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info-lc03fs01\INFOShares\HBS_ADMIN\HBS Documents\Website materials\Metadata\Data Warehouse\LABS\"/>
    </mc:Choice>
  </mc:AlternateContent>
  <xr:revisionPtr revIDLastSave="0" documentId="8_{52ED813F-1504-4692-9B4D-90ECCADAD07D}" xr6:coauthVersionLast="36" xr6:coauthVersionMax="36" xr10:uidLastSave="{00000000-0000-0000-0000-000000000000}"/>
  <bookViews>
    <workbookView xWindow="-120" yWindow="-120" windowWidth="20736" windowHeight="11160" firstSheet="2" activeTab="3" xr2:uid="{D5B9F9A9-2F3B-40C2-A600-F0D12010C269}"/>
  </bookViews>
  <sheets>
    <sheet name="Information" sheetId="7" state="hidden" r:id="rId1"/>
    <sheet name="test" sheetId="204" state="hidden" r:id="rId2"/>
    <sheet name="List of Objects" sheetId="192" r:id="rId3"/>
    <sheet name="Contents" sheetId="6" r:id="rId4"/>
    <sheet name="1" sheetId="1" r:id="rId5"/>
    <sheet name="2" sheetId="2" r:id="rId6"/>
    <sheet name="3" sheetId="3" r:id="rId7"/>
    <sheet name="4" sheetId="4" r:id="rId8"/>
    <sheet name="5" sheetId="5" r:id="rId9"/>
    <sheet name="6" sheetId="8" r:id="rId10"/>
    <sheet name="7" sheetId="9" r:id="rId11"/>
    <sheet name="8" sheetId="10" r:id="rId12"/>
    <sheet name="9" sheetId="11" r:id="rId13"/>
    <sheet name="10" sheetId="12" r:id="rId14"/>
    <sheet name="11" sheetId="13" r:id="rId15"/>
    <sheet name="12" sheetId="14" r:id="rId16"/>
    <sheet name="13" sheetId="15" r:id="rId17"/>
    <sheet name="14" sheetId="16" r:id="rId18"/>
    <sheet name="15" sheetId="17" r:id="rId19"/>
    <sheet name="16" sheetId="18" r:id="rId20"/>
    <sheet name="17" sheetId="19" r:id="rId21"/>
    <sheet name="18" sheetId="20" r:id="rId22"/>
    <sheet name="19" sheetId="21" r:id="rId23"/>
    <sheet name="20" sheetId="22" r:id="rId24"/>
    <sheet name="21" sheetId="23" r:id="rId25"/>
    <sheet name="22" sheetId="24" r:id="rId26"/>
    <sheet name="23" sheetId="25" r:id="rId27"/>
    <sheet name="24" sheetId="26" r:id="rId28"/>
    <sheet name="25" sheetId="27" r:id="rId29"/>
    <sheet name="26" sheetId="28" r:id="rId30"/>
    <sheet name="27" sheetId="29" r:id="rId31"/>
    <sheet name="28" sheetId="30" r:id="rId32"/>
    <sheet name="29" sheetId="31" r:id="rId33"/>
    <sheet name="30" sheetId="33" r:id="rId34"/>
    <sheet name="31" sheetId="34" r:id="rId35"/>
    <sheet name="32" sheetId="35" r:id="rId36"/>
    <sheet name="33" sheetId="36" r:id="rId37"/>
    <sheet name="34" sheetId="37" r:id="rId38"/>
    <sheet name="35" sheetId="38" r:id="rId39"/>
    <sheet name="36" sheetId="39" r:id="rId40"/>
    <sheet name="37" sheetId="40" r:id="rId41"/>
    <sheet name="38" sheetId="41" r:id="rId42"/>
    <sheet name="39" sheetId="42" r:id="rId43"/>
    <sheet name="40" sheetId="43" r:id="rId44"/>
    <sheet name="41" sheetId="44" r:id="rId45"/>
    <sheet name="42" sheetId="45" r:id="rId46"/>
    <sheet name="43" sheetId="46" r:id="rId47"/>
    <sheet name="44" sheetId="47" r:id="rId48"/>
    <sheet name="45" sheetId="48" r:id="rId49"/>
    <sheet name="46" sheetId="49" r:id="rId50"/>
    <sheet name="47" sheetId="50" r:id="rId51"/>
    <sheet name="48" sheetId="51" r:id="rId52"/>
    <sheet name="49" sheetId="52" r:id="rId53"/>
    <sheet name="50" sheetId="53" r:id="rId54"/>
    <sheet name="51" sheetId="54" r:id="rId55"/>
    <sheet name="52" sheetId="55" r:id="rId56"/>
    <sheet name="53" sheetId="56" r:id="rId57"/>
    <sheet name="54" sheetId="57" r:id="rId58"/>
    <sheet name="55" sheetId="58" r:id="rId59"/>
    <sheet name="56" sheetId="59" r:id="rId60"/>
    <sheet name="57" sheetId="60" r:id="rId61"/>
    <sheet name="58" sheetId="61" r:id="rId62"/>
    <sheet name="59" sheetId="62" r:id="rId63"/>
    <sheet name="60" sheetId="63" r:id="rId64"/>
    <sheet name="61" sheetId="64" r:id="rId65"/>
    <sheet name="62" sheetId="65" r:id="rId66"/>
    <sheet name="63" sheetId="66" r:id="rId67"/>
    <sheet name="64" sheetId="67" r:id="rId68"/>
    <sheet name="65" sheetId="68" r:id="rId69"/>
    <sheet name="66" sheetId="69" r:id="rId70"/>
    <sheet name="67" sheetId="70" r:id="rId71"/>
    <sheet name="68" sheetId="71" r:id="rId72"/>
    <sheet name="69" sheetId="72" r:id="rId73"/>
    <sheet name="70" sheetId="73" r:id="rId74"/>
    <sheet name="71" sheetId="74" r:id="rId75"/>
    <sheet name="72" sheetId="75" r:id="rId76"/>
    <sheet name="73" sheetId="76" r:id="rId77"/>
    <sheet name="74" sheetId="77" r:id="rId78"/>
    <sheet name="75" sheetId="78" r:id="rId79"/>
    <sheet name="76" sheetId="79" r:id="rId80"/>
    <sheet name="77" sheetId="80" r:id="rId81"/>
    <sheet name="78" sheetId="82" r:id="rId82"/>
    <sheet name="79" sheetId="83" r:id="rId83"/>
    <sheet name="80" sheetId="84" r:id="rId84"/>
    <sheet name="81" sheetId="85" r:id="rId85"/>
    <sheet name="82" sheetId="86" r:id="rId86"/>
    <sheet name="83" sheetId="87" r:id="rId87"/>
    <sheet name="84" sheetId="88" r:id="rId88"/>
    <sheet name="85" sheetId="89" r:id="rId89"/>
    <sheet name="86" sheetId="90" r:id="rId90"/>
    <sheet name="87" sheetId="91" r:id="rId91"/>
    <sheet name="88" sheetId="81" r:id="rId92"/>
    <sheet name="89" sheetId="92" r:id="rId93"/>
    <sheet name="90" sheetId="93" r:id="rId94"/>
    <sheet name="91" sheetId="94" r:id="rId95"/>
    <sheet name="92" sheetId="95" r:id="rId96"/>
    <sheet name="93" sheetId="96" r:id="rId97"/>
    <sheet name="94" sheetId="97" r:id="rId98"/>
    <sheet name="95" sheetId="98" r:id="rId99"/>
    <sheet name="96" sheetId="99" r:id="rId100"/>
    <sheet name="97" sheetId="100" r:id="rId101"/>
    <sheet name="98" sheetId="101" r:id="rId102"/>
    <sheet name="99" sheetId="102" r:id="rId103"/>
    <sheet name="100" sheetId="103" r:id="rId104"/>
    <sheet name="101" sheetId="104" r:id="rId105"/>
    <sheet name="102" sheetId="105" r:id="rId106"/>
    <sheet name="103" sheetId="106" r:id="rId107"/>
    <sheet name="104" sheetId="194" r:id="rId108"/>
    <sheet name="105" sheetId="107" r:id="rId109"/>
    <sheet name="106" sheetId="186" r:id="rId110"/>
    <sheet name="107" sheetId="195" r:id="rId111"/>
    <sheet name="108" sheetId="196" r:id="rId112"/>
    <sheet name="109" sheetId="197" r:id="rId113"/>
    <sheet name="110" sheetId="198" r:id="rId114"/>
    <sheet name="111" sheetId="199" r:id="rId115"/>
    <sheet name="112" sheetId="200" r:id="rId116"/>
    <sheet name="113" sheetId="201" r:id="rId117"/>
    <sheet name="114" sheetId="202" r:id="rId118"/>
    <sheet name="115" sheetId="203" r:id="rId119"/>
    <sheet name="116" sheetId="108" r:id="rId120"/>
    <sheet name="117" sheetId="109" r:id="rId121"/>
    <sheet name="118" sheetId="110" r:id="rId122"/>
    <sheet name="119" sheetId="111" r:id="rId123"/>
    <sheet name="120" sheetId="112" r:id="rId124"/>
    <sheet name="121" sheetId="113" r:id="rId125"/>
    <sheet name="122" sheetId="114" r:id="rId126"/>
    <sheet name="123" sheetId="115" r:id="rId127"/>
    <sheet name="124" sheetId="116" r:id="rId128"/>
    <sheet name="125" sheetId="117" r:id="rId129"/>
    <sheet name="126" sheetId="118" r:id="rId130"/>
    <sheet name="127" sheetId="119" r:id="rId131"/>
    <sheet name="128" sheetId="120" r:id="rId132"/>
    <sheet name="129" sheetId="121" r:id="rId133"/>
    <sheet name="130" sheetId="122" r:id="rId134"/>
    <sheet name="131" sheetId="123" r:id="rId135"/>
    <sheet name="132" sheetId="124" r:id="rId136"/>
    <sheet name="133" sheetId="125" r:id="rId137"/>
    <sheet name="134" sheetId="126" r:id="rId138"/>
    <sheet name="135" sheetId="127" r:id="rId139"/>
    <sheet name="136" sheetId="128" r:id="rId140"/>
    <sheet name="137" sheetId="129" r:id="rId141"/>
    <sheet name="138" sheetId="130" r:id="rId142"/>
    <sheet name="139" sheetId="131" r:id="rId143"/>
    <sheet name="140" sheetId="132" r:id="rId144"/>
    <sheet name="141" sheetId="133" r:id="rId145"/>
    <sheet name="142" sheetId="134" r:id="rId146"/>
    <sheet name="143" sheetId="135" r:id="rId147"/>
    <sheet name="144" sheetId="136" r:id="rId148"/>
    <sheet name="145" sheetId="137" r:id="rId149"/>
    <sheet name="146" sheetId="138" r:id="rId150"/>
    <sheet name="147" sheetId="139" r:id="rId151"/>
    <sheet name="148" sheetId="140" r:id="rId152"/>
    <sheet name="149" sheetId="141" r:id="rId153"/>
    <sheet name="150" sheetId="142" r:id="rId154"/>
    <sheet name="151" sheetId="143" r:id="rId155"/>
    <sheet name="152" sheetId="144" r:id="rId156"/>
    <sheet name="153" sheetId="145" r:id="rId157"/>
    <sheet name="154" sheetId="146" r:id="rId158"/>
    <sheet name="155" sheetId="147" r:id="rId159"/>
    <sheet name="156" sheetId="148" r:id="rId160"/>
    <sheet name="157" sheetId="149" r:id="rId161"/>
    <sheet name="158" sheetId="150" r:id="rId162"/>
    <sheet name="159" sheetId="151" r:id="rId163"/>
    <sheet name="160" sheetId="152" r:id="rId164"/>
    <sheet name="161" sheetId="153" r:id="rId165"/>
    <sheet name="162" sheetId="154" r:id="rId166"/>
    <sheet name="163" sheetId="155" r:id="rId167"/>
    <sheet name="164" sheetId="156" r:id="rId168"/>
    <sheet name="165" sheetId="157" r:id="rId169"/>
    <sheet name="166" sheetId="158" r:id="rId170"/>
    <sheet name="167" sheetId="159" r:id="rId171"/>
    <sheet name="168" sheetId="160" r:id="rId172"/>
    <sheet name="169" sheetId="161" r:id="rId173"/>
    <sheet name="170" sheetId="162" r:id="rId174"/>
    <sheet name="171" sheetId="163" r:id="rId175"/>
    <sheet name="172" sheetId="164" r:id="rId176"/>
    <sheet name="173" sheetId="165" r:id="rId177"/>
    <sheet name="174" sheetId="166" r:id="rId178"/>
    <sheet name="175" sheetId="167" r:id="rId179"/>
    <sheet name="176" sheetId="168" r:id="rId180"/>
    <sheet name="177" sheetId="169" r:id="rId18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88" l="1"/>
  <c r="D15" i="88"/>
  <c r="C15" i="88"/>
  <c r="B15" i="88"/>
  <c r="E13" i="88"/>
  <c r="D13" i="88"/>
  <c r="C13" i="88"/>
  <c r="B13" i="88"/>
  <c r="E10" i="88"/>
  <c r="E11" i="88" s="1"/>
  <c r="D10" i="88"/>
  <c r="D11" i="88" s="1"/>
  <c r="C10" i="88"/>
  <c r="C11" i="88" s="1"/>
  <c r="B10" i="88"/>
  <c r="B11" i="88" s="1"/>
  <c r="E15" i="44" l="1"/>
  <c r="D15" i="44"/>
  <c r="C15" i="44"/>
  <c r="B15" i="44"/>
  <c r="E13" i="44"/>
  <c r="D13" i="44"/>
  <c r="C13" i="44"/>
  <c r="B13" i="44"/>
  <c r="E11" i="44"/>
  <c r="E10" i="44"/>
  <c r="D10" i="44"/>
  <c r="D11" i="44" s="1"/>
  <c r="C10" i="44"/>
  <c r="C11" i="44" s="1"/>
  <c r="B10" i="44"/>
  <c r="B11" i="44" s="1"/>
  <c r="E15" i="43" l="1"/>
  <c r="D15" i="43"/>
  <c r="C15" i="43"/>
  <c r="B15" i="43"/>
  <c r="E13" i="43"/>
  <c r="D13" i="43"/>
  <c r="C13" i="43"/>
  <c r="B13" i="43"/>
  <c r="E10" i="43"/>
  <c r="E11" i="43" s="1"/>
  <c r="D10" i="43"/>
  <c r="D11" i="43" s="1"/>
  <c r="C10" i="43"/>
  <c r="C11" i="43" s="1"/>
  <c r="B10" i="43"/>
  <c r="B11" i="43" s="1"/>
  <c r="E10" i="142" l="1"/>
  <c r="E10" i="83"/>
  <c r="E11" i="83" s="1"/>
  <c r="E10" i="82"/>
  <c r="E11" i="82" s="1"/>
  <c r="E10" i="80"/>
  <c r="E11" i="80" s="1"/>
  <c r="E10" i="73"/>
  <c r="E11" i="73" s="1"/>
  <c r="E15" i="169"/>
  <c r="E13" i="169"/>
  <c r="E10" i="169"/>
  <c r="E11" i="169" s="1"/>
  <c r="E15" i="168"/>
  <c r="E13" i="168"/>
  <c r="E10" i="168"/>
  <c r="E11" i="168" s="1"/>
  <c r="E15" i="167"/>
  <c r="E13" i="167"/>
  <c r="E10" i="167"/>
  <c r="E11" i="167" s="1"/>
  <c r="E15" i="166"/>
  <c r="E13" i="166"/>
  <c r="E10" i="166"/>
  <c r="E11" i="166" s="1"/>
  <c r="E15" i="165"/>
  <c r="E13" i="165"/>
  <c r="E10" i="165"/>
  <c r="E11" i="165" s="1"/>
  <c r="E15" i="164"/>
  <c r="E13" i="164"/>
  <c r="E10" i="164"/>
  <c r="E11" i="164" s="1"/>
  <c r="E15" i="163"/>
  <c r="E13" i="163"/>
  <c r="E10" i="163"/>
  <c r="E11" i="163" s="1"/>
  <c r="E15" i="162"/>
  <c r="E13" i="162"/>
  <c r="E10" i="162"/>
  <c r="E11" i="162" s="1"/>
  <c r="E15" i="161"/>
  <c r="E13" i="161"/>
  <c r="E10" i="161"/>
  <c r="E11" i="161" s="1"/>
  <c r="E15" i="160"/>
  <c r="E13" i="160"/>
  <c r="E10" i="160"/>
  <c r="E11" i="160" s="1"/>
  <c r="E15" i="159"/>
  <c r="E13" i="159"/>
  <c r="E10" i="159"/>
  <c r="E11" i="159" s="1"/>
  <c r="E15" i="158"/>
  <c r="E13" i="158"/>
  <c r="E10" i="158"/>
  <c r="E11" i="158" s="1"/>
  <c r="E15" i="157"/>
  <c r="E13" i="157"/>
  <c r="E10" i="157"/>
  <c r="E11" i="157" s="1"/>
  <c r="E15" i="156"/>
  <c r="E13" i="156"/>
  <c r="E10" i="156"/>
  <c r="E11" i="156" s="1"/>
  <c r="E15" i="155"/>
  <c r="E13" i="155"/>
  <c r="E10" i="155"/>
  <c r="E11" i="155" s="1"/>
  <c r="E15" i="154"/>
  <c r="E13" i="154"/>
  <c r="E10" i="154"/>
  <c r="E11" i="154" s="1"/>
  <c r="E15" i="153"/>
  <c r="E13" i="153"/>
  <c r="E10" i="153"/>
  <c r="E11" i="153" s="1"/>
  <c r="E15" i="152"/>
  <c r="E13" i="152"/>
  <c r="E10" i="152"/>
  <c r="E11" i="152" s="1"/>
  <c r="E15" i="151"/>
  <c r="E13" i="151"/>
  <c r="E10" i="151"/>
  <c r="E11" i="151" s="1"/>
  <c r="E15" i="150"/>
  <c r="E13" i="150"/>
  <c r="E10" i="150"/>
  <c r="E11" i="150" s="1"/>
  <c r="E15" i="149"/>
  <c r="E13" i="149"/>
  <c r="E10" i="149"/>
  <c r="E11" i="149" s="1"/>
  <c r="E15" i="148"/>
  <c r="E13" i="148"/>
  <c r="E10" i="148"/>
  <c r="E11" i="148" s="1"/>
  <c r="E15" i="147"/>
  <c r="E13" i="147"/>
  <c r="E10" i="147"/>
  <c r="E11" i="147" s="1"/>
  <c r="E15" i="146"/>
  <c r="E13" i="146"/>
  <c r="E10" i="146"/>
  <c r="E11" i="146" s="1"/>
  <c r="E15" i="145"/>
  <c r="E13" i="145"/>
  <c r="E10" i="145"/>
  <c r="E11" i="145" s="1"/>
  <c r="E15" i="144"/>
  <c r="E13" i="144"/>
  <c r="E10" i="144"/>
  <c r="E11" i="144" s="1"/>
  <c r="E15" i="143"/>
  <c r="E13" i="143"/>
  <c r="E11" i="143"/>
  <c r="E10" i="143"/>
  <c r="E15" i="142"/>
  <c r="E13" i="142"/>
  <c r="E11" i="142"/>
  <c r="E15" i="141"/>
  <c r="E13" i="141"/>
  <c r="E10" i="141"/>
  <c r="E11" i="141" s="1"/>
  <c r="E15" i="140"/>
  <c r="E13" i="140"/>
  <c r="E10" i="140"/>
  <c r="E11" i="140" s="1"/>
  <c r="E15" i="139"/>
  <c r="E13" i="139"/>
  <c r="E10" i="139"/>
  <c r="E11" i="139" s="1"/>
  <c r="E15" i="138"/>
  <c r="E13" i="138"/>
  <c r="E10" i="138"/>
  <c r="E11" i="138" s="1"/>
  <c r="E15" i="137"/>
  <c r="E13" i="137"/>
  <c r="E10" i="137"/>
  <c r="E11" i="137" s="1"/>
  <c r="E15" i="136"/>
  <c r="E13" i="136"/>
  <c r="E10" i="136"/>
  <c r="E11" i="136" s="1"/>
  <c r="E15" i="135"/>
  <c r="E13" i="135"/>
  <c r="E10" i="135"/>
  <c r="E11" i="135" s="1"/>
  <c r="E15" i="134"/>
  <c r="E13" i="134"/>
  <c r="E10" i="134"/>
  <c r="E11" i="134" s="1"/>
  <c r="E15" i="133"/>
  <c r="E13" i="133"/>
  <c r="E10" i="133"/>
  <c r="E11" i="133" s="1"/>
  <c r="E15" i="132"/>
  <c r="E13" i="132"/>
  <c r="E10" i="132"/>
  <c r="E11" i="132" s="1"/>
  <c r="E15" i="131"/>
  <c r="E13" i="131"/>
  <c r="E10" i="131"/>
  <c r="E11" i="131" s="1"/>
  <c r="E15" i="130"/>
  <c r="E13" i="130"/>
  <c r="E10" i="130"/>
  <c r="E11" i="130" s="1"/>
  <c r="E15" i="129"/>
  <c r="E13" i="129"/>
  <c r="E10" i="129"/>
  <c r="E11" i="129" s="1"/>
  <c r="E15" i="128"/>
  <c r="E13" i="128"/>
  <c r="E10" i="128"/>
  <c r="E11" i="128" s="1"/>
  <c r="E15" i="127"/>
  <c r="E13" i="127"/>
  <c r="E10" i="127"/>
  <c r="E11" i="127" s="1"/>
  <c r="E15" i="126"/>
  <c r="E13" i="126"/>
  <c r="E10" i="126"/>
  <c r="E11" i="126" s="1"/>
  <c r="E15" i="125"/>
  <c r="E13" i="125"/>
  <c r="E10" i="125"/>
  <c r="E11" i="125" s="1"/>
  <c r="E15" i="124"/>
  <c r="E13" i="124"/>
  <c r="E10" i="124"/>
  <c r="E11" i="124" s="1"/>
  <c r="E15" i="123"/>
  <c r="E13" i="123"/>
  <c r="E10" i="123"/>
  <c r="E11" i="123" s="1"/>
  <c r="E15" i="122"/>
  <c r="E13" i="122"/>
  <c r="E10" i="122"/>
  <c r="E11" i="122" s="1"/>
  <c r="E15" i="121"/>
  <c r="E13" i="121"/>
  <c r="E10" i="121"/>
  <c r="E11" i="121" s="1"/>
  <c r="E15" i="120"/>
  <c r="E13" i="120"/>
  <c r="E10" i="120"/>
  <c r="E11" i="120" s="1"/>
  <c r="E15" i="119"/>
  <c r="E13" i="119"/>
  <c r="E10" i="119"/>
  <c r="E11" i="119" s="1"/>
  <c r="E15" i="118"/>
  <c r="E13" i="118"/>
  <c r="E10" i="118"/>
  <c r="E11" i="118" s="1"/>
  <c r="E15" i="117"/>
  <c r="E13" i="117"/>
  <c r="E10" i="117"/>
  <c r="E11" i="117" s="1"/>
  <c r="E15" i="116"/>
  <c r="E13" i="116"/>
  <c r="E10" i="116"/>
  <c r="E11" i="116" s="1"/>
  <c r="E15" i="115"/>
  <c r="E13" i="115"/>
  <c r="E10" i="115"/>
  <c r="E11" i="115" s="1"/>
  <c r="E15" i="114"/>
  <c r="E13" i="114"/>
  <c r="E10" i="114"/>
  <c r="E11" i="114" s="1"/>
  <c r="E15" i="113"/>
  <c r="E13" i="113"/>
  <c r="E10" i="113"/>
  <c r="E11" i="113" s="1"/>
  <c r="E15" i="112"/>
  <c r="E13" i="112"/>
  <c r="E10" i="112"/>
  <c r="E11" i="112" s="1"/>
  <c r="E15" i="111"/>
  <c r="E13" i="111"/>
  <c r="E10" i="111"/>
  <c r="E11" i="111" s="1"/>
  <c r="E15" i="110"/>
  <c r="E13" i="110"/>
  <c r="E10" i="110"/>
  <c r="E11" i="110" s="1"/>
  <c r="E15" i="109"/>
  <c r="E13" i="109"/>
  <c r="E10" i="109"/>
  <c r="E11" i="109" s="1"/>
  <c r="E15" i="108"/>
  <c r="E13" i="108"/>
  <c r="E10" i="108"/>
  <c r="E11" i="108" s="1"/>
  <c r="E15" i="203"/>
  <c r="E13" i="203"/>
  <c r="E10" i="203"/>
  <c r="E11" i="203" s="1"/>
  <c r="E15" i="202"/>
  <c r="E13" i="202"/>
  <c r="E10" i="202"/>
  <c r="E11" i="202" s="1"/>
  <c r="E15" i="201"/>
  <c r="E13" i="201"/>
  <c r="E10" i="201"/>
  <c r="E11" i="201" s="1"/>
  <c r="E15" i="200"/>
  <c r="E13" i="200"/>
  <c r="E10" i="200"/>
  <c r="E11" i="200" s="1"/>
  <c r="E15" i="199"/>
  <c r="E13" i="199"/>
  <c r="E10" i="199"/>
  <c r="E11" i="199" s="1"/>
  <c r="E15" i="198"/>
  <c r="E13" i="198"/>
  <c r="E10" i="198"/>
  <c r="E11" i="198" s="1"/>
  <c r="E15" i="197"/>
  <c r="E13" i="197"/>
  <c r="E10" i="197"/>
  <c r="E11" i="197" s="1"/>
  <c r="E15" i="196"/>
  <c r="E13" i="196"/>
  <c r="E10" i="196"/>
  <c r="E11" i="196" s="1"/>
  <c r="E15" i="195"/>
  <c r="E13" i="195"/>
  <c r="E10" i="195"/>
  <c r="E11" i="195" s="1"/>
  <c r="E15" i="186"/>
  <c r="E13" i="186"/>
  <c r="E10" i="186"/>
  <c r="E11" i="186" s="1"/>
  <c r="E15" i="107"/>
  <c r="E13" i="107"/>
  <c r="E10" i="107"/>
  <c r="E11" i="107" s="1"/>
  <c r="E15" i="194"/>
  <c r="E13" i="194"/>
  <c r="E10" i="194"/>
  <c r="E11" i="194" s="1"/>
  <c r="E15" i="106"/>
  <c r="E13" i="106"/>
  <c r="E10" i="106"/>
  <c r="E11" i="106" s="1"/>
  <c r="E15" i="105"/>
  <c r="E13" i="105"/>
  <c r="E10" i="105"/>
  <c r="E11" i="105" s="1"/>
  <c r="E15" i="104"/>
  <c r="E13" i="104"/>
  <c r="E10" i="104"/>
  <c r="E11" i="104" s="1"/>
  <c r="E15" i="103"/>
  <c r="E13" i="103"/>
  <c r="E10" i="103"/>
  <c r="E11" i="103" s="1"/>
  <c r="E15" i="102"/>
  <c r="E13" i="102"/>
  <c r="E10" i="102"/>
  <c r="E11" i="102" s="1"/>
  <c r="E15" i="101"/>
  <c r="E13" i="101"/>
  <c r="E10" i="101"/>
  <c r="E11" i="101" s="1"/>
  <c r="E15" i="100"/>
  <c r="E13" i="100"/>
  <c r="E10" i="100"/>
  <c r="E11" i="100" s="1"/>
  <c r="E15" i="99"/>
  <c r="E13" i="99"/>
  <c r="E10" i="99"/>
  <c r="E11" i="99" s="1"/>
  <c r="E15" i="98"/>
  <c r="E13" i="98"/>
  <c r="E10" i="98"/>
  <c r="E11" i="98" s="1"/>
  <c r="E15" i="97"/>
  <c r="E13" i="97"/>
  <c r="E10" i="97"/>
  <c r="E11" i="97" s="1"/>
  <c r="E15" i="96"/>
  <c r="E13" i="96"/>
  <c r="E10" i="96"/>
  <c r="E11" i="96" s="1"/>
  <c r="E15" i="95"/>
  <c r="E13" i="95"/>
  <c r="E10" i="95"/>
  <c r="E11" i="95" s="1"/>
  <c r="E15" i="94"/>
  <c r="E13" i="94"/>
  <c r="E10" i="94"/>
  <c r="E11" i="94" s="1"/>
  <c r="E15" i="93"/>
  <c r="E13" i="93"/>
  <c r="E10" i="93"/>
  <c r="E11" i="93" s="1"/>
  <c r="E15" i="92"/>
  <c r="E13" i="92"/>
  <c r="E10" i="92"/>
  <c r="E11" i="92" s="1"/>
  <c r="E15" i="81"/>
  <c r="E13" i="81"/>
  <c r="E10" i="81"/>
  <c r="E11" i="81" s="1"/>
  <c r="E15" i="91"/>
  <c r="E13" i="91"/>
  <c r="E10" i="91"/>
  <c r="E11" i="91" s="1"/>
  <c r="E15" i="90"/>
  <c r="E13" i="90"/>
  <c r="E10" i="90"/>
  <c r="E11" i="90" s="1"/>
  <c r="E15" i="89"/>
  <c r="E13" i="89"/>
  <c r="E10" i="89"/>
  <c r="E11" i="89" s="1"/>
  <c r="E15" i="87"/>
  <c r="E13" i="87"/>
  <c r="E10" i="87"/>
  <c r="E11" i="87" s="1"/>
  <c r="E15" i="86"/>
  <c r="E13" i="86"/>
  <c r="E10" i="86"/>
  <c r="E11" i="86" s="1"/>
  <c r="E15" i="85"/>
  <c r="E13" i="85"/>
  <c r="E10" i="85"/>
  <c r="E11" i="85" s="1"/>
  <c r="E15" i="84"/>
  <c r="E13" i="84"/>
  <c r="E10" i="84"/>
  <c r="E11" i="84" s="1"/>
  <c r="E15" i="83"/>
  <c r="E13" i="83"/>
  <c r="E15" i="82"/>
  <c r="E13" i="82"/>
  <c r="E15" i="80"/>
  <c r="E13" i="80"/>
  <c r="E15" i="79"/>
  <c r="E13" i="79"/>
  <c r="E10" i="79"/>
  <c r="E11" i="79" s="1"/>
  <c r="E15" i="78"/>
  <c r="E13" i="78"/>
  <c r="E10" i="78"/>
  <c r="E11" i="78" s="1"/>
  <c r="E15" i="77"/>
  <c r="E13" i="77"/>
  <c r="E10" i="77"/>
  <c r="E11" i="77" s="1"/>
  <c r="E15" i="76"/>
  <c r="E13" i="76"/>
  <c r="E10" i="76"/>
  <c r="E11" i="76" s="1"/>
  <c r="E15" i="75"/>
  <c r="E13" i="75"/>
  <c r="E10" i="75"/>
  <c r="E11" i="75" s="1"/>
  <c r="E15" i="74"/>
  <c r="E13" i="74"/>
  <c r="E10" i="74"/>
  <c r="E11" i="74" s="1"/>
  <c r="E15" i="73"/>
  <c r="E13" i="73"/>
  <c r="E15" i="72"/>
  <c r="E13" i="72"/>
  <c r="E10" i="72"/>
  <c r="E11" i="72" s="1"/>
  <c r="E15" i="71"/>
  <c r="E13" i="71"/>
  <c r="E10" i="71"/>
  <c r="E11" i="71" s="1"/>
  <c r="E15" i="70"/>
  <c r="E13" i="70"/>
  <c r="E10" i="70"/>
  <c r="E11" i="70" s="1"/>
  <c r="E15" i="69"/>
  <c r="E13" i="69"/>
  <c r="E10" i="69"/>
  <c r="E11" i="69" s="1"/>
  <c r="E15" i="68"/>
  <c r="E13" i="68"/>
  <c r="E10" i="68"/>
  <c r="E11" i="68" s="1"/>
  <c r="E15" i="67"/>
  <c r="E13" i="67"/>
  <c r="E10" i="67"/>
  <c r="E11" i="67" s="1"/>
  <c r="E15" i="66"/>
  <c r="E13" i="66"/>
  <c r="E10" i="66"/>
  <c r="E11" i="66" s="1"/>
  <c r="E15" i="65"/>
  <c r="E13" i="65"/>
  <c r="E10" i="65"/>
  <c r="E11" i="65" s="1"/>
  <c r="E15" i="64"/>
  <c r="E13" i="64"/>
  <c r="E10" i="64"/>
  <c r="E11" i="64" s="1"/>
  <c r="E15" i="63"/>
  <c r="E13" i="63"/>
  <c r="E10" i="63"/>
  <c r="E11" i="63" s="1"/>
  <c r="E15" i="62"/>
  <c r="E13" i="62"/>
  <c r="E10" i="62"/>
  <c r="E11" i="62" s="1"/>
  <c r="E15" i="61"/>
  <c r="E13" i="61"/>
  <c r="E10" i="61"/>
  <c r="E11" i="61" s="1"/>
  <c r="E15" i="60"/>
  <c r="E13" i="60"/>
  <c r="E10" i="60"/>
  <c r="E11" i="60" s="1"/>
  <c r="E15" i="59"/>
  <c r="E13" i="59"/>
  <c r="E10" i="59"/>
  <c r="E11" i="59" s="1"/>
  <c r="E15" i="58"/>
  <c r="E13" i="58"/>
  <c r="E10" i="58"/>
  <c r="E11" i="58" s="1"/>
  <c r="E15" i="57"/>
  <c r="E13" i="57"/>
  <c r="E10" i="57"/>
  <c r="E11" i="57" s="1"/>
  <c r="E15" i="56"/>
  <c r="E13" i="56"/>
  <c r="E10" i="56"/>
  <c r="E11" i="56" s="1"/>
  <c r="E15" i="55"/>
  <c r="E13" i="55"/>
  <c r="E10" i="55"/>
  <c r="E11" i="55" s="1"/>
  <c r="E15" i="54"/>
  <c r="E13" i="54"/>
  <c r="E10" i="54"/>
  <c r="E11" i="54" s="1"/>
  <c r="E15" i="53"/>
  <c r="E13" i="53"/>
  <c r="E10" i="53"/>
  <c r="E11" i="53" s="1"/>
  <c r="E15" i="52"/>
  <c r="E13" i="52"/>
  <c r="E10" i="52"/>
  <c r="E11" i="52" s="1"/>
  <c r="E15" i="51"/>
  <c r="E13" i="51"/>
  <c r="E10" i="51"/>
  <c r="E11" i="51" s="1"/>
  <c r="E15" i="50"/>
  <c r="E13" i="50"/>
  <c r="E10" i="50"/>
  <c r="E11" i="50" s="1"/>
  <c r="E15" i="49"/>
  <c r="E13" i="49"/>
  <c r="E10" i="49"/>
  <c r="E11" i="49" s="1"/>
  <c r="E15" i="48"/>
  <c r="E13" i="48"/>
  <c r="E10" i="48"/>
  <c r="E11" i="48" s="1"/>
  <c r="E15" i="47"/>
  <c r="E13" i="47"/>
  <c r="E10" i="47"/>
  <c r="E11" i="47" s="1"/>
  <c r="E15" i="46"/>
  <c r="E13" i="46"/>
  <c r="E10" i="46"/>
  <c r="E11" i="46" s="1"/>
  <c r="E15" i="45"/>
  <c r="E13" i="45"/>
  <c r="E10" i="45"/>
  <c r="E11" i="45" s="1"/>
  <c r="E15" i="42"/>
  <c r="E13" i="42"/>
  <c r="E10" i="42"/>
  <c r="E11" i="42" s="1"/>
  <c r="E15" i="41"/>
  <c r="E13" i="41"/>
  <c r="E10" i="41"/>
  <c r="E11" i="41" s="1"/>
  <c r="E15" i="40"/>
  <c r="E13" i="40"/>
  <c r="E10" i="40"/>
  <c r="E11" i="40" s="1"/>
  <c r="E15" i="39"/>
  <c r="E13" i="39"/>
  <c r="E10" i="39"/>
  <c r="E11" i="39" s="1"/>
  <c r="E15" i="38"/>
  <c r="E13" i="38"/>
  <c r="E10" i="38"/>
  <c r="E11" i="38" s="1"/>
  <c r="E15" i="37"/>
  <c r="E13" i="37"/>
  <c r="E10" i="37"/>
  <c r="E11" i="37" s="1"/>
  <c r="E15" i="36"/>
  <c r="E13" i="36"/>
  <c r="E10" i="36"/>
  <c r="E11" i="36" s="1"/>
  <c r="E15" i="35"/>
  <c r="E13" i="35"/>
  <c r="E10" i="35"/>
  <c r="E11" i="35" s="1"/>
  <c r="E15" i="34"/>
  <c r="E13" i="34"/>
  <c r="E10" i="34"/>
  <c r="E11" i="34" s="1"/>
  <c r="E15" i="33"/>
  <c r="E13" i="33"/>
  <c r="E10" i="33"/>
  <c r="E11" i="33" s="1"/>
  <c r="E15" i="31"/>
  <c r="E13" i="31"/>
  <c r="E10" i="31"/>
  <c r="E11" i="31" s="1"/>
  <c r="E15" i="30"/>
  <c r="E13" i="30"/>
  <c r="E10" i="30"/>
  <c r="E11" i="30" s="1"/>
  <c r="E15" i="29"/>
  <c r="E13" i="29"/>
  <c r="E10" i="29"/>
  <c r="E11" i="29" s="1"/>
  <c r="E15" i="28"/>
  <c r="E13" i="28"/>
  <c r="E10" i="28"/>
  <c r="E11" i="28" s="1"/>
  <c r="E15" i="27"/>
  <c r="E13" i="27"/>
  <c r="E10" i="27"/>
  <c r="E11" i="27" s="1"/>
  <c r="E15" i="26"/>
  <c r="E13" i="26"/>
  <c r="E10" i="26"/>
  <c r="E11" i="26" s="1"/>
  <c r="E15" i="25"/>
  <c r="E13" i="25"/>
  <c r="E10" i="25"/>
  <c r="E11" i="25" s="1"/>
  <c r="E15" i="24"/>
  <c r="E13" i="24"/>
  <c r="E10" i="24"/>
  <c r="E11" i="24" s="1"/>
  <c r="E15" i="23"/>
  <c r="E13" i="23"/>
  <c r="E10" i="23"/>
  <c r="E11" i="23" s="1"/>
  <c r="E15" i="22"/>
  <c r="E13" i="22"/>
  <c r="E10" i="22"/>
  <c r="E11" i="22" s="1"/>
  <c r="E15" i="21"/>
  <c r="E13" i="21"/>
  <c r="E10" i="21"/>
  <c r="E11" i="21" s="1"/>
  <c r="E15" i="20"/>
  <c r="E13" i="20"/>
  <c r="E10" i="20"/>
  <c r="E11" i="20" s="1"/>
  <c r="E15" i="19"/>
  <c r="E13" i="19"/>
  <c r="E10" i="19"/>
  <c r="E11" i="19" s="1"/>
  <c r="E15" i="18"/>
  <c r="E13" i="18"/>
  <c r="E10" i="18"/>
  <c r="E11" i="18" s="1"/>
  <c r="E15" i="17"/>
  <c r="E13" i="17"/>
  <c r="E10" i="17"/>
  <c r="E11" i="17" s="1"/>
  <c r="E15" i="16"/>
  <c r="E13" i="16"/>
  <c r="E10" i="16"/>
  <c r="E11" i="16" s="1"/>
  <c r="E15" i="15"/>
  <c r="E13" i="15"/>
  <c r="E10" i="15"/>
  <c r="E11" i="15" s="1"/>
  <c r="E15" i="14"/>
  <c r="E13" i="14"/>
  <c r="E10" i="14"/>
  <c r="E11" i="14" s="1"/>
  <c r="E15" i="13"/>
  <c r="E13" i="13"/>
  <c r="E10" i="13"/>
  <c r="E11" i="13" s="1"/>
  <c r="E15" i="12"/>
  <c r="E13" i="12"/>
  <c r="E10" i="12"/>
  <c r="E11" i="12" s="1"/>
  <c r="E15" i="11"/>
  <c r="E13" i="11"/>
  <c r="E10" i="11"/>
  <c r="E11" i="11" s="1"/>
  <c r="E15" i="10"/>
  <c r="E13" i="10"/>
  <c r="E10" i="10"/>
  <c r="E11" i="10" s="1"/>
  <c r="E15" i="9"/>
  <c r="E13" i="9"/>
  <c r="E10" i="9"/>
  <c r="E11" i="9" s="1"/>
  <c r="E15" i="8"/>
  <c r="E13" i="8"/>
  <c r="E10" i="8"/>
  <c r="E11" i="8" s="1"/>
  <c r="E15" i="5"/>
  <c r="E13" i="5"/>
  <c r="E10" i="5"/>
  <c r="E11" i="5" s="1"/>
  <c r="E15" i="4"/>
  <c r="E13" i="4"/>
  <c r="E10" i="4"/>
  <c r="E11" i="4" s="1"/>
  <c r="E15" i="3"/>
  <c r="E13" i="3"/>
  <c r="E10" i="3"/>
  <c r="E11" i="3" s="1"/>
  <c r="B15" i="20"/>
  <c r="B15" i="19"/>
  <c r="E10" i="2"/>
  <c r="E11" i="2" s="1"/>
  <c r="E15" i="2"/>
  <c r="E13" i="2"/>
  <c r="E10" i="1"/>
  <c r="E11" i="1" s="1"/>
  <c r="E15" i="1"/>
  <c r="E13" i="1"/>
  <c r="B10" i="90"/>
  <c r="C10" i="90"/>
  <c r="B10" i="80"/>
  <c r="C10" i="80"/>
  <c r="D10" i="80"/>
  <c r="D15" i="204"/>
  <c r="C15" i="204"/>
  <c r="B15" i="204"/>
  <c r="D13" i="204"/>
  <c r="C13" i="204"/>
  <c r="B13" i="204"/>
  <c r="D11" i="204"/>
  <c r="C11" i="204"/>
  <c r="D10" i="204"/>
  <c r="C10" i="204"/>
  <c r="B10" i="204"/>
  <c r="B11" i="204" s="1"/>
  <c r="D15" i="203"/>
  <c r="C15" i="203"/>
  <c r="B15" i="203"/>
  <c r="D13" i="203"/>
  <c r="C13" i="203"/>
  <c r="B13" i="203"/>
  <c r="D10" i="203"/>
  <c r="D11" i="203" s="1"/>
  <c r="C10" i="203"/>
  <c r="C11" i="203" s="1"/>
  <c r="B10" i="203"/>
  <c r="B11" i="203" s="1"/>
  <c r="D15" i="202"/>
  <c r="C15" i="202"/>
  <c r="B15" i="202"/>
  <c r="D13" i="202"/>
  <c r="C13" i="202"/>
  <c r="B13" i="202"/>
  <c r="D10" i="202"/>
  <c r="D11" i="202" s="1"/>
  <c r="C10" i="202"/>
  <c r="C11" i="202" s="1"/>
  <c r="B10" i="202"/>
  <c r="B11" i="202" s="1"/>
  <c r="D15" i="201"/>
  <c r="C15" i="201"/>
  <c r="B15" i="201"/>
  <c r="D13" i="201"/>
  <c r="C13" i="201"/>
  <c r="B13" i="201"/>
  <c r="D10" i="201"/>
  <c r="D11" i="201" s="1"/>
  <c r="C10" i="201"/>
  <c r="C11" i="201" s="1"/>
  <c r="B10" i="201"/>
  <c r="B11" i="201" s="1"/>
  <c r="D15" i="200"/>
  <c r="C15" i="200"/>
  <c r="B15" i="200"/>
  <c r="D13" i="200"/>
  <c r="C13" i="200"/>
  <c r="B13" i="200"/>
  <c r="D10" i="200"/>
  <c r="D11" i="200" s="1"/>
  <c r="C10" i="200"/>
  <c r="C11" i="200" s="1"/>
  <c r="B10" i="200"/>
  <c r="B11" i="200" s="1"/>
  <c r="D15" i="199"/>
  <c r="C15" i="199"/>
  <c r="B15" i="199"/>
  <c r="D13" i="199"/>
  <c r="C13" i="199"/>
  <c r="B13" i="199"/>
  <c r="D10" i="199"/>
  <c r="D11" i="199" s="1"/>
  <c r="C10" i="199"/>
  <c r="C11" i="199" s="1"/>
  <c r="B10" i="199"/>
  <c r="B11" i="199" s="1"/>
  <c r="D15" i="198"/>
  <c r="C15" i="198"/>
  <c r="B15" i="198"/>
  <c r="D13" i="198"/>
  <c r="C13" i="198"/>
  <c r="B13" i="198"/>
  <c r="B11" i="198"/>
  <c r="D10" i="198"/>
  <c r="D11" i="198" s="1"/>
  <c r="C10" i="198"/>
  <c r="C11" i="198" s="1"/>
  <c r="B10" i="198"/>
  <c r="D15" i="197"/>
  <c r="C15" i="197"/>
  <c r="B15" i="197"/>
  <c r="D13" i="197"/>
  <c r="C13" i="197"/>
  <c r="B13" i="197"/>
  <c r="D11" i="197"/>
  <c r="D10" i="197"/>
  <c r="C10" i="197"/>
  <c r="C11" i="197" s="1"/>
  <c r="B10" i="197"/>
  <c r="B11" i="197" s="1"/>
  <c r="D15" i="196"/>
  <c r="C15" i="196"/>
  <c r="B15" i="196"/>
  <c r="D13" i="196"/>
  <c r="C13" i="196"/>
  <c r="B13" i="196"/>
  <c r="D10" i="196"/>
  <c r="D11" i="196" s="1"/>
  <c r="C10" i="196"/>
  <c r="C11" i="196" s="1"/>
  <c r="B10" i="196"/>
  <c r="B11" i="196" s="1"/>
  <c r="D15" i="195"/>
  <c r="C15" i="195"/>
  <c r="B15" i="195"/>
  <c r="D13" i="195"/>
  <c r="C13" i="195"/>
  <c r="B13" i="195"/>
  <c r="C11" i="195"/>
  <c r="D10" i="195"/>
  <c r="D11" i="195" s="1"/>
  <c r="C10" i="195"/>
  <c r="B10" i="195"/>
  <c r="B11" i="195" s="1"/>
  <c r="D15" i="194"/>
  <c r="C15" i="194"/>
  <c r="B15" i="194"/>
  <c r="D13" i="194"/>
  <c r="C13" i="194"/>
  <c r="B13" i="194"/>
  <c r="D10" i="194"/>
  <c r="D11" i="194" s="1"/>
  <c r="C10" i="194"/>
  <c r="C11" i="194" s="1"/>
  <c r="B10" i="194"/>
  <c r="B11" i="194" s="1"/>
  <c r="B13" i="122" l="1"/>
  <c r="D15" i="186"/>
  <c r="C15" i="186"/>
  <c r="B15" i="186"/>
  <c r="D13" i="186"/>
  <c r="C13" i="186"/>
  <c r="B13" i="186"/>
  <c r="D10" i="186"/>
  <c r="D11" i="186" s="1"/>
  <c r="C10" i="186"/>
  <c r="C11" i="186" s="1"/>
  <c r="B10" i="186"/>
  <c r="B11" i="186" s="1"/>
  <c r="D15" i="106"/>
  <c r="C15" i="106"/>
  <c r="B15" i="106"/>
  <c r="D13" i="106"/>
  <c r="C13" i="106"/>
  <c r="B13" i="106"/>
  <c r="D10" i="106"/>
  <c r="D11" i="106" s="1"/>
  <c r="C10" i="106"/>
  <c r="C11" i="106" s="1"/>
  <c r="B10" i="106"/>
  <c r="B11" i="106" s="1"/>
  <c r="D15" i="107"/>
  <c r="C15" i="107"/>
  <c r="B15" i="107"/>
  <c r="D13" i="107"/>
  <c r="C13" i="107"/>
  <c r="B13" i="107"/>
  <c r="D10" i="107"/>
  <c r="D11" i="107" s="1"/>
  <c r="C10" i="107"/>
  <c r="C11" i="107" s="1"/>
  <c r="B10" i="107"/>
  <c r="B11" i="107" s="1"/>
  <c r="D15" i="108"/>
  <c r="C15" i="108"/>
  <c r="B15" i="108"/>
  <c r="D13" i="108"/>
  <c r="C13" i="108"/>
  <c r="B13" i="108"/>
  <c r="D10" i="108"/>
  <c r="D11" i="108" s="1"/>
  <c r="C10" i="108"/>
  <c r="C11" i="108" s="1"/>
  <c r="B10" i="108"/>
  <c r="B11" i="108" s="1"/>
  <c r="D15" i="109"/>
  <c r="C15" i="109"/>
  <c r="B15" i="109"/>
  <c r="D13" i="109"/>
  <c r="C13" i="109"/>
  <c r="B13" i="109"/>
  <c r="D10" i="109"/>
  <c r="D11" i="109" s="1"/>
  <c r="C10" i="109"/>
  <c r="C11" i="109" s="1"/>
  <c r="B10" i="109"/>
  <c r="B11" i="109" s="1"/>
  <c r="D15" i="110"/>
  <c r="C15" i="110"/>
  <c r="B15" i="110"/>
  <c r="D13" i="110"/>
  <c r="C13" i="110"/>
  <c r="B13" i="110"/>
  <c r="D10" i="110"/>
  <c r="D11" i="110" s="1"/>
  <c r="C10" i="110"/>
  <c r="C11" i="110" s="1"/>
  <c r="B10" i="110"/>
  <c r="B11" i="110" s="1"/>
  <c r="D15" i="111"/>
  <c r="C15" i="111"/>
  <c r="B15" i="111"/>
  <c r="D13" i="111"/>
  <c r="C13" i="111"/>
  <c r="B13" i="111"/>
  <c r="D10" i="111"/>
  <c r="D11" i="111" s="1"/>
  <c r="C10" i="111"/>
  <c r="C11" i="111" s="1"/>
  <c r="B10" i="111"/>
  <c r="B11" i="111" s="1"/>
  <c r="D15" i="112"/>
  <c r="C15" i="112"/>
  <c r="B15" i="112"/>
  <c r="D13" i="112"/>
  <c r="C13" i="112"/>
  <c r="B13" i="112"/>
  <c r="D10" i="112"/>
  <c r="D11" i="112" s="1"/>
  <c r="C10" i="112"/>
  <c r="C11" i="112" s="1"/>
  <c r="B10" i="112"/>
  <c r="B11" i="112" s="1"/>
  <c r="D15" i="113"/>
  <c r="C15" i="113"/>
  <c r="B15" i="113"/>
  <c r="D13" i="113"/>
  <c r="C13" i="113"/>
  <c r="B13" i="113"/>
  <c r="D10" i="113"/>
  <c r="D11" i="113" s="1"/>
  <c r="C10" i="113"/>
  <c r="C11" i="113" s="1"/>
  <c r="B10" i="113"/>
  <c r="B11" i="113" s="1"/>
  <c r="D15" i="114"/>
  <c r="C15" i="114"/>
  <c r="B15" i="114"/>
  <c r="D13" i="114"/>
  <c r="C13" i="114"/>
  <c r="B13" i="114"/>
  <c r="D10" i="114"/>
  <c r="D11" i="114" s="1"/>
  <c r="C10" i="114"/>
  <c r="C11" i="114" s="1"/>
  <c r="B10" i="114"/>
  <c r="B11" i="114" s="1"/>
  <c r="D15" i="115"/>
  <c r="C15" i="115"/>
  <c r="B15" i="115"/>
  <c r="D13" i="115"/>
  <c r="C13" i="115"/>
  <c r="B13" i="115"/>
  <c r="D10" i="115"/>
  <c r="D11" i="115" s="1"/>
  <c r="C10" i="115"/>
  <c r="C11" i="115" s="1"/>
  <c r="B10" i="115"/>
  <c r="B11" i="115" s="1"/>
  <c r="D15" i="116"/>
  <c r="C15" i="116"/>
  <c r="B15" i="116"/>
  <c r="D13" i="116"/>
  <c r="C13" i="116"/>
  <c r="B13" i="116"/>
  <c r="D10" i="116"/>
  <c r="D11" i="116" s="1"/>
  <c r="C10" i="116"/>
  <c r="C11" i="116" s="1"/>
  <c r="B10" i="116"/>
  <c r="B11" i="116" s="1"/>
  <c r="D15" i="117"/>
  <c r="C15" i="117"/>
  <c r="B15" i="117"/>
  <c r="D13" i="117"/>
  <c r="C13" i="117"/>
  <c r="B13" i="117"/>
  <c r="D10" i="117"/>
  <c r="D11" i="117" s="1"/>
  <c r="C10" i="117"/>
  <c r="C11" i="117" s="1"/>
  <c r="B10" i="117"/>
  <c r="B11" i="117" s="1"/>
  <c r="D15" i="118"/>
  <c r="C15" i="118"/>
  <c r="B15" i="118"/>
  <c r="D13" i="118"/>
  <c r="C13" i="118"/>
  <c r="B13" i="118"/>
  <c r="D10" i="118"/>
  <c r="D11" i="118" s="1"/>
  <c r="C10" i="118"/>
  <c r="C11" i="118" s="1"/>
  <c r="B10" i="118"/>
  <c r="B11" i="118" s="1"/>
  <c r="D15" i="119"/>
  <c r="C15" i="119"/>
  <c r="B15" i="119"/>
  <c r="D13" i="119"/>
  <c r="C13" i="119"/>
  <c r="B13" i="119"/>
  <c r="D10" i="119"/>
  <c r="D11" i="119" s="1"/>
  <c r="C10" i="119"/>
  <c r="C11" i="119" s="1"/>
  <c r="B10" i="119"/>
  <c r="B11" i="119" s="1"/>
  <c r="D15" i="120"/>
  <c r="C15" i="120"/>
  <c r="B15" i="120"/>
  <c r="D13" i="120"/>
  <c r="C13" i="120"/>
  <c r="B13" i="120"/>
  <c r="D10" i="120"/>
  <c r="D11" i="120" s="1"/>
  <c r="C10" i="120"/>
  <c r="C11" i="120" s="1"/>
  <c r="B10" i="120"/>
  <c r="B11" i="120" s="1"/>
  <c r="D15" i="121"/>
  <c r="C15" i="121"/>
  <c r="B15" i="121"/>
  <c r="D13" i="121"/>
  <c r="C13" i="121"/>
  <c r="B13" i="121"/>
  <c r="D10" i="121"/>
  <c r="D11" i="121" s="1"/>
  <c r="C10" i="121"/>
  <c r="C11" i="121" s="1"/>
  <c r="B10" i="121"/>
  <c r="B11" i="121" s="1"/>
  <c r="D15" i="122"/>
  <c r="C15" i="122"/>
  <c r="B15" i="122"/>
  <c r="D13" i="122"/>
  <c r="C13" i="122"/>
  <c r="D10" i="122"/>
  <c r="D11" i="122" s="1"/>
  <c r="C10" i="122"/>
  <c r="C11" i="122" s="1"/>
  <c r="B10" i="122"/>
  <c r="B11" i="122" s="1"/>
  <c r="D15" i="123"/>
  <c r="C15" i="123"/>
  <c r="B15" i="123"/>
  <c r="D13" i="123"/>
  <c r="C13" i="123"/>
  <c r="B13" i="123"/>
  <c r="D10" i="123"/>
  <c r="D11" i="123" s="1"/>
  <c r="C10" i="123"/>
  <c r="C11" i="123" s="1"/>
  <c r="B10" i="123"/>
  <c r="B11" i="123" s="1"/>
  <c r="D15" i="124"/>
  <c r="C15" i="124"/>
  <c r="B15" i="124"/>
  <c r="D13" i="124"/>
  <c r="C13" i="124"/>
  <c r="B13" i="124"/>
  <c r="D10" i="124"/>
  <c r="D11" i="124" s="1"/>
  <c r="C10" i="124"/>
  <c r="C11" i="124" s="1"/>
  <c r="B10" i="124"/>
  <c r="B11" i="124" s="1"/>
  <c r="D15" i="125"/>
  <c r="C15" i="125"/>
  <c r="B15" i="125"/>
  <c r="D13" i="125"/>
  <c r="C13" i="125"/>
  <c r="B13" i="125"/>
  <c r="D10" i="125"/>
  <c r="D11" i="125" s="1"/>
  <c r="C10" i="125"/>
  <c r="C11" i="125" s="1"/>
  <c r="B10" i="125"/>
  <c r="B11" i="125" s="1"/>
  <c r="D15" i="126"/>
  <c r="C15" i="126"/>
  <c r="B15" i="126"/>
  <c r="D13" i="126"/>
  <c r="C13" i="126"/>
  <c r="B13" i="126"/>
  <c r="D10" i="126"/>
  <c r="D11" i="126" s="1"/>
  <c r="C10" i="126"/>
  <c r="C11" i="126" s="1"/>
  <c r="B10" i="126"/>
  <c r="B11" i="126" s="1"/>
  <c r="D15" i="127"/>
  <c r="C15" i="127"/>
  <c r="B15" i="127"/>
  <c r="D13" i="127"/>
  <c r="C13" i="127"/>
  <c r="B13" i="127"/>
  <c r="D10" i="127"/>
  <c r="D11" i="127" s="1"/>
  <c r="C10" i="127"/>
  <c r="C11" i="127" s="1"/>
  <c r="B10" i="127"/>
  <c r="B11" i="127" s="1"/>
  <c r="D15" i="128"/>
  <c r="C15" i="128"/>
  <c r="B15" i="128"/>
  <c r="D13" i="128"/>
  <c r="C13" i="128"/>
  <c r="B13" i="128"/>
  <c r="D10" i="128"/>
  <c r="D11" i="128" s="1"/>
  <c r="C10" i="128"/>
  <c r="C11" i="128" s="1"/>
  <c r="B10" i="128"/>
  <c r="B11" i="128" s="1"/>
  <c r="D15" i="129"/>
  <c r="C15" i="129"/>
  <c r="B15" i="129"/>
  <c r="D13" i="129"/>
  <c r="C13" i="129"/>
  <c r="B13" i="129"/>
  <c r="D10" i="129"/>
  <c r="D11" i="129" s="1"/>
  <c r="C10" i="129"/>
  <c r="C11" i="129" s="1"/>
  <c r="B10" i="129"/>
  <c r="B11" i="129" s="1"/>
  <c r="D15" i="130"/>
  <c r="C15" i="130"/>
  <c r="B15" i="130"/>
  <c r="D13" i="130"/>
  <c r="C13" i="130"/>
  <c r="B13" i="130"/>
  <c r="D10" i="130"/>
  <c r="D11" i="130" s="1"/>
  <c r="C10" i="130"/>
  <c r="C11" i="130" s="1"/>
  <c r="B10" i="130"/>
  <c r="B11" i="130" s="1"/>
  <c r="D15" i="131"/>
  <c r="C15" i="131"/>
  <c r="B15" i="131"/>
  <c r="D13" i="131"/>
  <c r="C13" i="131"/>
  <c r="B13" i="131"/>
  <c r="D10" i="131"/>
  <c r="D11" i="131" s="1"/>
  <c r="C10" i="131"/>
  <c r="C11" i="131" s="1"/>
  <c r="B10" i="131"/>
  <c r="B11" i="131" s="1"/>
  <c r="D15" i="132"/>
  <c r="C15" i="132"/>
  <c r="B15" i="132"/>
  <c r="D13" i="132"/>
  <c r="C13" i="132"/>
  <c r="B13" i="132"/>
  <c r="D10" i="132"/>
  <c r="D11" i="132" s="1"/>
  <c r="C10" i="132"/>
  <c r="C11" i="132" s="1"/>
  <c r="B10" i="132"/>
  <c r="B11" i="132" s="1"/>
  <c r="D15" i="133"/>
  <c r="C15" i="133"/>
  <c r="B15" i="133"/>
  <c r="D13" i="133"/>
  <c r="C13" i="133"/>
  <c r="B13" i="133"/>
  <c r="D10" i="133"/>
  <c r="D11" i="133" s="1"/>
  <c r="C10" i="133"/>
  <c r="C11" i="133" s="1"/>
  <c r="B10" i="133"/>
  <c r="B11" i="133" s="1"/>
  <c r="D15" i="134"/>
  <c r="C15" i="134"/>
  <c r="B15" i="134"/>
  <c r="D13" i="134"/>
  <c r="C13" i="134"/>
  <c r="B13" i="134"/>
  <c r="D10" i="134"/>
  <c r="D11" i="134" s="1"/>
  <c r="C10" i="134"/>
  <c r="C11" i="134" s="1"/>
  <c r="B10" i="134"/>
  <c r="B11" i="134" s="1"/>
  <c r="D15" i="135"/>
  <c r="C15" i="135"/>
  <c r="B15" i="135"/>
  <c r="D13" i="135"/>
  <c r="C13" i="135"/>
  <c r="B13" i="135"/>
  <c r="D10" i="135"/>
  <c r="D11" i="135" s="1"/>
  <c r="C10" i="135"/>
  <c r="C11" i="135" s="1"/>
  <c r="B10" i="135"/>
  <c r="B11" i="135" s="1"/>
  <c r="D15" i="136"/>
  <c r="C15" i="136"/>
  <c r="B15" i="136"/>
  <c r="D13" i="136"/>
  <c r="C13" i="136"/>
  <c r="B13" i="136"/>
  <c r="D10" i="136"/>
  <c r="D11" i="136" s="1"/>
  <c r="C10" i="136"/>
  <c r="C11" i="136" s="1"/>
  <c r="B10" i="136"/>
  <c r="B11" i="136" s="1"/>
  <c r="D15" i="137"/>
  <c r="C15" i="137"/>
  <c r="B15" i="137"/>
  <c r="D13" i="137"/>
  <c r="C13" i="137"/>
  <c r="B13" i="137"/>
  <c r="D10" i="137"/>
  <c r="D11" i="137" s="1"/>
  <c r="C10" i="137"/>
  <c r="C11" i="137" s="1"/>
  <c r="B10" i="137"/>
  <c r="B11" i="137" s="1"/>
  <c r="D15" i="138"/>
  <c r="C15" i="138"/>
  <c r="B15" i="138"/>
  <c r="D13" i="138"/>
  <c r="C13" i="138"/>
  <c r="B13" i="138"/>
  <c r="D10" i="138"/>
  <c r="D11" i="138" s="1"/>
  <c r="C10" i="138"/>
  <c r="C11" i="138" s="1"/>
  <c r="B10" i="138"/>
  <c r="B11" i="138" s="1"/>
  <c r="D15" i="139"/>
  <c r="C15" i="139"/>
  <c r="B15" i="139"/>
  <c r="D13" i="139"/>
  <c r="C13" i="139"/>
  <c r="B13" i="139"/>
  <c r="D10" i="139"/>
  <c r="D11" i="139" s="1"/>
  <c r="C10" i="139"/>
  <c r="C11" i="139" s="1"/>
  <c r="B10" i="139"/>
  <c r="B11" i="139" s="1"/>
  <c r="D15" i="140"/>
  <c r="C15" i="140"/>
  <c r="B15" i="140"/>
  <c r="D13" i="140"/>
  <c r="C13" i="140"/>
  <c r="B13" i="140"/>
  <c r="D10" i="140"/>
  <c r="D11" i="140" s="1"/>
  <c r="C10" i="140"/>
  <c r="C11" i="140" s="1"/>
  <c r="B10" i="140"/>
  <c r="B11" i="140" s="1"/>
  <c r="D15" i="141"/>
  <c r="C15" i="141"/>
  <c r="B15" i="141"/>
  <c r="D13" i="141"/>
  <c r="C13" i="141"/>
  <c r="B13" i="141"/>
  <c r="D10" i="141"/>
  <c r="D11" i="141" s="1"/>
  <c r="C10" i="141"/>
  <c r="C11" i="141" s="1"/>
  <c r="B10" i="141"/>
  <c r="B11" i="141" s="1"/>
  <c r="D15" i="142"/>
  <c r="C15" i="142"/>
  <c r="B15" i="142"/>
  <c r="D13" i="142"/>
  <c r="C13" i="142"/>
  <c r="B13" i="142"/>
  <c r="D10" i="142"/>
  <c r="D11" i="142" s="1"/>
  <c r="C10" i="142"/>
  <c r="C11" i="142" s="1"/>
  <c r="B10" i="142"/>
  <c r="B11" i="142" s="1"/>
  <c r="D15" i="143"/>
  <c r="C15" i="143"/>
  <c r="B15" i="143"/>
  <c r="D13" i="143"/>
  <c r="C13" i="143"/>
  <c r="B13" i="143"/>
  <c r="D10" i="143"/>
  <c r="D11" i="143" s="1"/>
  <c r="C10" i="143"/>
  <c r="C11" i="143" s="1"/>
  <c r="B10" i="143"/>
  <c r="B11" i="143" s="1"/>
  <c r="D15" i="144"/>
  <c r="C15" i="144"/>
  <c r="B15" i="144"/>
  <c r="D13" i="144"/>
  <c r="C13" i="144"/>
  <c r="B13" i="144"/>
  <c r="D10" i="144"/>
  <c r="D11" i="144" s="1"/>
  <c r="C10" i="144"/>
  <c r="C11" i="144" s="1"/>
  <c r="B10" i="144"/>
  <c r="B11" i="144" s="1"/>
  <c r="D15" i="145"/>
  <c r="C15" i="145"/>
  <c r="B15" i="145"/>
  <c r="D13" i="145"/>
  <c r="C13" i="145"/>
  <c r="B13" i="145"/>
  <c r="D10" i="145"/>
  <c r="D11" i="145" s="1"/>
  <c r="C10" i="145"/>
  <c r="C11" i="145" s="1"/>
  <c r="B10" i="145"/>
  <c r="B11" i="145" s="1"/>
  <c r="D15" i="146"/>
  <c r="C15" i="146"/>
  <c r="B15" i="146"/>
  <c r="D13" i="146"/>
  <c r="C13" i="146"/>
  <c r="B13" i="146"/>
  <c r="D10" i="146"/>
  <c r="D11" i="146" s="1"/>
  <c r="C10" i="146"/>
  <c r="C11" i="146" s="1"/>
  <c r="B10" i="146"/>
  <c r="B11" i="146" s="1"/>
  <c r="D15" i="147"/>
  <c r="C15" i="147"/>
  <c r="B15" i="147"/>
  <c r="D13" i="147"/>
  <c r="C13" i="147"/>
  <c r="B13" i="147"/>
  <c r="D10" i="147"/>
  <c r="D11" i="147" s="1"/>
  <c r="C10" i="147"/>
  <c r="C11" i="147" s="1"/>
  <c r="B10" i="147"/>
  <c r="B11" i="147" s="1"/>
  <c r="D15" i="148"/>
  <c r="C15" i="148"/>
  <c r="B15" i="148"/>
  <c r="D13" i="148"/>
  <c r="C13" i="148"/>
  <c r="B13" i="148"/>
  <c r="D10" i="148"/>
  <c r="D11" i="148" s="1"/>
  <c r="C10" i="148"/>
  <c r="C11" i="148" s="1"/>
  <c r="B10" i="148"/>
  <c r="B11" i="148" s="1"/>
  <c r="D15" i="149"/>
  <c r="C15" i="149"/>
  <c r="B15" i="149"/>
  <c r="D13" i="149"/>
  <c r="C13" i="149"/>
  <c r="B13" i="149"/>
  <c r="D10" i="149"/>
  <c r="D11" i="149" s="1"/>
  <c r="C10" i="149"/>
  <c r="C11" i="149" s="1"/>
  <c r="B10" i="149"/>
  <c r="B11" i="149" s="1"/>
  <c r="D15" i="150"/>
  <c r="C15" i="150"/>
  <c r="B15" i="150"/>
  <c r="D13" i="150"/>
  <c r="C13" i="150"/>
  <c r="B13" i="150"/>
  <c r="D10" i="150"/>
  <c r="D11" i="150" s="1"/>
  <c r="C10" i="150"/>
  <c r="C11" i="150" s="1"/>
  <c r="B10" i="150"/>
  <c r="B11" i="150" s="1"/>
  <c r="D15" i="151"/>
  <c r="C15" i="151"/>
  <c r="B15" i="151"/>
  <c r="D13" i="151"/>
  <c r="C13" i="151"/>
  <c r="B13" i="151"/>
  <c r="D10" i="151"/>
  <c r="D11" i="151" s="1"/>
  <c r="C10" i="151"/>
  <c r="C11" i="151" s="1"/>
  <c r="B10" i="151"/>
  <c r="B11" i="151" s="1"/>
  <c r="D15" i="152"/>
  <c r="C15" i="152"/>
  <c r="B15" i="152"/>
  <c r="D13" i="152"/>
  <c r="C13" i="152"/>
  <c r="B13" i="152"/>
  <c r="D10" i="152"/>
  <c r="D11" i="152" s="1"/>
  <c r="C10" i="152"/>
  <c r="C11" i="152" s="1"/>
  <c r="B10" i="152"/>
  <c r="B11" i="152" s="1"/>
  <c r="D15" i="153"/>
  <c r="C15" i="153"/>
  <c r="B15" i="153"/>
  <c r="D13" i="153"/>
  <c r="C13" i="153"/>
  <c r="B13" i="153"/>
  <c r="D10" i="153"/>
  <c r="D11" i="153" s="1"/>
  <c r="C10" i="153"/>
  <c r="C11" i="153" s="1"/>
  <c r="B10" i="153"/>
  <c r="B11" i="153" s="1"/>
  <c r="D15" i="154"/>
  <c r="C15" i="154"/>
  <c r="B15" i="154"/>
  <c r="D13" i="154"/>
  <c r="C13" i="154"/>
  <c r="B13" i="154"/>
  <c r="D10" i="154"/>
  <c r="D11" i="154" s="1"/>
  <c r="C10" i="154"/>
  <c r="C11" i="154" s="1"/>
  <c r="B10" i="154"/>
  <c r="B11" i="154" s="1"/>
  <c r="D15" i="155"/>
  <c r="C15" i="155"/>
  <c r="B15" i="155"/>
  <c r="D13" i="155"/>
  <c r="C13" i="155"/>
  <c r="B13" i="155"/>
  <c r="D10" i="155"/>
  <c r="D11" i="155" s="1"/>
  <c r="C10" i="155"/>
  <c r="C11" i="155" s="1"/>
  <c r="B10" i="155"/>
  <c r="B11" i="155" s="1"/>
  <c r="D15" i="156"/>
  <c r="C15" i="156"/>
  <c r="B15" i="156"/>
  <c r="D13" i="156"/>
  <c r="C13" i="156"/>
  <c r="B13" i="156"/>
  <c r="D10" i="156"/>
  <c r="D11" i="156" s="1"/>
  <c r="C10" i="156"/>
  <c r="C11" i="156" s="1"/>
  <c r="B10" i="156"/>
  <c r="B11" i="156" s="1"/>
  <c r="D15" i="157"/>
  <c r="C15" i="157"/>
  <c r="B15" i="157"/>
  <c r="D13" i="157"/>
  <c r="C13" i="157"/>
  <c r="B13" i="157"/>
  <c r="D10" i="157"/>
  <c r="D11" i="157" s="1"/>
  <c r="C10" i="157"/>
  <c r="C11" i="157" s="1"/>
  <c r="B10" i="157"/>
  <c r="B11" i="157" s="1"/>
  <c r="D15" i="158"/>
  <c r="C15" i="158"/>
  <c r="B15" i="158"/>
  <c r="D13" i="158"/>
  <c r="C13" i="158"/>
  <c r="B13" i="158"/>
  <c r="D10" i="158"/>
  <c r="D11" i="158" s="1"/>
  <c r="C10" i="158"/>
  <c r="C11" i="158" s="1"/>
  <c r="B10" i="158"/>
  <c r="B11" i="158" s="1"/>
  <c r="D15" i="159"/>
  <c r="C15" i="159"/>
  <c r="B15" i="159"/>
  <c r="D13" i="159"/>
  <c r="C13" i="159"/>
  <c r="B13" i="159"/>
  <c r="D10" i="159"/>
  <c r="D11" i="159" s="1"/>
  <c r="C10" i="159"/>
  <c r="C11" i="159" s="1"/>
  <c r="B10" i="159"/>
  <c r="B11" i="159" s="1"/>
  <c r="D15" i="160"/>
  <c r="C15" i="160"/>
  <c r="B15" i="160"/>
  <c r="D13" i="160"/>
  <c r="C13" i="160"/>
  <c r="B13" i="160"/>
  <c r="D10" i="160"/>
  <c r="D11" i="160" s="1"/>
  <c r="C10" i="160"/>
  <c r="C11" i="160" s="1"/>
  <c r="B10" i="160"/>
  <c r="B11" i="160" s="1"/>
  <c r="D15" i="161"/>
  <c r="C15" i="161"/>
  <c r="B15" i="161"/>
  <c r="D13" i="161"/>
  <c r="C13" i="161"/>
  <c r="B13" i="161"/>
  <c r="D10" i="161"/>
  <c r="D11" i="161" s="1"/>
  <c r="C10" i="161"/>
  <c r="C11" i="161" s="1"/>
  <c r="B10" i="161"/>
  <c r="B11" i="161" s="1"/>
  <c r="D15" i="162"/>
  <c r="C15" i="162"/>
  <c r="B15" i="162"/>
  <c r="D13" i="162"/>
  <c r="C13" i="162"/>
  <c r="B13" i="162"/>
  <c r="D10" i="162"/>
  <c r="D11" i="162" s="1"/>
  <c r="C10" i="162"/>
  <c r="C11" i="162" s="1"/>
  <c r="B10" i="162"/>
  <c r="B11" i="162" s="1"/>
  <c r="D15" i="163"/>
  <c r="C15" i="163"/>
  <c r="B15" i="163"/>
  <c r="D13" i="163"/>
  <c r="C13" i="163"/>
  <c r="B13" i="163"/>
  <c r="D10" i="163"/>
  <c r="D11" i="163" s="1"/>
  <c r="C10" i="163"/>
  <c r="C11" i="163" s="1"/>
  <c r="B10" i="163"/>
  <c r="B11" i="163" s="1"/>
  <c r="D15" i="164"/>
  <c r="C15" i="164"/>
  <c r="B15" i="164"/>
  <c r="D13" i="164"/>
  <c r="C13" i="164"/>
  <c r="B13" i="164"/>
  <c r="D10" i="164"/>
  <c r="D11" i="164" s="1"/>
  <c r="C10" i="164"/>
  <c r="C11" i="164" s="1"/>
  <c r="B10" i="164"/>
  <c r="B11" i="164" s="1"/>
  <c r="D15" i="165"/>
  <c r="C15" i="165"/>
  <c r="B15" i="165"/>
  <c r="D13" i="165"/>
  <c r="C13" i="165"/>
  <c r="B13" i="165"/>
  <c r="D10" i="165"/>
  <c r="D11" i="165" s="1"/>
  <c r="C10" i="165"/>
  <c r="C11" i="165" s="1"/>
  <c r="B10" i="165"/>
  <c r="B11" i="165" s="1"/>
  <c r="D15" i="166"/>
  <c r="C15" i="166"/>
  <c r="B15" i="166"/>
  <c r="D13" i="166"/>
  <c r="C13" i="166"/>
  <c r="B13" i="166"/>
  <c r="D10" i="166"/>
  <c r="D11" i="166" s="1"/>
  <c r="C10" i="166"/>
  <c r="C11" i="166" s="1"/>
  <c r="B10" i="166"/>
  <c r="B11" i="166" s="1"/>
  <c r="D15" i="167"/>
  <c r="C15" i="167"/>
  <c r="B15" i="167"/>
  <c r="D13" i="167"/>
  <c r="C13" i="167"/>
  <c r="B13" i="167"/>
  <c r="D11" i="167"/>
  <c r="C11" i="167"/>
  <c r="B11" i="167"/>
  <c r="D15" i="168"/>
  <c r="C15" i="168"/>
  <c r="B15" i="168"/>
  <c r="D13" i="168"/>
  <c r="C13" i="168"/>
  <c r="B13" i="168"/>
  <c r="D10" i="168"/>
  <c r="D11" i="168" s="1"/>
  <c r="C10" i="168"/>
  <c r="C11" i="168" s="1"/>
  <c r="B10" i="168"/>
  <c r="B11" i="168" s="1"/>
  <c r="D15" i="169"/>
  <c r="C15" i="169"/>
  <c r="B15" i="169"/>
  <c r="D13" i="169"/>
  <c r="C13" i="169"/>
  <c r="B13" i="169"/>
  <c r="D10" i="169"/>
  <c r="D11" i="169" s="1"/>
  <c r="C10" i="169"/>
  <c r="C11" i="169" s="1"/>
  <c r="B10" i="169"/>
  <c r="B11" i="169" s="1"/>
  <c r="D15" i="105"/>
  <c r="C15" i="105"/>
  <c r="B15" i="105"/>
  <c r="D13" i="105"/>
  <c r="C13" i="105"/>
  <c r="B13" i="105"/>
  <c r="D10" i="105"/>
  <c r="D11" i="105" s="1"/>
  <c r="C10" i="105"/>
  <c r="C11" i="105" s="1"/>
  <c r="B10" i="105"/>
  <c r="B11" i="105" s="1"/>
  <c r="D15" i="104"/>
  <c r="C15" i="104"/>
  <c r="B15" i="104"/>
  <c r="D13" i="104"/>
  <c r="C13" i="104"/>
  <c r="B13" i="104"/>
  <c r="D10" i="104"/>
  <c r="D11" i="104" s="1"/>
  <c r="C10" i="104"/>
  <c r="C11" i="104" s="1"/>
  <c r="B10" i="104"/>
  <c r="B11" i="104" s="1"/>
  <c r="D15" i="56"/>
  <c r="C15" i="56"/>
  <c r="B15" i="56"/>
  <c r="D13" i="56"/>
  <c r="C13" i="56"/>
  <c r="B13" i="56"/>
  <c r="D10" i="56"/>
  <c r="D11" i="56" s="1"/>
  <c r="C10" i="56"/>
  <c r="C11" i="56" s="1"/>
  <c r="B10" i="56"/>
  <c r="B11" i="56" s="1"/>
  <c r="D15" i="57"/>
  <c r="C15" i="57"/>
  <c r="B15" i="57"/>
  <c r="D13" i="57"/>
  <c r="C13" i="57"/>
  <c r="B13" i="57"/>
  <c r="D10" i="57"/>
  <c r="D11" i="57" s="1"/>
  <c r="C10" i="57"/>
  <c r="C11" i="57" s="1"/>
  <c r="B10" i="57"/>
  <c r="B11" i="57" s="1"/>
  <c r="D15" i="58"/>
  <c r="C15" i="58"/>
  <c r="B15" i="58"/>
  <c r="D13" i="58"/>
  <c r="C13" i="58"/>
  <c r="B13" i="58"/>
  <c r="D10" i="58"/>
  <c r="D11" i="58" s="1"/>
  <c r="C10" i="58"/>
  <c r="C11" i="58" s="1"/>
  <c r="B10" i="58"/>
  <c r="B11" i="58" s="1"/>
  <c r="D15" i="59"/>
  <c r="C15" i="59"/>
  <c r="B15" i="59"/>
  <c r="D13" i="59"/>
  <c r="C13" i="59"/>
  <c r="B13" i="59"/>
  <c r="D10" i="59"/>
  <c r="D11" i="59" s="1"/>
  <c r="C10" i="59"/>
  <c r="C11" i="59" s="1"/>
  <c r="B10" i="59"/>
  <c r="B11" i="59" s="1"/>
  <c r="D15" i="60"/>
  <c r="C15" i="60"/>
  <c r="B15" i="60"/>
  <c r="D13" i="60"/>
  <c r="C13" i="60"/>
  <c r="B13" i="60"/>
  <c r="D10" i="60"/>
  <c r="D11" i="60" s="1"/>
  <c r="C10" i="60"/>
  <c r="C11" i="60" s="1"/>
  <c r="B10" i="60"/>
  <c r="B11" i="60" s="1"/>
  <c r="D15" i="61"/>
  <c r="C15" i="61"/>
  <c r="B15" i="61"/>
  <c r="D13" i="61"/>
  <c r="C13" i="61"/>
  <c r="B13" i="61"/>
  <c r="D10" i="61"/>
  <c r="D11" i="61" s="1"/>
  <c r="C10" i="61"/>
  <c r="C11" i="61" s="1"/>
  <c r="B10" i="61"/>
  <c r="B11" i="61" s="1"/>
  <c r="D15" i="62"/>
  <c r="C15" i="62"/>
  <c r="B15" i="62"/>
  <c r="D13" i="62"/>
  <c r="C13" i="62"/>
  <c r="B13" i="62"/>
  <c r="D10" i="62"/>
  <c r="D11" i="62" s="1"/>
  <c r="C10" i="62"/>
  <c r="C11" i="62" s="1"/>
  <c r="B10" i="62"/>
  <c r="B11" i="62" s="1"/>
  <c r="D15" i="63"/>
  <c r="C15" i="63"/>
  <c r="B15" i="63"/>
  <c r="D13" i="63"/>
  <c r="C13" i="63"/>
  <c r="B13" i="63"/>
  <c r="D10" i="63"/>
  <c r="D11" i="63" s="1"/>
  <c r="C10" i="63"/>
  <c r="C11" i="63" s="1"/>
  <c r="B10" i="63"/>
  <c r="B11" i="63" s="1"/>
  <c r="D15" i="64"/>
  <c r="C15" i="64"/>
  <c r="B15" i="64"/>
  <c r="D13" i="64"/>
  <c r="C13" i="64"/>
  <c r="B13" i="64"/>
  <c r="D10" i="64"/>
  <c r="D11" i="64" s="1"/>
  <c r="C10" i="64"/>
  <c r="C11" i="64" s="1"/>
  <c r="B10" i="64"/>
  <c r="B11" i="64" s="1"/>
  <c r="D15" i="65"/>
  <c r="C15" i="65"/>
  <c r="B15" i="65"/>
  <c r="D13" i="65"/>
  <c r="C13" i="65"/>
  <c r="B13" i="65"/>
  <c r="D10" i="65"/>
  <c r="D11" i="65" s="1"/>
  <c r="C10" i="65"/>
  <c r="C11" i="65" s="1"/>
  <c r="B10" i="65"/>
  <c r="B11" i="65" s="1"/>
  <c r="D15" i="66"/>
  <c r="C15" i="66"/>
  <c r="B15" i="66"/>
  <c r="D13" i="66"/>
  <c r="C13" i="66"/>
  <c r="B13" i="66"/>
  <c r="D10" i="66"/>
  <c r="D11" i="66" s="1"/>
  <c r="C10" i="66"/>
  <c r="C11" i="66" s="1"/>
  <c r="B10" i="66"/>
  <c r="B11" i="66" s="1"/>
  <c r="D15" i="67"/>
  <c r="C15" i="67"/>
  <c r="B15" i="67"/>
  <c r="D13" i="67"/>
  <c r="C13" i="67"/>
  <c r="B13" i="67"/>
  <c r="D10" i="67"/>
  <c r="D11" i="67" s="1"/>
  <c r="C10" i="67"/>
  <c r="C11" i="67" s="1"/>
  <c r="B10" i="67"/>
  <c r="B11" i="67" s="1"/>
  <c r="D15" i="68"/>
  <c r="C15" i="68"/>
  <c r="B15" i="68"/>
  <c r="D13" i="68"/>
  <c r="C13" i="68"/>
  <c r="B13" i="68"/>
  <c r="C11" i="68"/>
  <c r="D10" i="68"/>
  <c r="D11" i="68" s="1"/>
  <c r="C10" i="68"/>
  <c r="B10" i="68"/>
  <c r="B11" i="68" s="1"/>
  <c r="D15" i="69"/>
  <c r="C15" i="69"/>
  <c r="B15" i="69"/>
  <c r="D13" i="69"/>
  <c r="C13" i="69"/>
  <c r="B13" i="69"/>
  <c r="D10" i="69"/>
  <c r="D11" i="69" s="1"/>
  <c r="C10" i="69"/>
  <c r="C11" i="69" s="1"/>
  <c r="B10" i="69"/>
  <c r="B11" i="69" s="1"/>
  <c r="D15" i="70"/>
  <c r="C15" i="70"/>
  <c r="B15" i="70"/>
  <c r="D13" i="70"/>
  <c r="C13" i="70"/>
  <c r="B13" i="70"/>
  <c r="D10" i="70"/>
  <c r="D11" i="70" s="1"/>
  <c r="C10" i="70"/>
  <c r="C11" i="70" s="1"/>
  <c r="B10" i="70"/>
  <c r="B11" i="70" s="1"/>
  <c r="D15" i="71"/>
  <c r="C15" i="71"/>
  <c r="B15" i="71"/>
  <c r="D13" i="71"/>
  <c r="C13" i="71"/>
  <c r="B13" i="71"/>
  <c r="D10" i="71"/>
  <c r="D11" i="71" s="1"/>
  <c r="C10" i="71"/>
  <c r="C11" i="71" s="1"/>
  <c r="B10" i="71"/>
  <c r="B11" i="71" s="1"/>
  <c r="D15" i="72"/>
  <c r="C15" i="72"/>
  <c r="B15" i="72"/>
  <c r="D13" i="72"/>
  <c r="C13" i="72"/>
  <c r="B13" i="72"/>
  <c r="D10" i="72"/>
  <c r="D11" i="72" s="1"/>
  <c r="C10" i="72"/>
  <c r="C11" i="72" s="1"/>
  <c r="B10" i="72"/>
  <c r="B11" i="72" s="1"/>
  <c r="D15" i="73"/>
  <c r="C15" i="73"/>
  <c r="B15" i="73"/>
  <c r="D13" i="73"/>
  <c r="C13" i="73"/>
  <c r="B13" i="73"/>
  <c r="D10" i="73"/>
  <c r="D11" i="73" s="1"/>
  <c r="C10" i="73"/>
  <c r="C11" i="73" s="1"/>
  <c r="B10" i="73"/>
  <c r="B11" i="73" s="1"/>
  <c r="D15" i="74"/>
  <c r="C15" i="74"/>
  <c r="B15" i="74"/>
  <c r="D13" i="74"/>
  <c r="C13" i="74"/>
  <c r="B13" i="74"/>
  <c r="D10" i="74"/>
  <c r="D11" i="74" s="1"/>
  <c r="C10" i="74"/>
  <c r="C11" i="74" s="1"/>
  <c r="B10" i="74"/>
  <c r="B11" i="74" s="1"/>
  <c r="D15" i="75"/>
  <c r="C15" i="75"/>
  <c r="B15" i="75"/>
  <c r="D13" i="75"/>
  <c r="C13" i="75"/>
  <c r="B13" i="75"/>
  <c r="D10" i="75"/>
  <c r="D11" i="75" s="1"/>
  <c r="C10" i="75"/>
  <c r="C11" i="75" s="1"/>
  <c r="B10" i="75"/>
  <c r="B11" i="75" s="1"/>
  <c r="D15" i="77"/>
  <c r="C15" i="77"/>
  <c r="B15" i="77"/>
  <c r="D13" i="77"/>
  <c r="C13" i="77"/>
  <c r="B13" i="77"/>
  <c r="D10" i="77"/>
  <c r="D11" i="77" s="1"/>
  <c r="C10" i="77"/>
  <c r="C11" i="77" s="1"/>
  <c r="B10" i="77"/>
  <c r="B11" i="77" s="1"/>
  <c r="D15" i="78"/>
  <c r="C15" i="78"/>
  <c r="B15" i="78"/>
  <c r="D13" i="78"/>
  <c r="C13" i="78"/>
  <c r="B13" i="78"/>
  <c r="D10" i="78"/>
  <c r="D11" i="78" s="1"/>
  <c r="C10" i="78"/>
  <c r="C11" i="78" s="1"/>
  <c r="B10" i="78"/>
  <c r="B11" i="78" s="1"/>
  <c r="D15" i="79"/>
  <c r="C15" i="79"/>
  <c r="B15" i="79"/>
  <c r="D13" i="79"/>
  <c r="C13" i="79"/>
  <c r="B13" i="79"/>
  <c r="D10" i="79"/>
  <c r="D11" i="79" s="1"/>
  <c r="C10" i="79"/>
  <c r="C11" i="79" s="1"/>
  <c r="B10" i="79"/>
  <c r="B11" i="79" s="1"/>
  <c r="D15" i="80"/>
  <c r="C15" i="80"/>
  <c r="B15" i="80"/>
  <c r="D13" i="80"/>
  <c r="C13" i="80"/>
  <c r="B13" i="80"/>
  <c r="D11" i="80"/>
  <c r="C11" i="80"/>
  <c r="B11" i="80"/>
  <c r="D15" i="82"/>
  <c r="C15" i="82"/>
  <c r="B15" i="82"/>
  <c r="D13" i="82"/>
  <c r="C13" i="82"/>
  <c r="B13" i="82"/>
  <c r="D10" i="82"/>
  <c r="D11" i="82" s="1"/>
  <c r="C10" i="82"/>
  <c r="C11" i="82" s="1"/>
  <c r="B10" i="82"/>
  <c r="B11" i="82" s="1"/>
  <c r="D15" i="83"/>
  <c r="C15" i="83"/>
  <c r="B15" i="83"/>
  <c r="D13" i="83"/>
  <c r="C13" i="83"/>
  <c r="B13" i="83"/>
  <c r="D10" i="83"/>
  <c r="D11" i="83" s="1"/>
  <c r="C10" i="83"/>
  <c r="C11" i="83" s="1"/>
  <c r="B10" i="83"/>
  <c r="B11" i="83" s="1"/>
  <c r="D15" i="84"/>
  <c r="C15" i="84"/>
  <c r="B15" i="84"/>
  <c r="D13" i="84"/>
  <c r="C13" i="84"/>
  <c r="B13" i="84"/>
  <c r="D10" i="84"/>
  <c r="D11" i="84" s="1"/>
  <c r="C10" i="84"/>
  <c r="C11" i="84" s="1"/>
  <c r="B10" i="84"/>
  <c r="B11" i="84" s="1"/>
  <c r="D15" i="85"/>
  <c r="C15" i="85"/>
  <c r="B15" i="85"/>
  <c r="D13" i="85"/>
  <c r="C13" i="85"/>
  <c r="B13" i="85"/>
  <c r="D10" i="85"/>
  <c r="D11" i="85" s="1"/>
  <c r="C10" i="85"/>
  <c r="C11" i="85" s="1"/>
  <c r="B10" i="85"/>
  <c r="B11" i="85" s="1"/>
  <c r="D15" i="86"/>
  <c r="C15" i="86"/>
  <c r="B15" i="86"/>
  <c r="D13" i="86"/>
  <c r="C13" i="86"/>
  <c r="B13" i="86"/>
  <c r="D10" i="86"/>
  <c r="D11" i="86" s="1"/>
  <c r="C10" i="86"/>
  <c r="C11" i="86" s="1"/>
  <c r="B10" i="86"/>
  <c r="B11" i="86" s="1"/>
  <c r="D15" i="87"/>
  <c r="C15" i="87"/>
  <c r="B15" i="87"/>
  <c r="D13" i="87"/>
  <c r="C13" i="87"/>
  <c r="B13" i="87"/>
  <c r="D10" i="87"/>
  <c r="D11" i="87" s="1"/>
  <c r="C10" i="87"/>
  <c r="C11" i="87" s="1"/>
  <c r="B10" i="87"/>
  <c r="B11" i="87" s="1"/>
  <c r="D15" i="89"/>
  <c r="C15" i="89"/>
  <c r="B15" i="89"/>
  <c r="D13" i="89"/>
  <c r="C13" i="89"/>
  <c r="B13" i="89"/>
  <c r="D10" i="89"/>
  <c r="D11" i="89" s="1"/>
  <c r="C10" i="89"/>
  <c r="C11" i="89" s="1"/>
  <c r="B10" i="89"/>
  <c r="B11" i="89" s="1"/>
  <c r="D15" i="90"/>
  <c r="C15" i="90"/>
  <c r="B15" i="90"/>
  <c r="D13" i="90"/>
  <c r="C13" i="90"/>
  <c r="B13" i="90"/>
  <c r="D10" i="90"/>
  <c r="D11" i="90" s="1"/>
  <c r="C11" i="90"/>
  <c r="B11" i="90"/>
  <c r="D15" i="91"/>
  <c r="C15" i="91"/>
  <c r="B15" i="91"/>
  <c r="D13" i="91"/>
  <c r="C13" i="91"/>
  <c r="B13" i="91"/>
  <c r="D10" i="91"/>
  <c r="D11" i="91" s="1"/>
  <c r="C10" i="91"/>
  <c r="C11" i="91" s="1"/>
  <c r="B10" i="91"/>
  <c r="B11" i="91" s="1"/>
  <c r="D15" i="81"/>
  <c r="C15" i="81"/>
  <c r="B15" i="81"/>
  <c r="D13" i="81"/>
  <c r="C13" i="81"/>
  <c r="B13" i="81"/>
  <c r="D10" i="81"/>
  <c r="D11" i="81" s="1"/>
  <c r="C10" i="81"/>
  <c r="C11" i="81" s="1"/>
  <c r="B10" i="81"/>
  <c r="B11" i="81" s="1"/>
  <c r="D15" i="93"/>
  <c r="C15" i="93"/>
  <c r="B15" i="93"/>
  <c r="D13" i="93"/>
  <c r="C13" i="93"/>
  <c r="B13" i="93"/>
  <c r="D10" i="93"/>
  <c r="D11" i="93" s="1"/>
  <c r="C10" i="93"/>
  <c r="C11" i="93" s="1"/>
  <c r="B10" i="93"/>
  <c r="B11" i="93" s="1"/>
  <c r="D15" i="94"/>
  <c r="C15" i="94"/>
  <c r="B15" i="94"/>
  <c r="D13" i="94"/>
  <c r="C13" i="94"/>
  <c r="B13" i="94"/>
  <c r="D10" i="94"/>
  <c r="D11" i="94" s="1"/>
  <c r="C10" i="94"/>
  <c r="C11" i="94" s="1"/>
  <c r="B10" i="94"/>
  <c r="B11" i="94" s="1"/>
  <c r="D15" i="95"/>
  <c r="C15" i="95"/>
  <c r="B15" i="95"/>
  <c r="D13" i="95"/>
  <c r="C13" i="95"/>
  <c r="B13" i="95"/>
  <c r="D10" i="95"/>
  <c r="D11" i="95" s="1"/>
  <c r="C10" i="95"/>
  <c r="C11" i="95" s="1"/>
  <c r="B10" i="95"/>
  <c r="B11" i="95" s="1"/>
  <c r="D15" i="96"/>
  <c r="C15" i="96"/>
  <c r="B15" i="96"/>
  <c r="D13" i="96"/>
  <c r="C13" i="96"/>
  <c r="B13" i="96"/>
  <c r="D10" i="96"/>
  <c r="D11" i="96" s="1"/>
  <c r="C10" i="96"/>
  <c r="C11" i="96" s="1"/>
  <c r="B10" i="96"/>
  <c r="B11" i="96" s="1"/>
  <c r="D15" i="97"/>
  <c r="C15" i="97"/>
  <c r="B15" i="97"/>
  <c r="D13" i="97"/>
  <c r="C13" i="97"/>
  <c r="B13" i="97"/>
  <c r="D10" i="97"/>
  <c r="D11" i="97" s="1"/>
  <c r="C10" i="97"/>
  <c r="C11" i="97" s="1"/>
  <c r="B10" i="97"/>
  <c r="B11" i="97" s="1"/>
  <c r="D15" i="98"/>
  <c r="C15" i="98"/>
  <c r="B15" i="98"/>
  <c r="D13" i="98"/>
  <c r="C13" i="98"/>
  <c r="B13" i="98"/>
  <c r="D10" i="98"/>
  <c r="D11" i="98" s="1"/>
  <c r="C10" i="98"/>
  <c r="C11" i="98" s="1"/>
  <c r="B10" i="98"/>
  <c r="B11" i="98" s="1"/>
  <c r="D15" i="99"/>
  <c r="C15" i="99"/>
  <c r="B15" i="99"/>
  <c r="D13" i="99"/>
  <c r="C13" i="99"/>
  <c r="B13" i="99"/>
  <c r="D10" i="99"/>
  <c r="D11" i="99" s="1"/>
  <c r="C10" i="99"/>
  <c r="C11" i="99" s="1"/>
  <c r="B10" i="99"/>
  <c r="B11" i="99" s="1"/>
  <c r="D15" i="100"/>
  <c r="C15" i="100"/>
  <c r="B15" i="100"/>
  <c r="D13" i="100"/>
  <c r="C13" i="100"/>
  <c r="B13" i="100"/>
  <c r="D10" i="100"/>
  <c r="D11" i="100" s="1"/>
  <c r="C10" i="100"/>
  <c r="C11" i="100" s="1"/>
  <c r="B10" i="100"/>
  <c r="B11" i="100" s="1"/>
  <c r="D15" i="101"/>
  <c r="C15" i="101"/>
  <c r="B15" i="101"/>
  <c r="D13" i="101"/>
  <c r="C13" i="101"/>
  <c r="B13" i="101"/>
  <c r="D10" i="101"/>
  <c r="D11" i="101" s="1"/>
  <c r="C10" i="101"/>
  <c r="C11" i="101" s="1"/>
  <c r="B10" i="101"/>
  <c r="B11" i="101" s="1"/>
  <c r="D15" i="102"/>
  <c r="C15" i="102"/>
  <c r="B15" i="102"/>
  <c r="D13" i="102"/>
  <c r="C13" i="102"/>
  <c r="B13" i="102"/>
  <c r="D10" i="102"/>
  <c r="D11" i="102" s="1"/>
  <c r="C10" i="102"/>
  <c r="C11" i="102" s="1"/>
  <c r="B10" i="102"/>
  <c r="B11" i="102" s="1"/>
  <c r="D15" i="103"/>
  <c r="C15" i="103"/>
  <c r="B15" i="103"/>
  <c r="D13" i="103"/>
  <c r="C13" i="103"/>
  <c r="B13" i="103"/>
  <c r="D10" i="103"/>
  <c r="D11" i="103" s="1"/>
  <c r="C10" i="103"/>
  <c r="C11" i="103" s="1"/>
  <c r="B10" i="103"/>
  <c r="B11" i="103" s="1"/>
  <c r="D15" i="55"/>
  <c r="C15" i="55"/>
  <c r="B15" i="55"/>
  <c r="D13" i="55"/>
  <c r="C13" i="55"/>
  <c r="B13" i="55"/>
  <c r="D10" i="55"/>
  <c r="D11" i="55" s="1"/>
  <c r="C10" i="55"/>
  <c r="C11" i="55" s="1"/>
  <c r="B10" i="55"/>
  <c r="B11" i="55" s="1"/>
  <c r="D15" i="54"/>
  <c r="C15" i="54"/>
  <c r="B15" i="54"/>
  <c r="D13" i="54"/>
  <c r="C13" i="54"/>
  <c r="B13" i="54"/>
  <c r="D10" i="54"/>
  <c r="D11" i="54" s="1"/>
  <c r="C10" i="54"/>
  <c r="C11" i="54" s="1"/>
  <c r="B10" i="54"/>
  <c r="B11" i="54" s="1"/>
  <c r="D15" i="14"/>
  <c r="C15" i="14"/>
  <c r="B15" i="14"/>
  <c r="D13" i="14"/>
  <c r="C13" i="14"/>
  <c r="B13" i="14"/>
  <c r="D10" i="14"/>
  <c r="D11" i="14" s="1"/>
  <c r="C10" i="14"/>
  <c r="C11" i="14" s="1"/>
  <c r="B10" i="14"/>
  <c r="B11" i="14" s="1"/>
  <c r="D15" i="15"/>
  <c r="C15" i="15"/>
  <c r="B15" i="15"/>
  <c r="D13" i="15"/>
  <c r="C13" i="15"/>
  <c r="B13" i="15"/>
  <c r="D10" i="15"/>
  <c r="D11" i="15" s="1"/>
  <c r="C10" i="15"/>
  <c r="C11" i="15" s="1"/>
  <c r="B10" i="15"/>
  <c r="B11" i="15" s="1"/>
  <c r="D15" i="16"/>
  <c r="C15" i="16"/>
  <c r="B15" i="16"/>
  <c r="D13" i="16"/>
  <c r="C13" i="16"/>
  <c r="B13" i="16"/>
  <c r="D10" i="16"/>
  <c r="D11" i="16" s="1"/>
  <c r="C10" i="16"/>
  <c r="C11" i="16" s="1"/>
  <c r="B10" i="16"/>
  <c r="B11" i="16" s="1"/>
  <c r="D15" i="17"/>
  <c r="C15" i="17"/>
  <c r="B15" i="17"/>
  <c r="D13" i="17"/>
  <c r="C13" i="17"/>
  <c r="B13" i="17"/>
  <c r="D10" i="17"/>
  <c r="D11" i="17" s="1"/>
  <c r="C10" i="17"/>
  <c r="C11" i="17" s="1"/>
  <c r="B10" i="17"/>
  <c r="B11" i="17" s="1"/>
  <c r="D15" i="18"/>
  <c r="C15" i="18"/>
  <c r="B15" i="18"/>
  <c r="D13" i="18"/>
  <c r="C13" i="18"/>
  <c r="B13" i="18"/>
  <c r="D10" i="18"/>
  <c r="D11" i="18" s="1"/>
  <c r="C10" i="18"/>
  <c r="C11" i="18" s="1"/>
  <c r="B10" i="18"/>
  <c r="B11" i="18" s="1"/>
  <c r="D15" i="19"/>
  <c r="C15" i="19"/>
  <c r="D13" i="19"/>
  <c r="C13" i="19"/>
  <c r="B13" i="19"/>
  <c r="D10" i="19"/>
  <c r="D11" i="19" s="1"/>
  <c r="C10" i="19"/>
  <c r="C11" i="19" s="1"/>
  <c r="B10" i="19"/>
  <c r="B11" i="19" s="1"/>
  <c r="D15" i="20"/>
  <c r="C15" i="20"/>
  <c r="D13" i="20"/>
  <c r="C13" i="20"/>
  <c r="B13" i="20"/>
  <c r="D10" i="20"/>
  <c r="D11" i="20" s="1"/>
  <c r="C10" i="20"/>
  <c r="C11" i="20" s="1"/>
  <c r="B10" i="20"/>
  <c r="B11" i="20" s="1"/>
  <c r="D15" i="21"/>
  <c r="C15" i="21"/>
  <c r="B15" i="21"/>
  <c r="D13" i="21"/>
  <c r="C13" i="21"/>
  <c r="B13" i="21"/>
  <c r="D10" i="21"/>
  <c r="D11" i="21" s="1"/>
  <c r="C10" i="21"/>
  <c r="C11" i="21" s="1"/>
  <c r="B10" i="21"/>
  <c r="B11" i="21" s="1"/>
  <c r="D15" i="22"/>
  <c r="C15" i="22"/>
  <c r="B15" i="22"/>
  <c r="D13" i="22"/>
  <c r="C13" i="22"/>
  <c r="B13" i="22"/>
  <c r="D10" i="22"/>
  <c r="D11" i="22" s="1"/>
  <c r="C10" i="22"/>
  <c r="C11" i="22" s="1"/>
  <c r="B10" i="22"/>
  <c r="B11" i="22" s="1"/>
  <c r="D15" i="23"/>
  <c r="C15" i="23"/>
  <c r="B15" i="23"/>
  <c r="D13" i="23"/>
  <c r="C13" i="23"/>
  <c r="B13" i="23"/>
  <c r="D10" i="23"/>
  <c r="D11" i="23" s="1"/>
  <c r="C10" i="23"/>
  <c r="C11" i="23" s="1"/>
  <c r="B10" i="23"/>
  <c r="B11" i="23" s="1"/>
  <c r="D15" i="24"/>
  <c r="C15" i="24"/>
  <c r="B15" i="24"/>
  <c r="D13" i="24"/>
  <c r="C13" i="24"/>
  <c r="B13" i="24"/>
  <c r="D10" i="24"/>
  <c r="D11" i="24" s="1"/>
  <c r="C10" i="24"/>
  <c r="C11" i="24" s="1"/>
  <c r="B10" i="24"/>
  <c r="B11" i="24" s="1"/>
  <c r="D15" i="25"/>
  <c r="C15" i="25"/>
  <c r="B15" i="25"/>
  <c r="D13" i="25"/>
  <c r="C13" i="25"/>
  <c r="B13" i="25"/>
  <c r="D10" i="25"/>
  <c r="D11" i="25" s="1"/>
  <c r="C10" i="25"/>
  <c r="C11" i="25" s="1"/>
  <c r="B10" i="25"/>
  <c r="B11" i="25" s="1"/>
  <c r="D15" i="26"/>
  <c r="C15" i="26"/>
  <c r="B15" i="26"/>
  <c r="D13" i="26"/>
  <c r="C13" i="26"/>
  <c r="B13" i="26"/>
  <c r="D10" i="26"/>
  <c r="D11" i="26" s="1"/>
  <c r="C10" i="26"/>
  <c r="C11" i="26" s="1"/>
  <c r="B10" i="26"/>
  <c r="B11" i="26" s="1"/>
  <c r="D15" i="27"/>
  <c r="C15" i="27"/>
  <c r="B15" i="27"/>
  <c r="D13" i="27"/>
  <c r="C13" i="27"/>
  <c r="B13" i="27"/>
  <c r="D10" i="27"/>
  <c r="D11" i="27" s="1"/>
  <c r="C10" i="27"/>
  <c r="C11" i="27" s="1"/>
  <c r="B10" i="27"/>
  <c r="B11" i="27" s="1"/>
  <c r="D15" i="28"/>
  <c r="C15" i="28"/>
  <c r="B15" i="28"/>
  <c r="D13" i="28"/>
  <c r="C13" i="28"/>
  <c r="B13" i="28"/>
  <c r="D10" i="28"/>
  <c r="D11" i="28" s="1"/>
  <c r="C10" i="28"/>
  <c r="C11" i="28" s="1"/>
  <c r="B10" i="28"/>
  <c r="B11" i="28" s="1"/>
  <c r="D15" i="29"/>
  <c r="C15" i="29"/>
  <c r="B15" i="29"/>
  <c r="D13" i="29"/>
  <c r="C13" i="29"/>
  <c r="B13" i="29"/>
  <c r="D10" i="29"/>
  <c r="D11" i="29" s="1"/>
  <c r="C10" i="29"/>
  <c r="C11" i="29" s="1"/>
  <c r="B10" i="29"/>
  <c r="B11" i="29" s="1"/>
  <c r="D15" i="30"/>
  <c r="C15" i="30"/>
  <c r="B15" i="30"/>
  <c r="D13" i="30"/>
  <c r="C13" i="30"/>
  <c r="B13" i="30"/>
  <c r="D10" i="30"/>
  <c r="D11" i="30" s="1"/>
  <c r="C10" i="30"/>
  <c r="C11" i="30" s="1"/>
  <c r="B10" i="30"/>
  <c r="B11" i="30" s="1"/>
  <c r="D15" i="31"/>
  <c r="C15" i="31"/>
  <c r="B15" i="31"/>
  <c r="D13" i="31"/>
  <c r="C13" i="31"/>
  <c r="B13" i="31"/>
  <c r="D10" i="31"/>
  <c r="D11" i="31" s="1"/>
  <c r="C10" i="31"/>
  <c r="C11" i="31" s="1"/>
  <c r="B10" i="31"/>
  <c r="B11" i="31" s="1"/>
  <c r="D15" i="33"/>
  <c r="C15" i="33"/>
  <c r="B15" i="33"/>
  <c r="D13" i="33"/>
  <c r="C13" i="33"/>
  <c r="B13" i="33"/>
  <c r="D10" i="33"/>
  <c r="D11" i="33" s="1"/>
  <c r="C10" i="33"/>
  <c r="C11" i="33" s="1"/>
  <c r="B10" i="33"/>
  <c r="B11" i="33" s="1"/>
  <c r="D15" i="34"/>
  <c r="C15" i="34"/>
  <c r="B15" i="34"/>
  <c r="D13" i="34"/>
  <c r="C13" i="34"/>
  <c r="B13" i="34"/>
  <c r="D10" i="34"/>
  <c r="D11" i="34" s="1"/>
  <c r="C10" i="34"/>
  <c r="C11" i="34" s="1"/>
  <c r="B10" i="34"/>
  <c r="B11" i="34" s="1"/>
  <c r="D15" i="35"/>
  <c r="C15" i="35"/>
  <c r="B15" i="35"/>
  <c r="D13" i="35"/>
  <c r="C13" i="35"/>
  <c r="B13" i="35"/>
  <c r="D10" i="35"/>
  <c r="D11" i="35" s="1"/>
  <c r="C10" i="35"/>
  <c r="C11" i="35" s="1"/>
  <c r="B10" i="35"/>
  <c r="B11" i="35" s="1"/>
  <c r="D15" i="36"/>
  <c r="C15" i="36"/>
  <c r="B15" i="36"/>
  <c r="D13" i="36"/>
  <c r="C13" i="36"/>
  <c r="B13" i="36"/>
  <c r="D10" i="36"/>
  <c r="D11" i="36" s="1"/>
  <c r="C10" i="36"/>
  <c r="C11" i="36" s="1"/>
  <c r="B10" i="36"/>
  <c r="B11" i="36" s="1"/>
  <c r="D15" i="37"/>
  <c r="C15" i="37"/>
  <c r="B15" i="37"/>
  <c r="D13" i="37"/>
  <c r="C13" i="37"/>
  <c r="B13" i="37"/>
  <c r="D10" i="37"/>
  <c r="D11" i="37" s="1"/>
  <c r="C10" i="37"/>
  <c r="C11" i="37" s="1"/>
  <c r="B10" i="37"/>
  <c r="B11" i="37" s="1"/>
  <c r="D15" i="38"/>
  <c r="C15" i="38"/>
  <c r="B15" i="38"/>
  <c r="D13" i="38"/>
  <c r="C13" i="38"/>
  <c r="B13" i="38"/>
  <c r="D10" i="38"/>
  <c r="D11" i="38" s="1"/>
  <c r="C10" i="38"/>
  <c r="C11" i="38" s="1"/>
  <c r="B10" i="38"/>
  <c r="B11" i="38" s="1"/>
  <c r="D15" i="39"/>
  <c r="C15" i="39"/>
  <c r="B15" i="39"/>
  <c r="D13" i="39"/>
  <c r="C13" i="39"/>
  <c r="B13" i="39"/>
  <c r="D10" i="39"/>
  <c r="D11" i="39" s="1"/>
  <c r="C10" i="39"/>
  <c r="C11" i="39" s="1"/>
  <c r="B10" i="39"/>
  <c r="B11" i="39" s="1"/>
  <c r="D15" i="40"/>
  <c r="C15" i="40"/>
  <c r="B15" i="40"/>
  <c r="D13" i="40"/>
  <c r="C13" i="40"/>
  <c r="B13" i="40"/>
  <c r="D10" i="40"/>
  <c r="D11" i="40" s="1"/>
  <c r="C10" i="40"/>
  <c r="C11" i="40" s="1"/>
  <c r="B10" i="40"/>
  <c r="B11" i="40" s="1"/>
  <c r="D15" i="41"/>
  <c r="C15" i="41"/>
  <c r="B15" i="41"/>
  <c r="D13" i="41"/>
  <c r="C13" i="41"/>
  <c r="B13" i="41"/>
  <c r="D10" i="41"/>
  <c r="D11" i="41" s="1"/>
  <c r="C10" i="41"/>
  <c r="C11" i="41" s="1"/>
  <c r="B10" i="41"/>
  <c r="B11" i="41" s="1"/>
  <c r="D15" i="42"/>
  <c r="C15" i="42"/>
  <c r="B15" i="42"/>
  <c r="D13" i="42"/>
  <c r="C13" i="42"/>
  <c r="B13" i="42"/>
  <c r="C11" i="42"/>
  <c r="D10" i="42"/>
  <c r="D11" i="42" s="1"/>
  <c r="C10" i="42"/>
  <c r="B10" i="42"/>
  <c r="B11" i="42" s="1"/>
  <c r="D15" i="45"/>
  <c r="C15" i="45"/>
  <c r="B15" i="45"/>
  <c r="D13" i="45"/>
  <c r="C13" i="45"/>
  <c r="B13" i="45"/>
  <c r="D10" i="45"/>
  <c r="D11" i="45" s="1"/>
  <c r="C10" i="45"/>
  <c r="C11" i="45" s="1"/>
  <c r="B10" i="45"/>
  <c r="B11" i="45" s="1"/>
  <c r="D15" i="46"/>
  <c r="C15" i="46"/>
  <c r="B15" i="46"/>
  <c r="D13" i="46"/>
  <c r="C13" i="46"/>
  <c r="B13" i="46"/>
  <c r="D10" i="46"/>
  <c r="D11" i="46" s="1"/>
  <c r="C10" i="46"/>
  <c r="C11" i="46" s="1"/>
  <c r="B10" i="46"/>
  <c r="B11" i="46" s="1"/>
  <c r="D15" i="47"/>
  <c r="C15" i="47"/>
  <c r="B15" i="47"/>
  <c r="D13" i="47"/>
  <c r="C13" i="47"/>
  <c r="B13" i="47"/>
  <c r="D10" i="47"/>
  <c r="D11" i="47" s="1"/>
  <c r="C10" i="47"/>
  <c r="C11" i="47" s="1"/>
  <c r="B10" i="47"/>
  <c r="B11" i="47" s="1"/>
  <c r="D15" i="48"/>
  <c r="C15" i="48"/>
  <c r="B15" i="48"/>
  <c r="D13" i="48"/>
  <c r="C13" i="48"/>
  <c r="B13" i="48"/>
  <c r="C11" i="48"/>
  <c r="D10" i="48"/>
  <c r="D11" i="48" s="1"/>
  <c r="C10" i="48"/>
  <c r="B10" i="48"/>
  <c r="B11" i="48" s="1"/>
  <c r="D15" i="49"/>
  <c r="C15" i="49"/>
  <c r="B15" i="49"/>
  <c r="D13" i="49"/>
  <c r="C13" i="49"/>
  <c r="B13" i="49"/>
  <c r="D10" i="49"/>
  <c r="D11" i="49" s="1"/>
  <c r="C10" i="49"/>
  <c r="C11" i="49" s="1"/>
  <c r="B10" i="49"/>
  <c r="B11" i="49" s="1"/>
  <c r="D15" i="50"/>
  <c r="C15" i="50"/>
  <c r="B15" i="50"/>
  <c r="D13" i="50"/>
  <c r="C13" i="50"/>
  <c r="B13" i="50"/>
  <c r="D10" i="50"/>
  <c r="D11" i="50" s="1"/>
  <c r="C10" i="50"/>
  <c r="C11" i="50" s="1"/>
  <c r="B10" i="50"/>
  <c r="B11" i="50" s="1"/>
  <c r="D15" i="51"/>
  <c r="C15" i="51"/>
  <c r="B15" i="51"/>
  <c r="D13" i="51"/>
  <c r="C13" i="51"/>
  <c r="B13" i="51"/>
  <c r="D10" i="51"/>
  <c r="D11" i="51" s="1"/>
  <c r="C10" i="51"/>
  <c r="C11" i="51" s="1"/>
  <c r="B10" i="51"/>
  <c r="B11" i="51" s="1"/>
  <c r="D15" i="52"/>
  <c r="C15" i="52"/>
  <c r="B15" i="52"/>
  <c r="D13" i="52"/>
  <c r="C13" i="52"/>
  <c r="B13" i="52"/>
  <c r="D10" i="52"/>
  <c r="D11" i="52" s="1"/>
  <c r="C10" i="52"/>
  <c r="C11" i="52" s="1"/>
  <c r="B10" i="52"/>
  <c r="B11" i="52" s="1"/>
  <c r="D15" i="53"/>
  <c r="C15" i="53"/>
  <c r="B15" i="53"/>
  <c r="D13" i="53"/>
  <c r="C13" i="53"/>
  <c r="B13" i="53"/>
  <c r="D10" i="53"/>
  <c r="D11" i="53" s="1"/>
  <c r="C10" i="53"/>
  <c r="C11" i="53" s="1"/>
  <c r="B10" i="53"/>
  <c r="B11" i="53" s="1"/>
  <c r="D15" i="13"/>
  <c r="C15" i="13"/>
  <c r="B15" i="13"/>
  <c r="D13" i="13"/>
  <c r="C13" i="13"/>
  <c r="B13" i="13"/>
  <c r="D10" i="13"/>
  <c r="D11" i="13" s="1"/>
  <c r="C10" i="13"/>
  <c r="C11" i="13" s="1"/>
  <c r="B10" i="13"/>
  <c r="B11" i="13" s="1"/>
  <c r="D15" i="12"/>
  <c r="C15" i="12"/>
  <c r="B15" i="12"/>
  <c r="D13" i="12"/>
  <c r="C13" i="12"/>
  <c r="B13" i="12"/>
  <c r="D10" i="12"/>
  <c r="D11" i="12" s="1"/>
  <c r="C10" i="12"/>
  <c r="C11" i="12" s="1"/>
  <c r="B10" i="12"/>
  <c r="B11" i="12" s="1"/>
  <c r="D15" i="11"/>
  <c r="C15" i="11"/>
  <c r="B15" i="11"/>
  <c r="D13" i="11"/>
  <c r="C13" i="11"/>
  <c r="B13" i="11"/>
  <c r="D10" i="11"/>
  <c r="D11" i="11" s="1"/>
  <c r="C10" i="11"/>
  <c r="C11" i="11" s="1"/>
  <c r="B10" i="11"/>
  <c r="B11" i="11" s="1"/>
  <c r="D15" i="9"/>
  <c r="C15" i="9"/>
  <c r="B15" i="9"/>
  <c r="D13" i="9"/>
  <c r="C13" i="9"/>
  <c r="B13" i="9"/>
  <c r="D10" i="9"/>
  <c r="D11" i="9" s="1"/>
  <c r="C10" i="9"/>
  <c r="C11" i="9" s="1"/>
  <c r="B10" i="9"/>
  <c r="B11" i="9" s="1"/>
  <c r="D15" i="10"/>
  <c r="C15" i="10"/>
  <c r="B15" i="10"/>
  <c r="D13" i="10"/>
  <c r="C13" i="10"/>
  <c r="B13" i="10"/>
  <c r="D10" i="10"/>
  <c r="D11" i="10" s="1"/>
  <c r="C10" i="10"/>
  <c r="C11" i="10" s="1"/>
  <c r="B10" i="10"/>
  <c r="B11" i="10" s="1"/>
  <c r="D15" i="8"/>
  <c r="C15" i="8"/>
  <c r="B15" i="8"/>
  <c r="D13" i="8"/>
  <c r="C13" i="8"/>
  <c r="B13" i="8"/>
  <c r="D10" i="8"/>
  <c r="D11" i="8" s="1"/>
  <c r="C10" i="8"/>
  <c r="C11" i="8" s="1"/>
  <c r="B10" i="8"/>
  <c r="B11" i="8" s="1"/>
  <c r="D15" i="5"/>
  <c r="C15" i="5"/>
  <c r="B15" i="5"/>
  <c r="D13" i="5"/>
  <c r="C13" i="5"/>
  <c r="B13" i="5"/>
  <c r="D10" i="5"/>
  <c r="D11" i="5" s="1"/>
  <c r="C10" i="5"/>
  <c r="C11" i="5" s="1"/>
  <c r="B10" i="5"/>
  <c r="B11" i="5" s="1"/>
  <c r="D15" i="4"/>
  <c r="C15" i="4"/>
  <c r="B15" i="4"/>
  <c r="D13" i="4"/>
  <c r="C13" i="4"/>
  <c r="B13" i="4"/>
  <c r="D10" i="4"/>
  <c r="D11" i="4" s="1"/>
  <c r="C10" i="4"/>
  <c r="C11" i="4" s="1"/>
  <c r="B10" i="4"/>
  <c r="B11" i="4" s="1"/>
  <c r="D15" i="3"/>
  <c r="C15" i="3"/>
  <c r="B15" i="3"/>
  <c r="D13" i="3"/>
  <c r="C13" i="3"/>
  <c r="B13" i="3"/>
  <c r="D10" i="3"/>
  <c r="D11" i="3" s="1"/>
  <c r="C10" i="3"/>
  <c r="C11" i="3" s="1"/>
  <c r="B10" i="3"/>
  <c r="B11" i="3" s="1"/>
  <c r="D15" i="2" l="1"/>
  <c r="C15" i="2"/>
  <c r="B15" i="2"/>
  <c r="D13" i="2"/>
  <c r="C13" i="2"/>
  <c r="B13" i="2"/>
  <c r="D10" i="2"/>
  <c r="D11" i="2" s="1"/>
  <c r="C10" i="2"/>
  <c r="C11" i="2" s="1"/>
  <c r="B10" i="2"/>
  <c r="B11" i="2" s="1"/>
  <c r="D13" i="1"/>
  <c r="C15" i="1"/>
  <c r="B15" i="1"/>
  <c r="C13" i="1"/>
  <c r="B13" i="1"/>
  <c r="D10" i="1"/>
  <c r="D11" i="1" s="1"/>
  <c r="C10" i="1"/>
  <c r="C11" i="1" s="1"/>
  <c r="B10" i="1"/>
  <c r="B11" i="1" s="1"/>
  <c r="D15" i="1" l="1"/>
  <c r="C10" i="76"/>
  <c r="C11" i="76" s="1"/>
  <c r="B10" i="76"/>
  <c r="B11" i="76" s="1"/>
  <c r="D10" i="76"/>
  <c r="D11" i="76" s="1"/>
  <c r="D13" i="76"/>
  <c r="D15" i="76"/>
  <c r="C13" i="76"/>
  <c r="C15" i="76"/>
  <c r="B13" i="76"/>
  <c r="B15" i="7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tc={51E7A6B3-70A5-4752-9712-A05370F11B2A}</author>
  </authors>
  <commentList>
    <comment ref="B1" authorId="0" shapeId="0" xr:uid="{51E7A6B3-70A5-4752-9712-A05370F11B2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This is the same variable as GP Practice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DA1221A1-7F8C-4774-BBA5-2657942406A8}">
      <text>
        <r>
          <rPr>
            <sz val="9"/>
            <color indexed="81"/>
            <rFont val="Tahoma"/>
            <family val="2"/>
          </rPr>
          <t xml:space="preserve">This is a duplicate of sheet 16 - Specimen DateTime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544AD501-346D-4BD9-917A-727F28B1E1ED}">
      <text>
        <r>
          <rPr>
            <sz val="9"/>
            <color indexed="81"/>
            <rFont val="Tahoma"/>
            <family val="2"/>
          </rPr>
          <t xml:space="preserve">This is the same variable as worksheet 136 - PID Date &amp; Time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B30C4C2D-3F18-4A02-B9D1-666758524886}">
      <text>
        <r>
          <rPr>
            <sz val="9"/>
            <color indexed="81"/>
            <rFont val="Tahoma"/>
            <family val="2"/>
          </rPr>
          <t xml:space="preserve">This is a duplicate of sheet 49 - Pid New Date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B1A86044-1393-4996-8F53-51D7A9FC0AC3}">
      <text>
        <r>
          <rPr>
            <sz val="9"/>
            <color indexed="81"/>
            <rFont val="Tahoma"/>
            <family val="2"/>
          </rPr>
          <t xml:space="preserve">This is a duplicate of sheet 50 - Pid Time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FE2118C8-FBA3-48B4-AF0A-513422467E64}">
      <text>
        <r>
          <rPr>
            <sz val="9"/>
            <color indexed="81"/>
            <rFont val="Tahoma"/>
            <family val="2"/>
          </rPr>
          <t xml:space="preserve">This is a duplicate of sheet 59 - Print Date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AFC0361F-C03F-4418-B7DF-152B6262E6F2}">
      <text>
        <r>
          <rPr>
            <sz val="9"/>
            <color indexed="81"/>
            <rFont val="Tahoma"/>
            <family val="2"/>
          </rPr>
          <t xml:space="preserve">This is a duplicate of sheet 60 - Print Time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0D2B0616-D51C-44EC-8D0E-A90A1BAAA841}">
      <text>
        <r>
          <rPr>
            <sz val="9"/>
            <color indexed="81"/>
            <rFont val="Tahoma"/>
            <family val="2"/>
          </rPr>
          <t xml:space="preserve">This is a duplicate of sheet 55 - Result Date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182C1A3D-30B3-43FA-9B36-9BD3E0D2D246}">
      <text>
        <r>
          <rPr>
            <sz val="9"/>
            <color indexed="81"/>
            <rFont val="Tahoma"/>
            <family val="2"/>
          </rPr>
          <t>This is a duplicate of sheet 56 - Result Tim</t>
        </r>
        <r>
          <rPr>
            <b/>
            <sz val="9"/>
            <color indexed="81"/>
            <rFont val="Tahoma"/>
            <family val="2"/>
          </rPr>
          <t xml:space="preserve">e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99594B46-380D-4067-8527-626D5A9458F2}">
      <text>
        <r>
          <rPr>
            <sz val="9"/>
            <color indexed="81"/>
            <rFont val="Tahoma"/>
            <family val="2"/>
          </rPr>
          <t xml:space="preserve">This is a duplicate of sheet 62 - Sent Date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8A65DDC4-DA6C-485A-965F-052673FDB11D}">
      <text>
        <r>
          <rPr>
            <sz val="9"/>
            <color indexed="81"/>
            <rFont val="Tahoma"/>
            <family val="2"/>
          </rPr>
          <t xml:space="preserve">This is a duplicate of worksheet 63 - Sent Time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tc={6BECDA75-F7C7-44B0-8C7B-30D83AC4D18D}</author>
  </authors>
  <commentList>
    <comment ref="B1" authorId="0" shapeId="0" xr:uid="{6BECDA75-F7C7-44B0-8C7B-30D83AC4D18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This is the same variable as GP Practice Code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8CFF7E70-9CDC-45D5-BC74-F21CBC83F4EE}">
      <text>
        <r>
          <rPr>
            <sz val="9"/>
            <color indexed="81"/>
            <rFont val="Tahoma"/>
            <family val="2"/>
          </rPr>
          <t xml:space="preserve">This is a duplicate of sheet 52 - Vetting Date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30FF6F65-9ECA-4645-A641-EB3D896A83A3}">
      <text>
        <r>
          <rPr>
            <sz val="9"/>
            <color indexed="81"/>
            <rFont val="Tahoma"/>
            <family val="2"/>
          </rPr>
          <t xml:space="preserve">This is a duplicate of sheet 53 - Vetting Time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286BC433-3C9D-481C-8776-CDF8683DFD3D}">
      <text>
        <r>
          <rPr>
            <sz val="9"/>
            <color indexed="81"/>
            <rFont val="Tahoma"/>
            <family val="2"/>
          </rPr>
          <t xml:space="preserve">Listed under folder PHA OBJECTS. This is a duplicate of Sheet 10 - Postcode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tc={E4326A30-F30A-4447-B01C-9C4FBAD33077}</author>
    <author>Sonia Martin</author>
  </authors>
  <commentList>
    <comment ref="B1" authorId="0" shapeId="0" xr:uid="{E4326A30-F30A-4447-B01C-9C4FBAD3307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This is the same variable as Clinic Name</t>
        </r>
      </text>
    </comment>
    <comment ref="B2" authorId="1" shapeId="0" xr:uid="{CD4BCD29-68E5-4791-AFA3-5CD83F7DD87A}">
      <text>
        <r>
          <rPr>
            <sz val="9"/>
            <color indexed="81"/>
            <rFont val="Tahoma"/>
            <family val="2"/>
          </rPr>
          <t xml:space="preserve">This is a duplicate of sheet 21 - Clinic Name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tc={098F80D5-85AD-43F7-9A3C-12250A2706EE}</author>
    <author>Sonia Martin</author>
  </authors>
  <commentList>
    <comment ref="B1" authorId="0" shapeId="0" xr:uid="{098F80D5-85AD-43F7-9A3C-12250A2706E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This is the same variable as Clinic Code</t>
        </r>
      </text>
    </comment>
    <comment ref="B2" authorId="1" shapeId="0" xr:uid="{576B7CC1-B257-49A1-95DD-460DED5DDFFD}">
      <text>
        <r>
          <rPr>
            <sz val="9"/>
            <color indexed="81"/>
            <rFont val="Tahoma"/>
            <family val="2"/>
          </rPr>
          <t xml:space="preserve">This is a duplicate of sheet 22 - Clinic Code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FD88BFC5-2B9A-4B11-965F-EA2AD6FE9C5E}">
      <text>
        <r>
          <rPr>
            <sz val="9"/>
            <color indexed="81"/>
            <rFont val="Tahoma"/>
            <family val="2"/>
          </rPr>
          <t>This variable holds all disciplines which were covered individually in sheets 68, 71, 73, 75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B20E12FB-F602-4A02-8AB3-BD98BAB441AC}">
      <text>
        <r>
          <rPr>
            <sz val="9"/>
            <color indexed="81"/>
            <rFont val="Tahoma"/>
            <family val="2"/>
          </rPr>
          <t>This variable holds all disciplines which were covered individually in sheets 77, 79, 81, 181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38A7E88A-1788-4BBB-BB4D-FEEAF91B168C}">
      <text>
        <r>
          <rPr>
            <sz val="9"/>
            <color indexed="81"/>
            <rFont val="Tahoma"/>
            <family val="2"/>
          </rPr>
          <t xml:space="preserve">This is a duplicate of sheet 54 - Vetting Date Time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480131AE-9D06-4660-A713-5EAFA2EDABA6}">
      <text>
        <r>
          <rPr>
            <sz val="9"/>
            <color indexed="81"/>
            <rFont val="Tahoma"/>
            <family val="2"/>
          </rPr>
          <t xml:space="preserve">This is a duplicate of sheet 16 - Specimen DateTime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Martin</author>
  </authors>
  <commentList>
    <comment ref="B2" authorId="0" shapeId="0" xr:uid="{92754508-11F0-41CC-A268-CFF3B8D6EE3F}">
      <text>
        <r>
          <rPr>
            <sz val="9"/>
            <color indexed="81"/>
            <rFont val="Tahoma"/>
            <family val="2"/>
          </rPr>
          <t xml:space="preserve">This is the same variable as worksheet 124 - Result Date &amp; Time
</t>
        </r>
      </text>
    </comment>
  </commentList>
</comments>
</file>

<file path=xl/sharedStrings.xml><?xml version="1.0" encoding="utf-8"?>
<sst xmlns="http://schemas.openxmlformats.org/spreadsheetml/2006/main" count="53388" uniqueCount="8053">
  <si>
    <t>Age at Request</t>
  </si>
  <si>
    <t>Age At Request</t>
  </si>
  <si>
    <t>From: Patient Details</t>
  </si>
  <si>
    <t>Casenote</t>
  </si>
  <si>
    <t>H&amp;C Number</t>
  </si>
  <si>
    <t>H&amp;C Number- Encrypted</t>
  </si>
  <si>
    <t>Surname</t>
  </si>
  <si>
    <t>Patient's Surname</t>
  </si>
  <si>
    <t>Forename</t>
  </si>
  <si>
    <t>Patient's Forename</t>
  </si>
  <si>
    <t>Date of Birth</t>
  </si>
  <si>
    <t>LABS System</t>
  </si>
  <si>
    <t>H&amp;C Number Encrypted</t>
  </si>
  <si>
    <t>Date of Birth (text)</t>
  </si>
  <si>
    <t>Sex</t>
  </si>
  <si>
    <t>Postcode</t>
  </si>
  <si>
    <t>Patient Category</t>
  </si>
  <si>
    <t>Category of Patient, eg N (NHS), P (Private).</t>
  </si>
  <si>
    <t>Patient Type</t>
  </si>
  <si>
    <t>Patient Type, eg D (Daycase), I (Inpatient), M (Other), O (Outpatient)</t>
  </si>
  <si>
    <t>Pt Trust of Residence</t>
  </si>
  <si>
    <t>Pt Local Government District</t>
  </si>
  <si>
    <t>The name for the 2014 Local Government District (LGD) based on the postcode of the patient</t>
  </si>
  <si>
    <t>Pt Ward of Residence</t>
  </si>
  <si>
    <t>The name for the 2014 Ward based on the postcode of the patient</t>
  </si>
  <si>
    <t>Date of Birth(text)</t>
  </si>
  <si>
    <t>Specimen DateTime</t>
  </si>
  <si>
    <t>Specimen DateTime (if time is not valid then default time is 00:01)</t>
  </si>
  <si>
    <t>From: Profiles</t>
  </si>
  <si>
    <t>Accession Number</t>
  </si>
  <si>
    <t>Profile Accession Number</t>
  </si>
  <si>
    <t>Accession Number(unique)</t>
  </si>
  <si>
    <t>Add on flag</t>
  </si>
  <si>
    <t>Band</t>
  </si>
  <si>
    <t>Band of Profile, eg 1 - 6</t>
  </si>
  <si>
    <t>Clinic Name</t>
  </si>
  <si>
    <t>Clinic Code</t>
  </si>
  <si>
    <t>Clinic Code, eg 086</t>
  </si>
  <si>
    <t>Consultant Name</t>
  </si>
  <si>
    <t>Consultant Code</t>
  </si>
  <si>
    <t>Discipline Name</t>
  </si>
  <si>
    <t>Discipline Code</t>
  </si>
  <si>
    <t>Laboratory Discipline Code, eg BIO</t>
  </si>
  <si>
    <t>GP Name</t>
  </si>
  <si>
    <t>GP Code</t>
  </si>
  <si>
    <t>GP Practice Name</t>
  </si>
  <si>
    <t>GP Practice Code</t>
  </si>
  <si>
    <t>Hospital Name</t>
  </si>
  <si>
    <t>Hospital that requested the test</t>
  </si>
  <si>
    <t>Hospital Code</t>
  </si>
  <si>
    <t>Hospital Code, eg ANT,  GPO (GP requests)</t>
  </si>
  <si>
    <t>Hospital Site</t>
  </si>
  <si>
    <t>Hospital or Laboratory that performed the test</t>
  </si>
  <si>
    <t>Overall Cost</t>
  </si>
  <si>
    <t>Direct  Indirect Profile Cost</t>
  </si>
  <si>
    <t>Profile Name</t>
  </si>
  <si>
    <t>Profile Name, eg LIVER FUNCTION TEST</t>
  </si>
  <si>
    <t>Profile Code</t>
  </si>
  <si>
    <t>Profile Code, eg BIO11</t>
  </si>
  <si>
    <t>LABS Extraction Variable</t>
  </si>
  <si>
    <t>Cost</t>
  </si>
  <si>
    <t>Direct Profile Cost</t>
  </si>
  <si>
    <t>Combined Profile Cost</t>
  </si>
  <si>
    <t>Sample Category</t>
  </si>
  <si>
    <t>Site Description</t>
  </si>
  <si>
    <t>Site Description (Bacteriology Only)</t>
  </si>
  <si>
    <t>Site</t>
  </si>
  <si>
    <t>Site of Profile (Bacteriology Only)</t>
  </si>
  <si>
    <t>Specialty</t>
  </si>
  <si>
    <t>Specialty of Consultant</t>
  </si>
  <si>
    <t>Combined Profile Name</t>
  </si>
  <si>
    <t>Combined Profile Code</t>
  </si>
  <si>
    <t>Ward Name</t>
  </si>
  <si>
    <t>Hospital Ward Name</t>
  </si>
  <si>
    <t>Ward Code</t>
  </si>
  <si>
    <t>Hospital Ward Code, eg CARD, CCU</t>
  </si>
  <si>
    <t>Welcan</t>
  </si>
  <si>
    <t>Specimen Time</t>
  </si>
  <si>
    <t>Pid New Date</t>
  </si>
  <si>
    <t>Pid Time</t>
  </si>
  <si>
    <t>Pid New Date Time</t>
  </si>
  <si>
    <t>Vetting Date</t>
  </si>
  <si>
    <t>Vetting Time</t>
  </si>
  <si>
    <t>Vetting Date Time</t>
  </si>
  <si>
    <t>Result Date</t>
  </si>
  <si>
    <t>Result Time</t>
  </si>
  <si>
    <t>Vetter Of Request</t>
  </si>
  <si>
    <t>Pider Of Request</t>
  </si>
  <si>
    <t>Print Date</t>
  </si>
  <si>
    <t>Print Time</t>
  </si>
  <si>
    <t>Profile Read Code</t>
  </si>
  <si>
    <t>Profile Read code</t>
  </si>
  <si>
    <t>Sent Date</t>
  </si>
  <si>
    <t>Sent Time</t>
  </si>
  <si>
    <t>Status Change Date</t>
  </si>
  <si>
    <t>Status Change Reason</t>
  </si>
  <si>
    <t>Status Change Time</t>
  </si>
  <si>
    <t>BIO Sub Profile Code Desc</t>
  </si>
  <si>
    <t>From: Results</t>
  </si>
  <si>
    <t>Results BIO Sub Profile Code</t>
  </si>
  <si>
    <t>Lab Site</t>
  </si>
  <si>
    <t>HBB Sub Profile Code Desc</t>
  </si>
  <si>
    <t>HAE Sub Profile Code Desc</t>
  </si>
  <si>
    <t>Results HAE Sub Profile Code</t>
  </si>
  <si>
    <t>From: Results / HAE Sub Profile Code Desc</t>
  </si>
  <si>
    <t>BAC Sub Profile Code Desc</t>
  </si>
  <si>
    <t>Results BAC Sub Profile Code</t>
  </si>
  <si>
    <t>HAE Test Desc</t>
  </si>
  <si>
    <t>Results HAE Test</t>
  </si>
  <si>
    <t>BIO Test Desc</t>
  </si>
  <si>
    <t>Results BIO Test</t>
  </si>
  <si>
    <t>BAC Test Desc</t>
  </si>
  <si>
    <t>Results BAC Test</t>
  </si>
  <si>
    <t>Abnormal Flag</t>
  </si>
  <si>
    <t>Char Result Desc</t>
  </si>
  <si>
    <t>Result (Character)</t>
  </si>
  <si>
    <t>Growth Desc</t>
  </si>
  <si>
    <t>Growth</t>
  </si>
  <si>
    <t>Sub Profile Name</t>
  </si>
  <si>
    <t>Sub Profile Code</t>
  </si>
  <si>
    <t>Test</t>
  </si>
  <si>
    <t>Discipline</t>
  </si>
  <si>
    <t>Lower Range</t>
  </si>
  <si>
    <t>Numeric Result Desc</t>
  </si>
  <si>
    <t>Result (Numeric)</t>
  </si>
  <si>
    <t>From: Results / Numeric Result Desc</t>
  </si>
  <si>
    <t>Test Read code</t>
  </si>
  <si>
    <t>Snomed Concept Id</t>
  </si>
  <si>
    <t>Snomed Id</t>
  </si>
  <si>
    <t>Upper Range</t>
  </si>
  <si>
    <t>Units</t>
  </si>
  <si>
    <t>Unit No.</t>
  </si>
  <si>
    <t>Unit Group Rhesus</t>
  </si>
  <si>
    <t>Unit Issue Date</t>
  </si>
  <si>
    <t>Unit Status</t>
  </si>
  <si>
    <t>Unit Expiry Date</t>
  </si>
  <si>
    <t>Product Code Desc</t>
  </si>
  <si>
    <t>Bug Desc</t>
  </si>
  <si>
    <t>Bug</t>
  </si>
  <si>
    <t>Acc Num</t>
  </si>
  <si>
    <t>From: Comments</t>
  </si>
  <si>
    <t>Comment Desc</t>
  </si>
  <si>
    <t>Comment Id</t>
  </si>
  <si>
    <t>Date Req</t>
  </si>
  <si>
    <t>Profile</t>
  </si>
  <si>
    <t>Year Month</t>
  </si>
  <si>
    <t>Vetted - PID DateTime (Minutes)</t>
  </si>
  <si>
    <t>From: Time Periods</t>
  </si>
  <si>
    <t>Back to Contents</t>
  </si>
  <si>
    <t>Vetted - Specimen DateTime (Minutes)</t>
  </si>
  <si>
    <t>Vetted - Result DateTime (Minutes)</t>
  </si>
  <si>
    <t>Vetted DateTime - PID DateTime (Minutes)(Text Field)</t>
  </si>
  <si>
    <t>Vetted DateTime- PID DateTime (HH:mm:ss)(Text Field)</t>
  </si>
  <si>
    <t>Sheet No.</t>
  </si>
  <si>
    <t>Vetted DateTime - Result DateTime (HH:mm:ss)(Text Field)</t>
  </si>
  <si>
    <t>Vetted DateTime (Date &amp; Time)</t>
  </si>
  <si>
    <t>Result Date &amp; Time</t>
  </si>
  <si>
    <t>Date  Time Result was available to be Authorised (Only available as a combined Date  Time Object for Results Available after 22/04/15)</t>
  </si>
  <si>
    <t>Specimen Date &amp; Time</t>
  </si>
  <si>
    <t>Date  Time Specimen was taken  (Only available as a combined Date  Time Object for Specimens Taken after 22/04/15)</t>
  </si>
  <si>
    <t>PID Date &amp; Time</t>
  </si>
  <si>
    <t>Date  Time Request is Entered on System (Only available as a combined Date  Time Object for Requests Entered after 22/04/15)</t>
  </si>
  <si>
    <t>Vetted Date &amp; Time</t>
  </si>
  <si>
    <t>Date  Time Result is Authorised (Only available as a combined Date  Time object for Results Authorised after 22/04/15)</t>
  </si>
  <si>
    <t>Vetted DateTime -1 Day (Date)</t>
  </si>
  <si>
    <t>Result DateTime (Date)</t>
  </si>
  <si>
    <t>Result DateTime</t>
  </si>
  <si>
    <t>Specimen DateTime (Date)</t>
  </si>
  <si>
    <t>PID DateTime (Date)</t>
  </si>
  <si>
    <t>PID DateTime</t>
  </si>
  <si>
    <t>Date Requested</t>
  </si>
  <si>
    <t>Date of Profile Request</t>
  </si>
  <si>
    <t>Year</t>
  </si>
  <si>
    <t>Year for Date of Request eg. 1995</t>
  </si>
  <si>
    <t>Month</t>
  </si>
  <si>
    <t>Week</t>
  </si>
  <si>
    <t>Year and Week Number for Date Requested starting First Monday of Year of Date Requested.  e.g.  07/01/2020 would be 2020_01,  02/02/2020 would be 2020_04</t>
  </si>
  <si>
    <t>Quarter (Calendar)</t>
  </si>
  <si>
    <t>Quarter (Fiscal)</t>
  </si>
  <si>
    <t>Year (Fiscal)</t>
  </si>
  <si>
    <t>Day of Request</t>
  </si>
  <si>
    <t>Date Requested Two</t>
  </si>
  <si>
    <t>Pid Date</t>
  </si>
  <si>
    <t>PIDTime</t>
  </si>
  <si>
    <t>Report Date</t>
  </si>
  <si>
    <t>Specimen Date</t>
  </si>
  <si>
    <t>Date of Specimen</t>
  </si>
  <si>
    <t>GP Practice No</t>
  </si>
  <si>
    <t>Practice Number of the GP Practice</t>
  </si>
  <si>
    <t>GP LCG</t>
  </si>
  <si>
    <t>Local Commissioning Group of the GP Practice</t>
  </si>
  <si>
    <t>GP Patient List Size</t>
  </si>
  <si>
    <t>Number of Patients registered  with the GP Practice (as at previous days position held by the Family Practitioner Service IPS, BSO)</t>
  </si>
  <si>
    <t>ID</t>
  </si>
  <si>
    <t>Code</t>
  </si>
  <si>
    <t>Description</t>
  </si>
  <si>
    <t>Other Text1</t>
  </si>
  <si>
    <t>Other Text2</t>
  </si>
  <si>
    <t>Other Text3</t>
  </si>
  <si>
    <t>Number1</t>
  </si>
  <si>
    <t>Number2</t>
  </si>
  <si>
    <t xml:space="preserve"> Metadata 2019 - 2022</t>
  </si>
  <si>
    <t>Labs Metadata Information</t>
  </si>
  <si>
    <t>Variable</t>
  </si>
  <si>
    <t>Format</t>
  </si>
  <si>
    <t>Availability</t>
  </si>
  <si>
    <t xml:space="preserve">Values </t>
  </si>
  <si>
    <t>Quality</t>
  </si>
  <si>
    <t>Financial Year</t>
  </si>
  <si>
    <t>Number of records</t>
  </si>
  <si>
    <t>Number of records populated</t>
  </si>
  <si>
    <t>% of populated records</t>
  </si>
  <si>
    <t>Number of invalid records</t>
  </si>
  <si>
    <t>% of invalid records</t>
  </si>
  <si>
    <t>Number of blank records</t>
  </si>
  <si>
    <t>% of blank records</t>
  </si>
  <si>
    <t>2019-20</t>
  </si>
  <si>
    <t>2020-21</t>
  </si>
  <si>
    <t>2021-22</t>
  </si>
  <si>
    <t>Number</t>
  </si>
  <si>
    <t>All years.</t>
  </si>
  <si>
    <t>All Years.</t>
  </si>
  <si>
    <t>String</t>
  </si>
  <si>
    <t>Date Time</t>
  </si>
  <si>
    <t>Age is based on the current age of the patient at profile date requested   Calculated by subtracting Date of Birth from Date of Request</t>
  </si>
  <si>
    <t>LABS Business Objects variable name</t>
  </si>
  <si>
    <t>Patient Casenote - (hospital number). Unique hospital identifier.</t>
  </si>
  <si>
    <t>PROFILES.CASENOTE</t>
  </si>
  <si>
    <t>VARIABLE VALUES</t>
  </si>
  <si>
    <t>Value</t>
  </si>
  <si>
    <t>blank</t>
  </si>
  <si>
    <t>TOTAL</t>
  </si>
  <si>
    <t>Value Count</t>
  </si>
  <si>
    <t>Range 0 to 110</t>
  </si>
  <si>
    <t>Excellent</t>
  </si>
  <si>
    <t>List of casenote numbers</t>
  </si>
  <si>
    <t>Around 10% are marked as UNKNOWN</t>
  </si>
  <si>
    <t>Typically a 3 character hospital code followed by 6 digits eg. 'ACH123456'</t>
  </si>
  <si>
    <t>Patient's unique Health and Care Number.  Issued to Northern Ireland residents by the Business Services Organisation either at birth or by first registration with a GP.  These are usually in the format of a 10 digit number.</t>
  </si>
  <si>
    <t>This will be a 10 digit number specific to the patient.</t>
  </si>
  <si>
    <t>PROFILES.HANDC_NUMBER</t>
  </si>
  <si>
    <t>List of numbers</t>
  </si>
  <si>
    <t>HNC_SCRAMBLE(PROFILES.HANDC_NUMBER)</t>
  </si>
  <si>
    <t>List of encryptions</t>
  </si>
  <si>
    <t>Typically a mixture of letters, numbers and $ characters, 10 long</t>
  </si>
  <si>
    <t>Patient's unique Health and Care Number.  Issued to Northern Ireland residents by the Business Services Organisation either at birth or by first registration with a GP.  This variable holds the encrypted version of the 10 H&amp;C number.  If the H&amp;C number is blank the encryption will also be blank.</t>
  </si>
  <si>
    <t>List of names</t>
  </si>
  <si>
    <t>PROFILES.SURNAME</t>
  </si>
  <si>
    <t>Many surnames appear to have been abbreviated to one or two letters. It is not possible to determine which names are invalid.</t>
  </si>
  <si>
    <t>Blank</t>
  </si>
  <si>
    <t>'UNKNOWN'</t>
  </si>
  <si>
    <t>List of dates</t>
  </si>
  <si>
    <t>Many names appear to have been abbreviated to one or two letters.</t>
  </si>
  <si>
    <t>PROFILES.FORENAME</t>
  </si>
  <si>
    <t>PROFILES.dob</t>
  </si>
  <si>
    <t>Date of birth in text dd/mm/yyyy format</t>
  </si>
  <si>
    <t>List of dates dd/mm/yyyy</t>
  </si>
  <si>
    <t>F</t>
  </si>
  <si>
    <t>M</t>
  </si>
  <si>
    <t>U</t>
  </si>
  <si>
    <t>PROFILES.SEX</t>
  </si>
  <si>
    <t>F = "Female":  M = "Male":  U = "Unknown"</t>
  </si>
  <si>
    <t>Gender of the patient.</t>
  </si>
  <si>
    <t>The postcode of the patient's usual address.</t>
  </si>
  <si>
    <t>Note: invalid records include non-NI postcodes, BT99 postcodes, NI postcodes not recognised and excludes blanks.</t>
  </si>
  <si>
    <t>Standard Northern Ireland postcodes</t>
  </si>
  <si>
    <t>Other non-NI postcodes</t>
  </si>
  <si>
    <t>PROFILES.POSTCODE</t>
  </si>
  <si>
    <t>Valid postcodes are northern ireland codes in the range BT01 - BT98</t>
  </si>
  <si>
    <t>A</t>
  </si>
  <si>
    <t>C</t>
  </si>
  <si>
    <t>N</t>
  </si>
  <si>
    <t>P</t>
  </si>
  <si>
    <t>PROFILES.PAT_CAT</t>
  </si>
  <si>
    <t>A, C, M, N=NHS, P=Private</t>
  </si>
  <si>
    <t>PROFILES.PAT_TYPE</t>
  </si>
  <si>
    <t>D</t>
  </si>
  <si>
    <t>I</t>
  </si>
  <si>
    <t>O</t>
  </si>
  <si>
    <t xml:space="preserve">A,D,I,M,N,O </t>
  </si>
  <si>
    <t>BELFAST</t>
  </si>
  <si>
    <t>NA</t>
  </si>
  <si>
    <t>NORTHERN</t>
  </si>
  <si>
    <t>SOUTH EASTERN</t>
  </si>
  <si>
    <t>SOUTHERN</t>
  </si>
  <si>
    <t>WESTERN</t>
  </si>
  <si>
    <t>NB Patients normally resident outside Northern Ireland will not have a relevant Trust of Residence so a certain number of blank records are to be expected.</t>
  </si>
  <si>
    <t>BELFAST, NORTHERN, SOUTH EASTERN, SOUTHERN, WESTERN, NA</t>
  </si>
  <si>
    <t>The name for the 2014 Trust of Residence based on the postcode of the patient. Will be blank if postcode is unrecorded or not in the format 'BT', and 'N/A' if not on a mapping table.</t>
  </si>
  <si>
    <t>LCG2014.LCG</t>
  </si>
  <si>
    <t>"Armagh City, Banbridge and Craigavon"</t>
  </si>
  <si>
    <t>"Newry, Mourne and Down"</t>
  </si>
  <si>
    <t>Antrim and Newtownabbey</t>
  </si>
  <si>
    <t>Ards and North Down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</si>
  <si>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</si>
  <si>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</si>
  <si>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</si>
  <si>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</si>
  <si>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</si>
  <si>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</si>
  <si>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</si>
  <si>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LCG2014.LGDNAME_2014</t>
  </si>
  <si>
    <t>NB Patients normally resident outside Northern Ireland will not have a relevant Ward of Residence so a certain number of blank records are to be expected.</t>
  </si>
  <si>
    <t>E.g. Belfast, Ards and North Down etc</t>
  </si>
  <si>
    <t>NB Patients normally resident outside Northern Ireland will not have a relevant Local Government District so a certain number of blank records are to be expected.</t>
  </si>
  <si>
    <t>List of districts</t>
  </si>
  <si>
    <t>E.g. STRANMILLIS, CLANDEBOYE, DUNDOOAN etc.</t>
  </si>
  <si>
    <t>LCG2014.WARDNAME_2014</t>
  </si>
  <si>
    <t>PROFILES.ACC_NUM</t>
  </si>
  <si>
    <t>List of values</t>
  </si>
  <si>
    <t>Unique Profile Accession Number.  The Unique Accession Number equals the Accession Number with the '_'  and any characters following it truncated and with no duplicate numbers.</t>
  </si>
  <si>
    <t>Y</t>
  </si>
  <si>
    <t>PROFILES.addonflag</t>
  </si>
  <si>
    <t>N' or 'Y'</t>
  </si>
  <si>
    <t>PROFILES.BAND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</si>
  <si>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</si>
  <si>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</si>
  <si>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</si>
  <si>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</si>
  <si>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</si>
  <si>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</si>
  <si>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</si>
  <si>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</si>
  <si>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</si>
  <si>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</si>
  <si>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</si>
  <si>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</si>
  <si>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</si>
  <si>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</si>
  <si>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</si>
  <si>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</si>
  <si>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</si>
  <si>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</si>
  <si>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</si>
  <si>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</si>
  <si>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</si>
  <si>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</si>
  <si>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</si>
  <si>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</si>
  <si>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0 to 23</t>
  </si>
  <si>
    <t>Excellent - 99.9 populated</t>
  </si>
  <si>
    <t>Over 50% unpopulated</t>
  </si>
  <si>
    <t>List of codes</t>
  </si>
  <si>
    <t>Over 50% unpopulated.  Small number of non numeric values assumed invalid.</t>
  </si>
  <si>
    <t>1 - 1000  also invalid codes 'AFP' - 'UNK'</t>
  </si>
  <si>
    <t>Many records not poulated.</t>
  </si>
  <si>
    <t>BIO</t>
  </si>
  <si>
    <t>HAE</t>
  </si>
  <si>
    <t>BAC</t>
  </si>
  <si>
    <t>REF</t>
  </si>
  <si>
    <t>BLOOD BANK</t>
  </si>
  <si>
    <t>PROFILES.DISCIPLINE_DESC</t>
  </si>
  <si>
    <t>'BAC', 'BIO', 'BLOOD BANK', 'HAE', 'REF'</t>
  </si>
  <si>
    <t>HBB</t>
  </si>
  <si>
    <t>PROFILES.DISCIPLINE</t>
  </si>
  <si>
    <t>'BAC', 'BIO', 'HBB', 'HAE', 'REF'</t>
  </si>
  <si>
    <t>Laboratory Discipline Name</t>
  </si>
  <si>
    <t>decode(PROFILES.HOSPITAL,'GPO',PROFILES.REQUESTOR_DESC,null)</t>
  </si>
  <si>
    <t>Over 50% of records are unpopulated</t>
  </si>
  <si>
    <t>A to Z of GP names, nurse names and other staff names.  Those with a value of 'Code Not Valid' or 'CODE NOT VALID' are marked invalid</t>
  </si>
  <si>
    <t>decode(PROFILES.HOSPITAL,'GPO',PROFILES.REQUESTOR,null)</t>
  </si>
  <si>
    <t>Mostly made up of 1 character followed by 4 digit field eg. N4078, S6141</t>
  </si>
  <si>
    <t>GP Cypher Code</t>
  </si>
  <si>
    <t>decode(PROFILES.HOSPITAL,'GPO',PROFILES.WARD_DESC,null)</t>
  </si>
  <si>
    <t>decode(PROFILES.HOSPITAL,'GPO',PROFILES.WARD,null)</t>
  </si>
  <si>
    <t>GP practices or clinics.  Those with a value of 'CODE NOT VALID' are marked invalid</t>
  </si>
  <si>
    <t>Clinics or GP Practices e.g. 'OMAGH HEALTH CENTRE',  'BLOOMFIELD SURGERY', 'UROLOGY OPD'  (Those with a value of 'CODE NOT VALID' are marked invalid)</t>
  </si>
  <si>
    <t>decode(PROFILES.HOSPITAL, 'GPO', null, PROFILES.REQUESTOR_DESC)</t>
  </si>
  <si>
    <t>decode(PROFILES.HOSPITAL, 'GPO', null, PROFILES.REQUESTOR)</t>
  </si>
  <si>
    <t>352 - ZZZZ</t>
  </si>
  <si>
    <t>Many records not populated</t>
  </si>
  <si>
    <t>In addition to the consultant name can include GP surgery or hospital name</t>
  </si>
  <si>
    <t>PROFILES.HOSPITAL_DESC</t>
  </si>
  <si>
    <t>ACUTE CARE AT HOME TEAM</t>
  </si>
  <si>
    <t>ALDERGROVE CLINIC</t>
  </si>
  <si>
    <t>ALTNAGELVIN AREA HOSPITAL</t>
  </si>
  <si>
    <t>ALTNAGELVIN HOSPITAL</t>
  </si>
  <si>
    <t>ANTRIM AREA HOSPITAL</t>
  </si>
  <si>
    <t>ANTRIM HOSPITAL</t>
  </si>
  <si>
    <t>ARDS HOSPITAL</t>
  </si>
  <si>
    <t>ARMAGH COMMUNITY HOSPITAL</t>
  </si>
  <si>
    <t>BANBRIDGE POLYCLINIC</t>
  </si>
  <si>
    <t>BANGOR HOSPITAL</t>
  </si>
  <si>
    <t xml:space="preserve">B'BRIDGE HEALTH &amp; CARE CENTRE </t>
  </si>
  <si>
    <t>BELFAST CITY HOSPITAL</t>
  </si>
  <si>
    <t xml:space="preserve">BELVOIR PARK </t>
  </si>
  <si>
    <t>BELVOIR PARK HOSPITAL</t>
  </si>
  <si>
    <t>BELVOIR PARK RADIOTHERAPY</t>
  </si>
  <si>
    <t>BRAID VALLEY HOSPITAL</t>
  </si>
  <si>
    <t>CAUSEWAY HOSPITAL</t>
  </si>
  <si>
    <t>Child Development Centre</t>
  </si>
  <si>
    <t>Coleraine FPC</t>
  </si>
  <si>
    <t>COMMUNITY</t>
  </si>
  <si>
    <t>COMMUNITY ADDICTION TEAM</t>
  </si>
  <si>
    <t>COMMUNITY MENTAL HEALTH</t>
  </si>
  <si>
    <t>CONTRACEPTION ANDSEXUAL HEALTH</t>
  </si>
  <si>
    <t>COUNTY HALL BALLYMENA</t>
  </si>
  <si>
    <t>CRAIGAVON AREA HOSPITAL</t>
  </si>
  <si>
    <t>CRAIGAVON PSY UNIT</t>
  </si>
  <si>
    <t>DAISY HILL HOSPITAL</t>
  </si>
  <si>
    <t>DALRIADA HOSPITAL</t>
  </si>
  <si>
    <t>DOWNE HOSPITAL</t>
  </si>
  <si>
    <t>ENNISKILLEN HOSPITAL</t>
  </si>
  <si>
    <t>ERNE HOSPITAL</t>
  </si>
  <si>
    <t>FOYLE COMMUNITY</t>
  </si>
  <si>
    <t>G.U.M.</t>
  </si>
  <si>
    <t>GENERAL PRACTICE</t>
  </si>
  <si>
    <t>GENERAL PRACTITIONERS</t>
  </si>
  <si>
    <t>GP REQUEST</t>
  </si>
  <si>
    <t>HEALTH CARE AT HOME</t>
  </si>
  <si>
    <t>HOLYWELL HOSPITAL</t>
  </si>
  <si>
    <t>HOSP DIV TEAM</t>
  </si>
  <si>
    <t xml:space="preserve">HYDEBANK </t>
  </si>
  <si>
    <t>INVISTA</t>
  </si>
  <si>
    <t>KINGSBRIDGE NORTH WEST</t>
  </si>
  <si>
    <t>LAGAN VALLEY</t>
  </si>
  <si>
    <t>LAGAN VALLEY HOSPITAL</t>
  </si>
  <si>
    <t>Lagan Valley Hospital</t>
  </si>
  <si>
    <t>LETTERKENNY GENERAL HOSPITAL</t>
  </si>
  <si>
    <t>LURGAN HOSPITAL</t>
  </si>
  <si>
    <t>MATER HOSPITAL</t>
  </si>
  <si>
    <t>MATER INFIRMORUM HOSPITAL</t>
  </si>
  <si>
    <t>MEDICAL CARE</t>
  </si>
  <si>
    <t>MEDICAL CENTRE</t>
  </si>
  <si>
    <t>MEDINET</t>
  </si>
  <si>
    <t>MENTAL HEALTH UNIT</t>
  </si>
  <si>
    <t>MID-ULSTER HOSPITAL</t>
  </si>
  <si>
    <t>MOYLE HOSPITAL</t>
  </si>
  <si>
    <t>MS CENTRE, DALRIADA HOSPITAL</t>
  </si>
  <si>
    <t>MUCKAMORE ABBEY</t>
  </si>
  <si>
    <t>MUCKAMORE ABBEY HOSPITAL</t>
  </si>
  <si>
    <t>MULLINURE HOSPITAL</t>
  </si>
  <si>
    <t>MUSGRAVE PARK HOSPITAL</t>
  </si>
  <si>
    <t>MUSGRAVE PK HOSPITAL</t>
  </si>
  <si>
    <t>N.W.INDEPENDENT CLINIC</t>
  </si>
  <si>
    <t>NEW UNIVERSITY OF ULSTER</t>
  </si>
  <si>
    <t>NON S.H.S.S.B.</t>
  </si>
  <si>
    <t>NORTHERN REGIONAL COLLEGE</t>
  </si>
  <si>
    <t>NURSING HOME</t>
  </si>
  <si>
    <t>NW INDEPENDENT HOSPITAL</t>
  </si>
  <si>
    <t>NWINDEPENDENT CLINIC</t>
  </si>
  <si>
    <t>OCCUPATIONAL HEALTH DEPT.</t>
  </si>
  <si>
    <t>ORTHODERM CLINIC</t>
  </si>
  <si>
    <t>PRIVATE CLINIC</t>
  </si>
  <si>
    <t>PRIVATE REQUESTS</t>
  </si>
  <si>
    <t>ROBINSON MEMORIAL HOSPITAL</t>
  </si>
  <si>
    <t>ROE VALLEY HOSPITAL</t>
  </si>
  <si>
    <t>ROYAL GROUP HOSPITALS</t>
  </si>
  <si>
    <t>ROYAL GROUP OF HOSPITALS TRUST</t>
  </si>
  <si>
    <t>ROYAL HOSPITAL SICK CHILDREN</t>
  </si>
  <si>
    <t>ROYAL MATERNITY HOSPITAL</t>
  </si>
  <si>
    <t>ROYAL VICTORIA HOSPITAL</t>
  </si>
  <si>
    <t>SOUTH TYRONE HOSPITAL</t>
  </si>
  <si>
    <t>South West Acute Hospital</t>
  </si>
  <si>
    <t>SOUTH WEST ACUTE HOSPITAL</t>
  </si>
  <si>
    <t>SOUTH WESTERN ACUTE HOSPITAL</t>
  </si>
  <si>
    <t>ST JOHN OF GOD</t>
  </si>
  <si>
    <t>ST. LUKES HOSPITAL</t>
  </si>
  <si>
    <t>TOWER HILL HOSPITAL</t>
  </si>
  <si>
    <t>TYRONE &amp; FERMANAGH</t>
  </si>
  <si>
    <t>TYRONE COUNTY HOSPITAL</t>
  </si>
  <si>
    <t>Ulster Casualty</t>
  </si>
  <si>
    <t>ULSTER COMMUNITY &amp; HOSPITALS</t>
  </si>
  <si>
    <t>ULSTER HOSPITAL</t>
  </si>
  <si>
    <t>ULSTER HOSPITAL TRUST</t>
  </si>
  <si>
    <t>ULSTER INDEPENDENT CLINIC</t>
  </si>
  <si>
    <t>UNIDENTIFIED SOURCE</t>
  </si>
  <si>
    <t>UNIV. ULSTER - COLERAINE</t>
  </si>
  <si>
    <t>UNIV. ULSTER - JORDANSTOWN</t>
  </si>
  <si>
    <t>WAVENEY HOSPITAL</t>
  </si>
  <si>
    <t>WESTCARE SERVICES</t>
  </si>
  <si>
    <t>WHITEABBEY AREA GP REQUESTS</t>
  </si>
  <si>
    <t>WHITEABBEY HOSPITAL</t>
  </si>
  <si>
    <t>A to Z of hospitals or 'GP Request'</t>
  </si>
  <si>
    <t>AH </t>
  </si>
  <si>
    <t>ANT</t>
  </si>
  <si>
    <t>CAH</t>
  </si>
  <si>
    <t>CAU</t>
  </si>
  <si>
    <t>DHH</t>
  </si>
  <si>
    <t>ERN</t>
  </si>
  <si>
    <t>UH</t>
  </si>
  <si>
    <t>AAH</t>
  </si>
  <si>
    <t>ACH</t>
  </si>
  <si>
    <t xml:space="preserve">AH </t>
  </si>
  <si>
    <t>ALD</t>
  </si>
  <si>
    <t>ALT</t>
  </si>
  <si>
    <t>BBH</t>
  </si>
  <si>
    <t>BCH</t>
  </si>
  <si>
    <t xml:space="preserve">BH </t>
  </si>
  <si>
    <t>BHC</t>
  </si>
  <si>
    <t>BPH</t>
  </si>
  <si>
    <t>BPR</t>
  </si>
  <si>
    <t>BVH</t>
  </si>
  <si>
    <t>CAT</t>
  </si>
  <si>
    <t>CDC</t>
  </si>
  <si>
    <t>CFP</t>
  </si>
  <si>
    <t>CHB</t>
  </si>
  <si>
    <t>CMH</t>
  </si>
  <si>
    <t>COM</t>
  </si>
  <si>
    <t>CPU</t>
  </si>
  <si>
    <t>DAL</t>
  </si>
  <si>
    <t xml:space="preserve">DH </t>
  </si>
  <si>
    <t>DOW</t>
  </si>
  <si>
    <t>FOC</t>
  </si>
  <si>
    <t>FPC</t>
  </si>
  <si>
    <t>GPO</t>
  </si>
  <si>
    <t>GPS</t>
  </si>
  <si>
    <t>HCH</t>
  </si>
  <si>
    <t>HDN</t>
  </si>
  <si>
    <t>HOL</t>
  </si>
  <si>
    <t>HYD</t>
  </si>
  <si>
    <t>INV</t>
  </si>
  <si>
    <t>KNW</t>
  </si>
  <si>
    <t>LAG</t>
  </si>
  <si>
    <t>LGH</t>
  </si>
  <si>
    <t>LVH</t>
  </si>
  <si>
    <t>MAH</t>
  </si>
  <si>
    <t>MC</t>
  </si>
  <si>
    <t>MED</t>
  </si>
  <si>
    <t>MENTAL HEALTH RESOURCE CENTRE</t>
  </si>
  <si>
    <t>MHR</t>
  </si>
  <si>
    <t>MHU</t>
  </si>
  <si>
    <t>MIH</t>
  </si>
  <si>
    <t>MLE</t>
  </si>
  <si>
    <t>MPH</t>
  </si>
  <si>
    <t>MSC</t>
  </si>
  <si>
    <t>MUH</t>
  </si>
  <si>
    <t>MUK</t>
  </si>
  <si>
    <t>MUL</t>
  </si>
  <si>
    <t>NON</t>
  </si>
  <si>
    <t>NRC</t>
  </si>
  <si>
    <t>NUR</t>
  </si>
  <si>
    <t>NUU</t>
  </si>
  <si>
    <t>NWI</t>
  </si>
  <si>
    <t>OCC</t>
  </si>
  <si>
    <t>ODM</t>
  </si>
  <si>
    <t>PPC</t>
  </si>
  <si>
    <t>PRI</t>
  </si>
  <si>
    <t>RMH</t>
  </si>
  <si>
    <t>ROB</t>
  </si>
  <si>
    <t>RRT</t>
  </si>
  <si>
    <t>RSC</t>
  </si>
  <si>
    <t xml:space="preserve">RV </t>
  </si>
  <si>
    <t>RVH</t>
  </si>
  <si>
    <t>SJO</t>
  </si>
  <si>
    <t>SLH</t>
  </si>
  <si>
    <t>SPD</t>
  </si>
  <si>
    <t>STH</t>
  </si>
  <si>
    <t>SWA</t>
  </si>
  <si>
    <t xml:space="preserve">TC </t>
  </si>
  <si>
    <t>TCH</t>
  </si>
  <si>
    <t xml:space="preserve">TF </t>
  </si>
  <si>
    <t>THH</t>
  </si>
  <si>
    <t>UAE</t>
  </si>
  <si>
    <t>UCH</t>
  </si>
  <si>
    <t xml:space="preserve">UH </t>
  </si>
  <si>
    <t>UIC</t>
  </si>
  <si>
    <t>ULH</t>
  </si>
  <si>
    <t>UNI</t>
  </si>
  <si>
    <t>UUC</t>
  </si>
  <si>
    <t>UUJ</t>
  </si>
  <si>
    <t>WAV</t>
  </si>
  <si>
    <t>WCS</t>
  </si>
  <si>
    <t>WGP</t>
  </si>
  <si>
    <t>WHA</t>
  </si>
  <si>
    <t>FY2020/2021</t>
  </si>
  <si>
    <t>FY2019/2020</t>
  </si>
  <si>
    <t>AAH' to 'WHA'</t>
  </si>
  <si>
    <t>AH' to 'UH'</t>
  </si>
  <si>
    <t>Zero</t>
  </si>
  <si>
    <t>List of amounts</t>
  </si>
  <si>
    <t>Range of costs from 0.36 to 455.55</t>
  </si>
  <si>
    <t>PROFILES.HOSPITAL_SITE</t>
  </si>
  <si>
    <t>PROFILES.TOTAL_COST</t>
  </si>
  <si>
    <t>Good</t>
  </si>
  <si>
    <t>Over 1000 distinct profile names ranging from '(M) DIFFERENTIAL LEUCOCYTE COUNT' to 'XDP'</t>
  </si>
  <si>
    <t>PROFILES.PROFILE_DESC</t>
  </si>
  <si>
    <t>Good.  A few names are duplicated by having a lowercase and uppercase version eg. 'NASAL' and 'Nasal' or have slightly different spelling.</t>
  </si>
  <si>
    <t>Good. A few codes have more than one profile name.</t>
  </si>
  <si>
    <t>Just under 1200 distinct profile codes ranging from 'BAC101' to 'REF327'</t>
  </si>
  <si>
    <t>PROFILES.COST</t>
  </si>
  <si>
    <t>Range of costs 0.36 to 455.55</t>
  </si>
  <si>
    <t>PROFILES.COMB_COST</t>
  </si>
  <si>
    <t>Range of costs 0.36 to 339.24</t>
  </si>
  <si>
    <t>PROFILES.SAMPLE_CATEGORY</t>
  </si>
  <si>
    <t>Flag indicating if Profile was Routine or Emergency</t>
  </si>
  <si>
    <t>List of descriptions</t>
  </si>
  <si>
    <t>PROFILES.SITE_DESC</t>
  </si>
  <si>
    <t>PROFILES.SITE</t>
  </si>
  <si>
    <t>Around 350 site codes ranging from 'A' o 'WSD'.</t>
  </si>
  <si>
    <t>PROFILES.SPECIALITY</t>
  </si>
  <si>
    <t>A&amp;E</t>
  </si>
  <si>
    <t>AC</t>
  </si>
  <si>
    <t>AE</t>
  </si>
  <si>
    <t>AED</t>
  </si>
  <si>
    <t>ANA</t>
  </si>
  <si>
    <t>ANAE</t>
  </si>
  <si>
    <t>ANAES</t>
  </si>
  <si>
    <t>BC</t>
  </si>
  <si>
    <t>CAR</t>
  </si>
  <si>
    <t>CC</t>
  </si>
  <si>
    <t>CHA</t>
  </si>
  <si>
    <t>COMM</t>
  </si>
  <si>
    <t>CP</t>
  </si>
  <si>
    <t>CPAE</t>
  </si>
  <si>
    <t>CR</t>
  </si>
  <si>
    <t>DB</t>
  </si>
  <si>
    <t>DE</t>
  </si>
  <si>
    <t>DER</t>
  </si>
  <si>
    <t>DERM</t>
  </si>
  <si>
    <t>DIA</t>
  </si>
  <si>
    <t>EM</t>
  </si>
  <si>
    <t>END</t>
  </si>
  <si>
    <t>ENDO</t>
  </si>
  <si>
    <t>ENT</t>
  </si>
  <si>
    <t>EYE</t>
  </si>
  <si>
    <t>FP</t>
  </si>
  <si>
    <t>GEN</t>
  </si>
  <si>
    <t>GER</t>
  </si>
  <si>
    <t>GERM</t>
  </si>
  <si>
    <t>GM</t>
  </si>
  <si>
    <t>GP</t>
  </si>
  <si>
    <t>GS</t>
  </si>
  <si>
    <t>GU</t>
  </si>
  <si>
    <t>GUM</t>
  </si>
  <si>
    <t>GY</t>
  </si>
  <si>
    <t>GYN</t>
  </si>
  <si>
    <t>HAEM</t>
  </si>
  <si>
    <t>HAEPH</t>
  </si>
  <si>
    <t>HC</t>
  </si>
  <si>
    <t>HD</t>
  </si>
  <si>
    <t>HFN</t>
  </si>
  <si>
    <t>ICOR</t>
  </si>
  <si>
    <t>ICU</t>
  </si>
  <si>
    <t>MEN</t>
  </si>
  <si>
    <t>MIC</t>
  </si>
  <si>
    <t>MICRO</t>
  </si>
  <si>
    <t>NEURO</t>
  </si>
  <si>
    <t>NL</t>
  </si>
  <si>
    <t>NS</t>
  </si>
  <si>
    <t>OBS</t>
  </si>
  <si>
    <t>OD</t>
  </si>
  <si>
    <t>OG</t>
  </si>
  <si>
    <t>ONC</t>
  </si>
  <si>
    <t>ONCO</t>
  </si>
  <si>
    <t>OP</t>
  </si>
  <si>
    <t>OPH</t>
  </si>
  <si>
    <t>OPHL</t>
  </si>
  <si>
    <t>OPHV</t>
  </si>
  <si>
    <t>OPTH</t>
  </si>
  <si>
    <t>ORAL</t>
  </si>
  <si>
    <t>ORD</t>
  </si>
  <si>
    <t>ORP</t>
  </si>
  <si>
    <t>ORT</t>
  </si>
  <si>
    <t>ORTHO</t>
  </si>
  <si>
    <t>OS</t>
  </si>
  <si>
    <t>PAE</t>
  </si>
  <si>
    <t>PAED</t>
  </si>
  <si>
    <t>PALLC</t>
  </si>
  <si>
    <t>PAT</t>
  </si>
  <si>
    <t>PATH</t>
  </si>
  <si>
    <t>PC</t>
  </si>
  <si>
    <t>PCARE</t>
  </si>
  <si>
    <t>PCL</t>
  </si>
  <si>
    <t>PN</t>
  </si>
  <si>
    <t>POD</t>
  </si>
  <si>
    <t>PRI MED</t>
  </si>
  <si>
    <t>PS</t>
  </si>
  <si>
    <t>PSY</t>
  </si>
  <si>
    <t>RAD</t>
  </si>
  <si>
    <t>RD</t>
  </si>
  <si>
    <t>RENAL</t>
  </si>
  <si>
    <t>RES</t>
  </si>
  <si>
    <t>RHE</t>
  </si>
  <si>
    <t>RHEUM</t>
  </si>
  <si>
    <t>RM</t>
  </si>
  <si>
    <t>RS</t>
  </si>
  <si>
    <t>S</t>
  </si>
  <si>
    <t>TP</t>
  </si>
  <si>
    <t>TS</t>
  </si>
  <si>
    <t>UR</t>
  </si>
  <si>
    <t>URO</t>
  </si>
  <si>
    <t>XR</t>
  </si>
  <si>
    <t>Codes ranging from 'A&amp;E' to 'XR'</t>
  </si>
  <si>
    <t>Not well populated</t>
  </si>
  <si>
    <t>PROFILES.COMB_DESC</t>
  </si>
  <si>
    <t>Combined profiles eg. 'C-REACTIVE PROTEIN, UREA AND ELECTROLYTES'</t>
  </si>
  <si>
    <t>PROFILES.COMB_CODE</t>
  </si>
  <si>
    <t>Numeric strings ranging from  '1'  to  '9123840466981304325347356366372373378390'</t>
  </si>
  <si>
    <t>Over 1100 distinct ward names eg. 'RENAL UNIT', 'EMERGENCY DEPARTMENT'</t>
  </si>
  <si>
    <t>decode(PROFILES.HOSPITAL,'GPO',null,PROFILES.WARD_DESC)</t>
  </si>
  <si>
    <t>decode(PROFILES.HOSPITAL,'GPO',null,PROFILES.WARD)</t>
  </si>
  <si>
    <t>Ward name and ward code are not a completely 1:1 relationship.  Many codes have more than 1 ward name and many ward names have more than 1 ward code.</t>
  </si>
  <si>
    <t>0.5</t>
  </si>
  <si>
    <t>4.2</t>
  </si>
  <si>
    <t>4.3</t>
  </si>
  <si>
    <t>4.4</t>
  </si>
  <si>
    <t>4.5</t>
  </si>
  <si>
    <t>4.8</t>
  </si>
  <si>
    <t>7.2</t>
  </si>
  <si>
    <t>7.5</t>
  </si>
  <si>
    <t>12.5</t>
  </si>
  <si>
    <t>16.5</t>
  </si>
  <si>
    <t>PROFILES.WELCAN</t>
  </si>
  <si>
    <t>Range 0.5 to 18</t>
  </si>
  <si>
    <t xml:space="preserve">Welcan Units </t>
  </si>
  <si>
    <t>SPECIMEN_TIME</t>
  </si>
  <si>
    <t>This is a string variable not in a time format.  Appears to have been input without validation rules.  Many random values.</t>
  </si>
  <si>
    <t>PROFILES.PID_NEW_DATE</t>
  </si>
  <si>
    <t>Good. Some dates outside of the relevant financial year have been deemed invalid.</t>
  </si>
  <si>
    <t>List of times</t>
  </si>
  <si>
    <t>00:00 to 23:59</t>
  </si>
  <si>
    <t>PROFILES.PID_TIME</t>
  </si>
  <si>
    <t>DECODE(PROFILES.PID_NEW_DATE,null,null,to_char(to_date (to_char(PROFILES.PID_NEW_DATE,'DD/MM/YYYY') ||' '|| PROFILES.PID_TIME,'DD/MM/YYYY HH24:MI'),'DD/MM/YYYY HH24:MI'))</t>
  </si>
  <si>
    <t>PROFILES.VETTING_DATE</t>
  </si>
  <si>
    <t>PROFILES.VETTING_TIME</t>
  </si>
  <si>
    <t>PROFILES.VETTED_DATETIME</t>
  </si>
  <si>
    <t>List of dates with time</t>
  </si>
  <si>
    <t>PROFILES.RESULT_DATE</t>
  </si>
  <si>
    <t>PROFILES.RESULT_TIME</t>
  </si>
  <si>
    <t>PROFILES.person_auth_req</t>
  </si>
  <si>
    <t>'%System'</t>
  </si>
  <si>
    <t>'CACHE'</t>
  </si>
  <si>
    <t>'Unknown Person'</t>
  </si>
  <si>
    <t>'Auto Vet'</t>
  </si>
  <si>
    <t xml:space="preserve">A to Z of names.  Other value </t>
  </si>
  <si>
    <t>Not well populated in year 2019/2020.  Other values with significant numbers are '%System', 'Auto Vat', 'CACHE' and 'Unknown Person'</t>
  </si>
  <si>
    <t>PROFILES.person_enter_req</t>
  </si>
  <si>
    <t>'infoautoreg'</t>
  </si>
  <si>
    <t>'infocomautoreg'</t>
  </si>
  <si>
    <t>'cache'</t>
  </si>
  <si>
    <t>'root'</t>
  </si>
  <si>
    <t>Not well populated in year 2019/2020.  Other values:- 'cache',  'infoautoreg', 'infocomautoreg', 'root' and 'Unknown Person'</t>
  </si>
  <si>
    <t>00:00 to 00.59</t>
  </si>
  <si>
    <t>PROFILES.PRINT_DATE</t>
  </si>
  <si>
    <t>Date printed</t>
  </si>
  <si>
    <t>Over 65% unpopulated.</t>
  </si>
  <si>
    <t>PROFILES.PRINT_TIME</t>
  </si>
  <si>
    <t>Over 65% unpopulated.  In financial year 2021/2022 there are 1002 records that have a print date without a print time.</t>
  </si>
  <si>
    <t>PROFILES.profile_read_code</t>
  </si>
  <si>
    <t>424..</t>
  </si>
  <si>
    <t>42B6.</t>
  </si>
  <si>
    <t>42h1.</t>
  </si>
  <si>
    <t>42I..</t>
  </si>
  <si>
    <t>42jG.</t>
  </si>
  <si>
    <t>42Q8.</t>
  </si>
  <si>
    <t>42QB.</t>
  </si>
  <si>
    <t>42QE.</t>
  </si>
  <si>
    <t>42Qf1</t>
  </si>
  <si>
    <t>42R..</t>
  </si>
  <si>
    <t>42W..</t>
  </si>
  <si>
    <t>42YA.</t>
  </si>
  <si>
    <t>42YD.</t>
  </si>
  <si>
    <t>43c3.</t>
  </si>
  <si>
    <t>43cC.</t>
  </si>
  <si>
    <t>43F..</t>
  </si>
  <si>
    <t>43J..</t>
  </si>
  <si>
    <t>43K..</t>
  </si>
  <si>
    <t>43Z2.</t>
  </si>
  <si>
    <t>43Z22</t>
  </si>
  <si>
    <t>442J.</t>
  </si>
  <si>
    <t>44Ab.</t>
  </si>
  <si>
    <t>44AJ.</t>
  </si>
  <si>
    <t>44D6.</t>
  </si>
  <si>
    <t>44g..</t>
  </si>
  <si>
    <t>44I..</t>
  </si>
  <si>
    <t>44JB.</t>
  </si>
  <si>
    <t>44lD.</t>
  </si>
  <si>
    <t>44lO.</t>
  </si>
  <si>
    <t>44O..</t>
  </si>
  <si>
    <t>44TJ.</t>
  </si>
  <si>
    <t>44TK.</t>
  </si>
  <si>
    <t>44Wk.</t>
  </si>
  <si>
    <t>44WV.</t>
  </si>
  <si>
    <t>44Y8.</t>
  </si>
  <si>
    <t>44Z2.</t>
  </si>
  <si>
    <t>44ZR.</t>
  </si>
  <si>
    <t>465..</t>
  </si>
  <si>
    <t>46g4.</t>
  </si>
  <si>
    <t>46M..</t>
  </si>
  <si>
    <t>47K..</t>
  </si>
  <si>
    <t>49...</t>
  </si>
  <si>
    <t>4IB..</t>
  </si>
  <si>
    <t>Range '4482' to '4IB..'</t>
  </si>
  <si>
    <t>All Years. 98% blank in year 2019/2020</t>
  </si>
  <si>
    <t>PROFILES.SENT_DATE</t>
  </si>
  <si>
    <t>PROFILES.SENT_TIME</t>
  </si>
  <si>
    <t>List of dates with 00:00 time</t>
  </si>
  <si>
    <t>PROFILES.STATUS_CHANGE_DATE</t>
  </si>
  <si>
    <t>No issues. Only 0.1% status changes</t>
  </si>
  <si>
    <t>A to Z of reasons.</t>
  </si>
  <si>
    <t>List of reason descriptions</t>
  </si>
  <si>
    <t>PROFILES.STATUS_CHANGE_REASON</t>
  </si>
  <si>
    <t>PROFILES.STATUS_CHANGE_TIME</t>
  </si>
  <si>
    <t>Only 0.1% status changes. Many values are -  'no change to report' or 'NO CHANGE TO REPORT'  In year 2019/2020 there are 21 rows with status change date and time but are missing the description.</t>
  </si>
  <si>
    <t>BIO_SUB_PROFILE_CODE_MF.SUB_PROFILE_CODE_DESC</t>
  </si>
  <si>
    <t>RESULTS.SUB_PROFILE_CODE</t>
  </si>
  <si>
    <t>RESULTS.LAB_SITE</t>
  </si>
  <si>
    <t>HBB_SUB_PROFILE_CODE_MF.SUB_PROFILE_CODE_DESC</t>
  </si>
  <si>
    <t>HBB Sub Profile Code</t>
  </si>
  <si>
    <t>HAE Sub Profile Code</t>
  </si>
  <si>
    <t>HAE_SUB_PROFILE_CODE_MF.SUB_PROFILE_CODE_DESC</t>
  </si>
  <si>
    <t>BAC_SUB_PROFILE_CODE_MF.SUB_PROFILE_CODE_DESC</t>
  </si>
  <si>
    <t>HAE_TEST_MF.TEST_DESC</t>
  </si>
  <si>
    <t>BIO_TEST_MF.TEST_DESC</t>
  </si>
  <si>
    <t>RESULTS.TEST</t>
  </si>
  <si>
    <t>BAC_TEST_MF.TEST_DESC</t>
  </si>
  <si>
    <t>RESULTS.ABNORMAL_FLAG</t>
  </si>
  <si>
    <t>BAC_CHAR_RESULT_MF.CHAR_RESULT_DESC</t>
  </si>
  <si>
    <t>RESULTS.CHAR_RESULT</t>
  </si>
  <si>
    <t>BAC_GROWTH_MF.GROWTH_DESC</t>
  </si>
  <si>
    <t>RESULTS.GROWTH</t>
  </si>
  <si>
    <t>RESULTS.SUB_PROFILE</t>
  </si>
  <si>
    <t>RESULTS.DISCIPLINE</t>
  </si>
  <si>
    <t>RESULTS.LWR_RANGE</t>
  </si>
  <si>
    <t>BAC_NUMERIC_RESULT_MF.NUMERIC_RESULT_DESC</t>
  </si>
  <si>
    <t>RESULTS.NUMERIC_RESULT</t>
  </si>
  <si>
    <t>RESULTS.test_read_code</t>
  </si>
  <si>
    <t>RESULTS.snomed_concept_id</t>
  </si>
  <si>
    <t>RESULTS.snomed_id</t>
  </si>
  <si>
    <t>RESULTS.UPP_RANGE</t>
  </si>
  <si>
    <t>RESULTS.UNITS</t>
  </si>
  <si>
    <t>RESULTS.UNIT_NO</t>
  </si>
  <si>
    <t>RESULTS.UNIT_GROUP_RHESUS</t>
  </si>
  <si>
    <t>RESULTS.UNIT_ISSUE_DATE</t>
  </si>
  <si>
    <t>RESULTS.UNIT_STATUS</t>
  </si>
  <si>
    <t>RESULTS.UNIT_EXPIRY_DATE</t>
  </si>
  <si>
    <t>HBB_PRODUCT_CODE_MF.PRODUCT_CODE_DESC</t>
  </si>
  <si>
    <t>RESULTS.PRODUCT_CODE</t>
  </si>
  <si>
    <t>Product Code</t>
  </si>
  <si>
    <t>BAC_BUG_MF.BUG_DESC</t>
  </si>
  <si>
    <t>RESULTS.BUG</t>
  </si>
  <si>
    <t>COMMENTS.ACC_NUM</t>
  </si>
  <si>
    <t>COMMENTS.COMMENT_DESC</t>
  </si>
  <si>
    <t>COMMENTS.COMMENT_ID</t>
  </si>
  <si>
    <t>COMMENTS.DATE_REQ</t>
  </si>
  <si>
    <t>COMMENTS.HOSPITAL_SITE</t>
  </si>
  <si>
    <t>COMMENTS.PROFILE</t>
  </si>
  <si>
    <t>COMMENTS.SUB_PROFILE_CODE</t>
  </si>
  <si>
    <t>COMMENTS.YEAR_MONTH</t>
  </si>
  <si>
    <t>List of positive values</t>
  </si>
  <si>
    <t>Less than 0 minutes</t>
  </si>
  <si>
    <t>to_number(to_char(round(to_number(( PROFILES.VETTED_DATETIME )-( PROFILES.PID_DATETIME ))*1440)))</t>
  </si>
  <si>
    <t>Values below zero are counted invalid.</t>
  </si>
  <si>
    <t>FY2019/2020 - values -6364 to 833894                                                                                                                                              FY2020/2021 - values -173096 to 650477                                                                                                                                                     FY2021/2022 - values -2249 to 562523</t>
  </si>
  <si>
    <t>Values below are counted invalid.</t>
  </si>
  <si>
    <t>to_number(to_char(round(to_number(( PROFILES.VETTED_DATETIME )-( PROFILES.SPECIMEN_DATETIME ))*1440)))</t>
  </si>
  <si>
    <t>Blank/null</t>
  </si>
  <si>
    <t>Turnaround Time (in minutes) between Request is Entered on System until Result is Authorised on System</t>
  </si>
  <si>
    <t>Turnaround Time (in minutes) between Specimen was taken until Result is Authorised on System</t>
  </si>
  <si>
    <t>Turnaround Time (in minutes) between Result was available to be Authorised until Result is Authorised on System.</t>
  </si>
  <si>
    <t>to_number(to_char(round(to_number(( PROFILES.VETTED_DATETIME )-( PROFILES.RESULT_DATETIME ))*1440)))</t>
  </si>
  <si>
    <t>-1 Mins to -99 Mins</t>
  </si>
  <si>
    <t>0 Mins</t>
  </si>
  <si>
    <t>1 Mins to 99 Mins</t>
  </si>
  <si>
    <t>### Mins</t>
  </si>
  <si>
    <t>to_char(round(to_number(( PROFILES.VETTED_DATETIME )-( PROFILES.PID_DATETIME ))*1440),'99') || ' Mins'</t>
  </si>
  <si>
    <t>Mins</t>
  </si>
  <si>
    <t>Ranging from '-99 Mins' to '99 Mins'</t>
  </si>
  <si>
    <t>Turnaround Time (in minutes) between Request is Entered on System until Result is Authorised on System.  Text version of worksheet 117.</t>
  </si>
  <si>
    <t>Poor.  Any value outside of the range -99 to 99 Mins defaults to '### Mins' also includes 'Mins' where the numeric value is null.</t>
  </si>
  <si>
    <t>TO_CHAR(TRUNC(((( PROFILES.VETTED_DATETIME ) - ( PROFILES.PID_DATETIME )) * 86400)/3600),'FM9900') || ':' ||
TO_CHAR(TRUNC(MOD(((( PROFILES.VETTED_DATETIME ) - ( PROFILES.PID_DATETIME )) * 86400),3600)/60),'FM00') || ':' || TO_CHAR(MOD(((( PROFILES.VETTED_DATETIME ) - ( PROFILES.PID_DATETIME )) * 86400),60),'FM00')</t>
  </si>
  <si>
    <t>Turnaround Time (in minutes) between Request is Entered on System until Result is Authorised on System.  Text version ('hh:mm:ss') of worksheet 117.</t>
  </si>
  <si>
    <t>00:00:00</t>
  </si>
  <si>
    <t>Invalid (includes '-' or '.')</t>
  </si>
  <si>
    <t>TO_CHAR(TRUNC(((( PROFILES.VETTED_DATETIME ) - ( PROFILES.RESULT_DATETIME )) * 86400)/3600),'FM9900') || ':' ||
TO_CHAR(TRUNC(MOD(((( PROFILES.VETTED_DATETIME ) - ( PROFILES.RESULT_DATETIME )) * 86400),3600)/60),'FM00') || ':' ||
TO_CHAR(MOD(((( PROFILES.VETTED_DATETIME ) - ( PROFILES.RESULT_DATETIME )) * 86400),60),'FM00')</t>
  </si>
  <si>
    <t>PROFILES.RESULT_DATETIME</t>
  </si>
  <si>
    <t>PROFILES.SPECIMEN_DATETIME</t>
  </si>
  <si>
    <t>PROFILES.PID_DATETIME</t>
  </si>
  <si>
    <t>to_date(to_char(PROFILES.VETTED_DATETIME, 'DD/MM/YYYY'), 'DD/MM/YYYY')</t>
  </si>
  <si>
    <t>PROFILES.VETTED_DATETIME-1</t>
  </si>
  <si>
    <t>PROFILES.DATE_REQ</t>
  </si>
  <si>
    <t>to_char(PROFILES.DATE_REQ,'YYYY')</t>
  </si>
  <si>
    <t>PROFILES.YEAR_MONTH</t>
  </si>
  <si>
    <t>to_char(PROFILES.DATE_REQ,'MM')</t>
  </si>
  <si>
    <t>to_char(PROFILES.date_req, 'YYYY')||'_'||to_char(lpad(to_number(to_char(PROFILES.date_req,'IW'))+1 - to_number(to_char(next_day(trunc(PROFILES.date_req, 'YYYY') - 1, 'Monday') ,'IW')),2, '0'))</t>
  </si>
  <si>
    <t>to_char(PROFILES.DATE_REQ,'Q')</t>
  </si>
  <si>
    <t>decode(to_char(PROFILES.DATE_REQ,'Q'),'1','4','2','1','3','2','4','3',null)</t>
  </si>
  <si>
    <t>FY'||decode(to_char(PROFILES.DATE_REQ,'MM'),'01',to_number(to_char(PROFILES.DATE_REQ,'YYYY'))-1||'/'||to_char(PROFILES.DATE_REQ,'YYYY'),'02',to_number(to_char(PROFILES.DATE_REQ,'YYYY'))-1||'/'||to_char(PROFILES.DATE_REQ,'YYYY'),'03',to_number(to_char(PROFILES.DATE_REQ,'YYYY'))-1||'/'||to_char(PROFILES.DATE_REQ,'YYYY'),to_char(PROFILES.DATE_REQ,'YYYY')||'/'||(to_number(to_char(PROFILES.DATE_REQ,'YYYY'))+1))</t>
  </si>
  <si>
    <t>to_char(PROFILES.DATE_REQ,'DY')</t>
  </si>
  <si>
    <t>PROFILES.PID_DATE</t>
  </si>
  <si>
    <t>PROFILES.REPORT_DATE</t>
  </si>
  <si>
    <t>PROFILES.SPECIMEN_DATE</t>
  </si>
  <si>
    <t>PROFILES.SPECIMEN_TIME</t>
  </si>
  <si>
    <t>PRACTICE_LIST_SIZE.PRACTICE_NO</t>
  </si>
  <si>
    <t>PRACTICE_LIST_SIZE.LCG</t>
  </si>
  <si>
    <t>to_number(PRACTICE_LIST_SIZE.PATIENTS)</t>
  </si>
  <si>
    <t>LOOKUP.LAB_SITE</t>
  </si>
  <si>
    <t>LOOKUP.ID</t>
  </si>
  <si>
    <t>LOOKUP.TEXT1</t>
  </si>
  <si>
    <t>LOOKUP.TEXT2</t>
  </si>
  <si>
    <t>LOOKUP.TEXT3</t>
  </si>
  <si>
    <t>LOOKUP.TEXT4</t>
  </si>
  <si>
    <t>LOOKUP.TEXT5</t>
  </si>
  <si>
    <t>LOOKUP.NUM1</t>
  </si>
  <si>
    <t>LOOKUP.NUM2</t>
  </si>
  <si>
    <t>00:00:00 to 9724:36:60</t>
  </si>
  <si>
    <t>Invalid (includes '-' , '.' ,'#' or whole numbers)</t>
  </si>
  <si>
    <t>Errors exist is in this calculation as many values are not in hh:mm:ss format.  In some cases they include other special characters.</t>
  </si>
  <si>
    <t>00:00:00 to 9072:17:00</t>
  </si>
  <si>
    <t>Turnaround Time (in minutes) between Result was available to be Authorised until Result is Authorised on System.  Text version ('hh:mm:ss') of worksheet 117.</t>
  </si>
  <si>
    <t>69 to 664</t>
  </si>
  <si>
    <t>This variable has been selected when the Hospital Code = 'GPO' and when it matches the PRACTICE.WARD variable.</t>
  </si>
  <si>
    <t>Southern</t>
  </si>
  <si>
    <t>Northern</t>
  </si>
  <si>
    <t>South Eastern</t>
  </si>
  <si>
    <t>Western</t>
  </si>
  <si>
    <t>Belfast, Northern, South Eastern, Southern, Western</t>
  </si>
  <si>
    <t>List of sizes</t>
  </si>
  <si>
    <t>eg. ADMISSION PROFILE,  UREA AND ELECTROLYTES</t>
  </si>
  <si>
    <t>Codes ranging from '"AB"' to 'XR3_COUNT'</t>
  </si>
  <si>
    <t>BIO Sub Profile Code Description</t>
  </si>
  <si>
    <t>ALH</t>
  </si>
  <si>
    <t>ANH</t>
  </si>
  <si>
    <t>UHH</t>
  </si>
  <si>
    <t>Lab Site Code</t>
  </si>
  <si>
    <t>'ALH' - Altnagelvin Labs,   'ANH' - Antrim Labs,   'CAH'  - Craigavon Labs,    'SLH'  -  Sperrin Lakeland Labs,   'UHH'  -  Ulster Hospital Labs</t>
  </si>
  <si>
    <t>HBB Sub Profile Code Descripiton</t>
  </si>
  <si>
    <t>eg. GENOTYPE, Blood Group &amp; Screen</t>
  </si>
  <si>
    <t>ANTIBODY INVESTIGATION</t>
  </si>
  <si>
    <t>BLOOD FOR DATE/TIME</t>
  </si>
  <si>
    <t>BLOOD GROUP</t>
  </si>
  <si>
    <t>BLOOD GROUP &amp; HOLD</t>
  </si>
  <si>
    <t>Blood Group &amp; Screen</t>
  </si>
  <si>
    <t>BLOOD REQD. NOW</t>
  </si>
  <si>
    <t>COLD AGGLUTINATE TITRE</t>
  </si>
  <si>
    <t>COLD AGGLUTININ TITRE</t>
  </si>
  <si>
    <t>CORD BLOODS</t>
  </si>
  <si>
    <t>CRITICAL NOTES</t>
  </si>
  <si>
    <t>CROSS MATCH</t>
  </si>
  <si>
    <t>CRYOGLOBULIN SCREEN</t>
  </si>
  <si>
    <t>DIRECT COOMBS TEST</t>
  </si>
  <si>
    <t>EXTRA REQUEST 1</t>
  </si>
  <si>
    <t>EXTRA REQUEST 2</t>
  </si>
  <si>
    <t>EXTRA REQUEST 3</t>
  </si>
  <si>
    <t>FETOMATERNAL HAEMORRHAGE</t>
  </si>
  <si>
    <t>GENOTYPE</t>
  </si>
  <si>
    <t>GROUP &amp; COOMBS</t>
  </si>
  <si>
    <t>KLEIHAUER TEST</t>
  </si>
  <si>
    <t>MATERNAL KLEIHAUER</t>
  </si>
  <si>
    <t>MATERNAL KLEIHAUR</t>
  </si>
  <si>
    <t>PROBLEM SAMPLE</t>
  </si>
  <si>
    <t>PRODUCT ISSUE</t>
  </si>
  <si>
    <t>Product Issue</t>
  </si>
  <si>
    <t>Products Issue</t>
  </si>
  <si>
    <t>TRANSFUSION REACTION</t>
  </si>
  <si>
    <t>HAE Sub Profile Code Description</t>
  </si>
  <si>
    <t>Eg. 'BLOOD COUNTS', 'DIFFERENTIAL'</t>
  </si>
  <si>
    <t>A.P.T.T.</t>
  </si>
  <si>
    <t>ABSOLUTE NEUTROLPHIL COUNT</t>
  </si>
  <si>
    <t>ACTIVATED PROTEIN C</t>
  </si>
  <si>
    <t>ANTI THROMBIN III</t>
  </si>
  <si>
    <t>Anti Xa</t>
  </si>
  <si>
    <t>Anti-Xa assay</t>
  </si>
  <si>
    <t>APPT (Heparin)</t>
  </si>
  <si>
    <t>APTT</t>
  </si>
  <si>
    <t>APTT - PSL</t>
  </si>
  <si>
    <t>APTT - PSL (Heparin)</t>
  </si>
  <si>
    <t>APTT (Alternate)</t>
  </si>
  <si>
    <t>APTT (D)</t>
  </si>
  <si>
    <t>APTT (HEPARIN)</t>
  </si>
  <si>
    <t>APTT-PSL (Coag Screen)</t>
  </si>
  <si>
    <t>BLOOD COUNTS</t>
  </si>
  <si>
    <t>BONE MARROW</t>
  </si>
  <si>
    <t>Citrate Platelet Count</t>
  </si>
  <si>
    <t>Citrated Platelet Count</t>
  </si>
  <si>
    <t>CITRATED PLATELET COUNT</t>
  </si>
  <si>
    <t>COAG HPSL</t>
  </si>
  <si>
    <t>COAGULATION</t>
  </si>
  <si>
    <t>Coagulation screen</t>
  </si>
  <si>
    <t>COAGULATION SCREEN</t>
  </si>
  <si>
    <t>Coagulation Screen (D)</t>
  </si>
  <si>
    <t>Coagulation Screen Haematology</t>
  </si>
  <si>
    <t>COAGULATION SCREEN WITH 50/50</t>
  </si>
  <si>
    <t>Consultant Morphology Comment</t>
  </si>
  <si>
    <t>Consultant Report</t>
  </si>
  <si>
    <t>D DIMER</t>
  </si>
  <si>
    <t>D DIMER (CURRENT)</t>
  </si>
  <si>
    <t>D-Dimer</t>
  </si>
  <si>
    <t>D-DIMER</t>
  </si>
  <si>
    <t>DIFFERENTIAL</t>
  </si>
  <si>
    <t>DIRECT COOMBS</t>
  </si>
  <si>
    <t>E.S.R.</t>
  </si>
  <si>
    <t>ESR</t>
  </si>
  <si>
    <t>ESR TEST</t>
  </si>
  <si>
    <t>ESR Test</t>
  </si>
  <si>
    <t>Extended manual DWCC</t>
  </si>
  <si>
    <t>Extrinsic Coagulation Factors</t>
  </si>
  <si>
    <t>EXTRINSIC FACTOR</t>
  </si>
  <si>
    <t>EXTRINSIC FACTOR ASSAY</t>
  </si>
  <si>
    <t>Factor IX Assay (IL TOP)</t>
  </si>
  <si>
    <t>Factor VIII Assay</t>
  </si>
  <si>
    <t>Full blood count - FBC</t>
  </si>
  <si>
    <t>HAPTOGLOBIN</t>
  </si>
  <si>
    <t>HB S SCREENING TEST</t>
  </si>
  <si>
    <t>Heparin Screen</t>
  </si>
  <si>
    <t>INR</t>
  </si>
  <si>
    <t>International normalised ratio</t>
  </si>
  <si>
    <t>Intrinsic Coagulation Factors</t>
  </si>
  <si>
    <t>INTRINSIC FACTOR</t>
  </si>
  <si>
    <t>INTRINSIC FACTOR ASSAY</t>
  </si>
  <si>
    <t>INVESTIGATION OF SUB-FERTILITY</t>
  </si>
  <si>
    <t>Lupus anticoag screening test</t>
  </si>
  <si>
    <t>LUPUS ANTICOAGULANT</t>
  </si>
  <si>
    <t>Lupus Anticoagulant</t>
  </si>
  <si>
    <t>MALARIA SCREEN</t>
  </si>
  <si>
    <t>Malarial Parasites</t>
  </si>
  <si>
    <t>MALARIAL PARASITES</t>
  </si>
  <si>
    <t>Malarial Screen</t>
  </si>
  <si>
    <t>MICROFILARIA</t>
  </si>
  <si>
    <t>MIXING STUDIES</t>
  </si>
  <si>
    <t>Mixing studies</t>
  </si>
  <si>
    <t>MONOSPOT</t>
  </si>
  <si>
    <t>NO TEST REQUESTED</t>
  </si>
  <si>
    <t>NRBC</t>
  </si>
  <si>
    <t>PAUL BUNNEL</t>
  </si>
  <si>
    <t>Plasma D-dimer (D-E-D) FEU</t>
  </si>
  <si>
    <t>PLASMA VISCOSITY</t>
  </si>
  <si>
    <t>Post vasectomy analysis</t>
  </si>
  <si>
    <t>PREGNANCY TEST</t>
  </si>
  <si>
    <t>Protein C</t>
  </si>
  <si>
    <t>Protein S</t>
  </si>
  <si>
    <t>PROTHROMBIN (INR)</t>
  </si>
  <si>
    <t>Prothrombin Time</t>
  </si>
  <si>
    <t>PTTR</t>
  </si>
  <si>
    <t>RETICULOCYTE COUNT</t>
  </si>
  <si>
    <t>Reticulocytes</t>
  </si>
  <si>
    <t>Reticulocytes Count</t>
  </si>
  <si>
    <t>SICKLE CELL SCREEN</t>
  </si>
  <si>
    <t>SICKLEDEX TEST</t>
  </si>
  <si>
    <t>THROMBIN CLOTTING TIME</t>
  </si>
  <si>
    <t>Thrombin time</t>
  </si>
  <si>
    <t>Thrombophilia Screen</t>
  </si>
  <si>
    <t>THROMBOPHILIA SCREEN</t>
  </si>
  <si>
    <t>THROMBOPHILIA SCREEN REQUEST</t>
  </si>
  <si>
    <t>Thrombophilia screening test</t>
  </si>
  <si>
    <t>UNSUITABLE</t>
  </si>
  <si>
    <t>Urinary Haemosiderin</t>
  </si>
  <si>
    <t>WASH SEMEN SAMPLE</t>
  </si>
  <si>
    <t>Xa Activity</t>
  </si>
  <si>
    <t>XDP</t>
  </si>
  <si>
    <t>Eg. 'Sputum', 'Mid Stream Urine'</t>
  </si>
  <si>
    <t>BAC Sub Profile Code Description</t>
  </si>
  <si>
    <t>Around 690 distinct codes ranging from '"AB"' to 'XR3_COUNT'</t>
  </si>
  <si>
    <t>HAE Test Description</t>
  </si>
  <si>
    <t>Micture of approx 260 distinct codes and descriptions eg. 'PROLYMPHOCYTES', 'Monocytes', 'RDW', 'EO%'</t>
  </si>
  <si>
    <t>E.g. 'TP', 'RBC', 'GR%'</t>
  </si>
  <si>
    <t>'0'</t>
  </si>
  <si>
    <t>'1'</t>
  </si>
  <si>
    <t>'0' or '1' or blank</t>
  </si>
  <si>
    <t>Very good.  Small percentage of blanks.</t>
  </si>
  <si>
    <t>BIO Test Description</t>
  </si>
  <si>
    <t>E.g.  'Albumin', 'Serum urea level'</t>
  </si>
  <si>
    <t>BAC Test Description</t>
  </si>
  <si>
    <t>E.g. 'Red Cells', 'Organisms'</t>
  </si>
  <si>
    <t>Char Result Description</t>
  </si>
  <si>
    <t>Around 120 -140 distinct descriptions E.g. 'Blood Culture Negative', 'Sensitive', 'Resistant', '-', '+', '++', '+++'</t>
  </si>
  <si>
    <t>Growth Description</t>
  </si>
  <si>
    <t>-</t>
  </si>
  <si>
    <t>.</t>
  </si>
  <si>
    <t>?? significance</t>
  </si>
  <si>
    <t>+</t>
  </si>
  <si>
    <t>++</t>
  </si>
  <si>
    <t>+++</t>
  </si>
  <si>
    <t>&lt;10,000orgs/ml</t>
  </si>
  <si>
    <t>&lt;10^4 cfu/ml</t>
  </si>
  <si>
    <t>&lt;10^5 cfu/ml</t>
  </si>
  <si>
    <t>&lt;100,000 Org/ml</t>
  </si>
  <si>
    <t>&lt;100,000orgs/ml</t>
  </si>
  <si>
    <t>&lt;1000 cfu/ml</t>
  </si>
  <si>
    <t>&lt;15 colonies</t>
  </si>
  <si>
    <t>&gt;=15 colonies</t>
  </si>
  <si>
    <t>&gt;10^4 cfu/ml</t>
  </si>
  <si>
    <t>&gt;10^5 orgs/ml</t>
  </si>
  <si>
    <t>&gt;10^6 cfu/ml</t>
  </si>
  <si>
    <t>&gt;100,000 Org/ml</t>
  </si>
  <si>
    <t>&gt;100,000orgs/ml</t>
  </si>
  <si>
    <t>&gt;1000 cfu/ml</t>
  </si>
  <si>
    <t>10^4-10^5 orgs</t>
  </si>
  <si>
    <t>10^5-10^6cfu/ml</t>
  </si>
  <si>
    <t>Aerobic Bottle</t>
  </si>
  <si>
    <t>also present</t>
  </si>
  <si>
    <t>Anaerobic Bottle</t>
  </si>
  <si>
    <t>Both bottles</t>
  </si>
  <si>
    <t>DETECTED</t>
  </si>
  <si>
    <t xml:space="preserve">EQUIVOCAL     </t>
  </si>
  <si>
    <t>Few</t>
  </si>
  <si>
    <t>Isolated</t>
  </si>
  <si>
    <t>Isolated (a)</t>
  </si>
  <si>
    <t>Isolated day 1</t>
  </si>
  <si>
    <t>Isolated day 2</t>
  </si>
  <si>
    <t>Isolated day 3</t>
  </si>
  <si>
    <t>Isolated day 4</t>
  </si>
  <si>
    <t>Isolated day 5</t>
  </si>
  <si>
    <t>Mixed growth</t>
  </si>
  <si>
    <t>Negative</t>
  </si>
  <si>
    <t>Negative to date</t>
  </si>
  <si>
    <t>No growth</t>
  </si>
  <si>
    <t>No growth day1</t>
  </si>
  <si>
    <t>No growth day2</t>
  </si>
  <si>
    <t>No growth day3</t>
  </si>
  <si>
    <t>No growth day4</t>
  </si>
  <si>
    <t>No growth day5</t>
  </si>
  <si>
    <t>Not detected</t>
  </si>
  <si>
    <t>NOT detected</t>
  </si>
  <si>
    <t>NOT ISOLATED</t>
  </si>
  <si>
    <t>Not isolated</t>
  </si>
  <si>
    <t>Not Seen</t>
  </si>
  <si>
    <t>NOT TESTED</t>
  </si>
  <si>
    <t>Pedi-Bact</t>
  </si>
  <si>
    <t>Pending</t>
  </si>
  <si>
    <t>POSITIVE</t>
  </si>
  <si>
    <t>REJECTED</t>
  </si>
  <si>
    <t>Scanty growth</t>
  </si>
  <si>
    <t>Scanty Growth</t>
  </si>
  <si>
    <t>Screen Positive</t>
  </si>
  <si>
    <t>See comment</t>
  </si>
  <si>
    <t>See comments</t>
  </si>
  <si>
    <t>SEEN</t>
  </si>
  <si>
    <t>Seen</t>
  </si>
  <si>
    <t>Still Isolated</t>
  </si>
  <si>
    <t>STILL PRESENT</t>
  </si>
  <si>
    <t>To be confirmed</t>
  </si>
  <si>
    <t>TO BE CONFIRMED</t>
  </si>
  <si>
    <t>#</t>
  </si>
  <si>
    <t>]</t>
  </si>
  <si>
    <t>&lt;15</t>
  </si>
  <si>
    <t>&gt;15</t>
  </si>
  <si>
    <t>AEO</t>
  </si>
  <si>
    <t>AER</t>
  </si>
  <si>
    <t>ANO</t>
  </si>
  <si>
    <t>ANR</t>
  </si>
  <si>
    <t>AP</t>
  </si>
  <si>
    <t>B56</t>
  </si>
  <si>
    <t>BB</t>
  </si>
  <si>
    <t>BBC</t>
  </si>
  <si>
    <t>BG3</t>
  </si>
  <si>
    <t>BG4</t>
  </si>
  <si>
    <t>BG6</t>
  </si>
  <si>
    <t>BL3</t>
  </si>
  <si>
    <t>BL4</t>
  </si>
  <si>
    <t>BL5</t>
  </si>
  <si>
    <t>C1</t>
  </si>
  <si>
    <t>C3</t>
  </si>
  <si>
    <t>CBC</t>
  </si>
  <si>
    <t>cBT</t>
  </si>
  <si>
    <t>CBT</t>
  </si>
  <si>
    <t>cC</t>
  </si>
  <si>
    <t>CEO</t>
  </si>
  <si>
    <t>CER</t>
  </si>
  <si>
    <t>CG</t>
  </si>
  <si>
    <t>CG3</t>
  </si>
  <si>
    <t>CI</t>
  </si>
  <si>
    <t>CNR</t>
  </si>
  <si>
    <t>CTF</t>
  </si>
  <si>
    <t>DRL</t>
  </si>
  <si>
    <t>DRO</t>
  </si>
  <si>
    <t>GBS</t>
  </si>
  <si>
    <t>H</t>
  </si>
  <si>
    <t>I#</t>
  </si>
  <si>
    <t>I1</t>
  </si>
  <si>
    <t>I2</t>
  </si>
  <si>
    <t>I3</t>
  </si>
  <si>
    <t>I4</t>
  </si>
  <si>
    <t>I5</t>
  </si>
  <si>
    <t>IEO</t>
  </si>
  <si>
    <t>MBV</t>
  </si>
  <si>
    <t>MG</t>
  </si>
  <si>
    <t>MS</t>
  </si>
  <si>
    <t>MSP</t>
  </si>
  <si>
    <t>MU</t>
  </si>
  <si>
    <t>ND</t>
  </si>
  <si>
    <t>NG</t>
  </si>
  <si>
    <t>NG1</t>
  </si>
  <si>
    <t>NG2</t>
  </si>
  <si>
    <t>NG3</t>
  </si>
  <si>
    <t>NG4</t>
  </si>
  <si>
    <t>NG5</t>
  </si>
  <si>
    <t>NI</t>
  </si>
  <si>
    <t>NM</t>
  </si>
  <si>
    <t>NT</t>
  </si>
  <si>
    <t>NTD</t>
  </si>
  <si>
    <t>PBT</t>
  </si>
  <si>
    <t>Q</t>
  </si>
  <si>
    <t>QS</t>
  </si>
  <si>
    <t>R</t>
  </si>
  <si>
    <t>SC</t>
  </si>
  <si>
    <t>SG</t>
  </si>
  <si>
    <t>SI</t>
  </si>
  <si>
    <t>SN</t>
  </si>
  <si>
    <t>SP</t>
  </si>
  <si>
    <t>TC</t>
  </si>
  <si>
    <t>y</t>
  </si>
  <si>
    <t>YC</t>
  </si>
  <si>
    <t>YI</t>
  </si>
  <si>
    <t>E.g. 'Isolated', 'NOT ISOLATED' 'To be confirmed'</t>
  </si>
  <si>
    <t>BACIDENT</t>
  </si>
  <si>
    <t>BACTERIA</t>
  </si>
  <si>
    <t>BIO TEST</t>
  </si>
  <si>
    <t>CULTURE</t>
  </si>
  <si>
    <t>MICROSCOPY</t>
  </si>
  <si>
    <t>SEROLOGY</t>
  </si>
  <si>
    <t>BAC', 'BIO', 'HAE', 'HBB', 'REF'</t>
  </si>
  <si>
    <t>From -3 to 3540 includes decimals e.g. 0.02</t>
  </si>
  <si>
    <t>Numeric Result Description</t>
  </si>
  <si>
    <t>No Growth</t>
  </si>
  <si>
    <t>NO GROWTH</t>
  </si>
  <si>
    <t>None</t>
  </si>
  <si>
    <t>Not seen</t>
  </si>
  <si>
    <t>&gt;20,&lt;50</t>
  </si>
  <si>
    <t>&gt;50</t>
  </si>
  <si>
    <t>Negative,&lt;20</t>
  </si>
  <si>
    <t>Various text, numbers and special characters</t>
  </si>
  <si>
    <t>Ranging from '214001' to '735265005'</t>
  </si>
  <si>
    <t>Ranging from '814011' to '3513927012'</t>
  </si>
  <si>
    <t>COH</t>
  </si>
  <si>
    <t>ALH', 'ANH', 'CAH', 'COH', 'MPH', 'SLH', 'UHH'</t>
  </si>
  <si>
    <t>Lab site code.  This variable is from a lookup table and not associated with any time periods</t>
  </si>
  <si>
    <t>Excellent.  The numbers below represent the number of records in the lookup table.</t>
  </si>
  <si>
    <t>MON</t>
  </si>
  <si>
    <t>BAND</t>
  </si>
  <si>
    <t>COMB COST</t>
  </si>
  <si>
    <t>COMB PROFILE</t>
  </si>
  <si>
    <t>COST</t>
  </si>
  <si>
    <t>DAY</t>
  </si>
  <si>
    <t>DISCIPLINE</t>
  </si>
  <si>
    <t>HOSP_SITE</t>
  </si>
  <si>
    <t>HOSPITAL</t>
  </si>
  <si>
    <t>MONTH</t>
  </si>
  <si>
    <t>PAT CAT</t>
  </si>
  <si>
    <t>PAT TYPE</t>
  </si>
  <si>
    <t>PROFILE</t>
  </si>
  <si>
    <t>QUARTER</t>
  </si>
  <si>
    <t>REQUESTOR</t>
  </si>
  <si>
    <t>SAMPLE CAT</t>
  </si>
  <si>
    <t>SEX</t>
  </si>
  <si>
    <t>SITE</t>
  </si>
  <si>
    <t>SPECIALTY</t>
  </si>
  <si>
    <t>WARD</t>
  </si>
  <si>
    <t>YEAR</t>
  </si>
  <si>
    <t>YEAR MONTH</t>
  </si>
  <si>
    <t>Lookup Id.  This variable is from a lookup table and not associated with any time periods</t>
  </si>
  <si>
    <t>Various category descriptions from 'BAND' to 'YEAR MONTH'</t>
  </si>
  <si>
    <t>2300  unique numeric and text codes</t>
  </si>
  <si>
    <t>All years</t>
  </si>
  <si>
    <t>Codes correspond to the lookup id in the previous worksheet 159.  E.g. where the Id equals 'MONTH' the code ranges from 'January' to 'Decemeber'</t>
  </si>
  <si>
    <t>Descriptions correspond to the lookup codes in the previous worksheet 160.  E.g. where the Description equals '24 HOUR URINARY PROTEIN' the lookup code variable is either '11' or 'BIO11'</t>
  </si>
  <si>
    <t xml:space="preserve"> per 100wbc</t>
  </si>
  <si>
    <t>%</t>
  </si>
  <si>
    <t>/100 WBC</t>
  </si>
  <si>
    <t>/ml</t>
  </si>
  <si>
    <t>/mm3</t>
  </si>
  <si>
    <t>/ul</t>
  </si>
  <si>
    <t>10^6/L</t>
  </si>
  <si>
    <t>10^9/L</t>
  </si>
  <si>
    <t>AU/ml</t>
  </si>
  <si>
    <t>AU/mL</t>
  </si>
  <si>
    <t>cfu/cu Metre</t>
  </si>
  <si>
    <t>cmm</t>
  </si>
  <si>
    <t>cp</t>
  </si>
  <si>
    <t>Ct value</t>
  </si>
  <si>
    <t>e12/l</t>
  </si>
  <si>
    <t>e9/l</t>
  </si>
  <si>
    <t>fL</t>
  </si>
  <si>
    <t>fl</t>
  </si>
  <si>
    <t>g/24 Hrs</t>
  </si>
  <si>
    <t>g/24h</t>
  </si>
  <si>
    <t>g/24hr</t>
  </si>
  <si>
    <t>g/24hrs</t>
  </si>
  <si>
    <t>G/L</t>
  </si>
  <si>
    <t>g/L</t>
  </si>
  <si>
    <t>g/l</t>
  </si>
  <si>
    <t xml:space="preserve">g/L </t>
  </si>
  <si>
    <t>hh.mm</t>
  </si>
  <si>
    <t>HR MIN</t>
  </si>
  <si>
    <t>Hrs</t>
  </si>
  <si>
    <t>in 50 low power fields</t>
  </si>
  <si>
    <t>IU/L</t>
  </si>
  <si>
    <t>iu/ml</t>
  </si>
  <si>
    <t>IU/mL</t>
  </si>
  <si>
    <t>IU/ml</t>
  </si>
  <si>
    <t>KPa</t>
  </si>
  <si>
    <t>kPa</t>
  </si>
  <si>
    <t>KU/L</t>
  </si>
  <si>
    <t>L</t>
  </si>
  <si>
    <t>L/L</t>
  </si>
  <si>
    <t>mg/100ml</t>
  </si>
  <si>
    <t>MG/L</t>
  </si>
  <si>
    <t>mg/l</t>
  </si>
  <si>
    <t>mg/L</t>
  </si>
  <si>
    <t>mg/mmol</t>
  </si>
  <si>
    <t>mg/mmol creatinine</t>
  </si>
  <si>
    <t>mIU/L</t>
  </si>
  <si>
    <t>ml</t>
  </si>
  <si>
    <t>mL</t>
  </si>
  <si>
    <t>ml/min</t>
  </si>
  <si>
    <t>mL/min</t>
  </si>
  <si>
    <t>mL/min/1.73m2</t>
  </si>
  <si>
    <t>mls</t>
  </si>
  <si>
    <t>mls/min/1.73m2</t>
  </si>
  <si>
    <t>mm/h</t>
  </si>
  <si>
    <t>mmoI/L</t>
  </si>
  <si>
    <t>mmol/24 HRS</t>
  </si>
  <si>
    <t>mmol/24h</t>
  </si>
  <si>
    <t>mmol/24hr</t>
  </si>
  <si>
    <t>mmol/24Hrs</t>
  </si>
  <si>
    <t>mmol/24HRS</t>
  </si>
  <si>
    <t>mmol/24hrs</t>
  </si>
  <si>
    <t>mmol/kg</t>
  </si>
  <si>
    <t>mmol/L</t>
  </si>
  <si>
    <t>mmol/l</t>
  </si>
  <si>
    <t>mmol/mmol Cr</t>
  </si>
  <si>
    <t>mmol/mmol creat</t>
  </si>
  <si>
    <t>mmol/mol</t>
  </si>
  <si>
    <t>mOsm/kg</t>
  </si>
  <si>
    <t>mPa.s</t>
  </si>
  <si>
    <t>mU/L</t>
  </si>
  <si>
    <t>ng/L</t>
  </si>
  <si>
    <t>ng/ml</t>
  </si>
  <si>
    <t>nmol to mmol</t>
  </si>
  <si>
    <t>nmol/24HRS</t>
  </si>
  <si>
    <t>nmol/l</t>
  </si>
  <si>
    <t>nmol/L</t>
  </si>
  <si>
    <t>nmol/mmol</t>
  </si>
  <si>
    <t>PCR</t>
  </si>
  <si>
    <t>Per HPF</t>
  </si>
  <si>
    <t>per HPF</t>
  </si>
  <si>
    <t>pg</t>
  </si>
  <si>
    <t>pg/mL</t>
  </si>
  <si>
    <t>pg/ml</t>
  </si>
  <si>
    <t>pmol</t>
  </si>
  <si>
    <t>pmol/L</t>
  </si>
  <si>
    <t>ratio</t>
  </si>
  <si>
    <t>s</t>
  </si>
  <si>
    <t>SEC</t>
  </si>
  <si>
    <t>U/L</t>
  </si>
  <si>
    <t>U/mL</t>
  </si>
  <si>
    <t>U/ml</t>
  </si>
  <si>
    <t>ug/g stool</t>
  </si>
  <si>
    <t>ug/L</t>
  </si>
  <si>
    <t>ug/l</t>
  </si>
  <si>
    <t>ug/min</t>
  </si>
  <si>
    <t>ug/ml</t>
  </si>
  <si>
    <t>ug/mL</t>
  </si>
  <si>
    <t>UG/ML</t>
  </si>
  <si>
    <t>ugHb/g</t>
  </si>
  <si>
    <t>umol/24hr</t>
  </si>
  <si>
    <t>umol/l</t>
  </si>
  <si>
    <t>umol/L</t>
  </si>
  <si>
    <t>umol/mmol</t>
  </si>
  <si>
    <t>Vol%</t>
  </si>
  <si>
    <t>x10^12/L</t>
  </si>
  <si>
    <t>x10^9/L</t>
  </si>
  <si>
    <t>X109  /L</t>
  </si>
  <si>
    <t>Units of measure</t>
  </si>
  <si>
    <t>See below</t>
  </si>
  <si>
    <t>A mixture of decimal numbers and 2 or 3 character codes.</t>
  </si>
  <si>
    <t>Extra text associated with the previous variables Code and Description</t>
  </si>
  <si>
    <t>A Negative</t>
  </si>
  <si>
    <t>A Positive</t>
  </si>
  <si>
    <t>AB Negative</t>
  </si>
  <si>
    <t>AB Positive</t>
  </si>
  <si>
    <t>B Negative</t>
  </si>
  <si>
    <t>B Positive</t>
  </si>
  <si>
    <t>O Negative</t>
  </si>
  <si>
    <t>O Positive</t>
  </si>
  <si>
    <t>All records blank</t>
  </si>
  <si>
    <t>Other text</t>
  </si>
  <si>
    <t>Good.  The numbers below represent the number of records in the lookup table.</t>
  </si>
  <si>
    <t>343 records equal '0', the rest are blank</t>
  </si>
  <si>
    <t>Not used - all records blank</t>
  </si>
  <si>
    <t>Blank or zero</t>
  </si>
  <si>
    <t>Unit Issue date - includes time</t>
  </si>
  <si>
    <t>List of string dates with time</t>
  </si>
  <si>
    <t>Some blanks records.  Some codes appear to be descriptions. Some include special characters.</t>
  </si>
  <si>
    <t>MOVED</t>
  </si>
  <si>
    <t>NOT INDICATED</t>
  </si>
  <si>
    <t>QUARANTINED</t>
  </si>
  <si>
    <t>RETURNED TO MAIN BLOODBANK</t>
  </si>
  <si>
    <t>TRANSFUSED</t>
  </si>
  <si>
    <t>String date e.g.  1/04/2019,  1/4/2019, 9/12/2020</t>
  </si>
  <si>
    <t>E.g.   'RED CELLS LEUCOCYTE DEPLETED', 'FILTERED CELLS', 'ALBUMIN 20%'</t>
  </si>
  <si>
    <t>Bug description</t>
  </si>
  <si>
    <t>E.g. 'D7PLT1', 'FC', 'ID1500'</t>
  </si>
  <si>
    <t>E.g. 'Escherichia coli', 'Coliforms', 'MRSA', 'Yeasts'</t>
  </si>
  <si>
    <t>Bug code</t>
  </si>
  <si>
    <t>Ranging from 'A' to 'YNC' also numerical code '157' and alphanumerical code '57V'</t>
  </si>
  <si>
    <t>Includes positive and negative numbers, dates, special characters and text ranging from from 1 to 123 characters long.</t>
  </si>
  <si>
    <t>REDCELLCOMMENT</t>
  </si>
  <si>
    <t>TRREACTCOM</t>
  </si>
  <si>
    <t>INFECTION SITE</t>
  </si>
  <si>
    <t>COMMENT</t>
  </si>
  <si>
    <t>See below for values</t>
  </si>
  <si>
    <t>Date Required - dates in yyyy-mm-dd hh:mm:ss format. All time values are 00:00.</t>
  </si>
  <si>
    <t>See values below</t>
  </si>
  <si>
    <t>E coli type 0157</t>
  </si>
  <si>
    <t>SEP</t>
  </si>
  <si>
    <t>Staph epidermidis</t>
  </si>
  <si>
    <t>ANAEROBES</t>
  </si>
  <si>
    <t>ACB</t>
  </si>
  <si>
    <t>Aci.baumannii</t>
  </si>
  <si>
    <t>ACL</t>
  </si>
  <si>
    <t>Acinetobacter lwoffii</t>
  </si>
  <si>
    <t>ACR</t>
  </si>
  <si>
    <t>Achromobacter sp</t>
  </si>
  <si>
    <t>AD</t>
  </si>
  <si>
    <t>Adenovirus</t>
  </si>
  <si>
    <t>Aerococcus spp</t>
  </si>
  <si>
    <t>AFL</t>
  </si>
  <si>
    <t>A. flavus</t>
  </si>
  <si>
    <t>ASN</t>
  </si>
  <si>
    <t>Asp. niger</t>
  </si>
  <si>
    <t>Bacillus cereus</t>
  </si>
  <si>
    <t>BUS</t>
  </si>
  <si>
    <t>Burkholderia sp</t>
  </si>
  <si>
    <t>BVU</t>
  </si>
  <si>
    <t xml:space="preserve">B. vulgatus         </t>
  </si>
  <si>
    <t>CAC</t>
  </si>
  <si>
    <t>Campylobacter coli</t>
  </si>
  <si>
    <t>CAJ</t>
  </si>
  <si>
    <t>Campylobacter jejuni</t>
  </si>
  <si>
    <t>CAN</t>
  </si>
  <si>
    <t>Candida sp.</t>
  </si>
  <si>
    <t>CAP</t>
  </si>
  <si>
    <t>C.parapsilosis</t>
  </si>
  <si>
    <t>CD</t>
  </si>
  <si>
    <t>C. difficile Toxin</t>
  </si>
  <si>
    <t>CFC</t>
  </si>
  <si>
    <t>Camp.jejuni/coli</t>
  </si>
  <si>
    <t>CIS</t>
  </si>
  <si>
    <t>Citrobacter sp</t>
  </si>
  <si>
    <t>CLP</t>
  </si>
  <si>
    <t>Clostridium perfring</t>
  </si>
  <si>
    <t>CLS</t>
  </si>
  <si>
    <t>Clostridium sp</t>
  </si>
  <si>
    <t>CN1</t>
  </si>
  <si>
    <t>Coag neg Staph</t>
  </si>
  <si>
    <t>CN2</t>
  </si>
  <si>
    <t>CNS</t>
  </si>
  <si>
    <t>CO</t>
  </si>
  <si>
    <t>Camp,0157</t>
  </si>
  <si>
    <t>CO1</t>
  </si>
  <si>
    <t>Coli 1</t>
  </si>
  <si>
    <t>CO2</t>
  </si>
  <si>
    <t>Coli 2</t>
  </si>
  <si>
    <t>COL</t>
  </si>
  <si>
    <t>Coliforms</t>
  </si>
  <si>
    <t>COS</t>
  </si>
  <si>
    <t>Corynebacterium sp</t>
  </si>
  <si>
    <t>CRY</t>
  </si>
  <si>
    <t>Cryptosporidium</t>
  </si>
  <si>
    <t>CTM</t>
  </si>
  <si>
    <t>Clostridium tertium</t>
  </si>
  <si>
    <t>DIP</t>
  </si>
  <si>
    <t>Diphtheroids</t>
  </si>
  <si>
    <t>EAE</t>
  </si>
  <si>
    <t>Enterobacter aerogen</t>
  </si>
  <si>
    <t>ECO</t>
  </si>
  <si>
    <t>Escherichia coli</t>
  </si>
  <si>
    <t>EFM</t>
  </si>
  <si>
    <t>Ent.faecium</t>
  </si>
  <si>
    <t>EFS</t>
  </si>
  <si>
    <t>Ent.faecalis</t>
  </si>
  <si>
    <t>ENC</t>
  </si>
  <si>
    <t>Enterobacter cloacae</t>
  </si>
  <si>
    <t>Enterococcus sp</t>
  </si>
  <si>
    <t>FU</t>
  </si>
  <si>
    <t>Fungus</t>
  </si>
  <si>
    <t>FUS</t>
  </si>
  <si>
    <t>Fusobacterium sp.</t>
  </si>
  <si>
    <t>HAI</t>
  </si>
  <si>
    <t>Haemophilus influenz</t>
  </si>
  <si>
    <t>HAP</t>
  </si>
  <si>
    <t>Haemophilus parainfl</t>
  </si>
  <si>
    <t>HAS</t>
  </si>
  <si>
    <t>Haemophilus ID</t>
  </si>
  <si>
    <t>HSA</t>
  </si>
  <si>
    <t>H Strept GpA</t>
  </si>
  <si>
    <t>HSB</t>
  </si>
  <si>
    <t>H.Strept GpB</t>
  </si>
  <si>
    <t>HSC</t>
  </si>
  <si>
    <t>H Strept GpC</t>
  </si>
  <si>
    <t>HSF</t>
  </si>
  <si>
    <t>H Strept GpF</t>
  </si>
  <si>
    <t>HSG</t>
  </si>
  <si>
    <t>H Strept GpG</t>
  </si>
  <si>
    <t>KLP</t>
  </si>
  <si>
    <t>Klebsiella pneumonia</t>
  </si>
  <si>
    <t>LAS</t>
  </si>
  <si>
    <t>Lactobacillus sp</t>
  </si>
  <si>
    <t>MAV</t>
  </si>
  <si>
    <t>M.avium</t>
  </si>
  <si>
    <t>MCT</t>
  </si>
  <si>
    <t>Moraxella catarrhali</t>
  </si>
  <si>
    <t>MGO</t>
  </si>
  <si>
    <t>Mycobacteria gordona</t>
  </si>
  <si>
    <t>MIL</t>
  </si>
  <si>
    <t>M.luteus</t>
  </si>
  <si>
    <t>MIN</t>
  </si>
  <si>
    <t>Myco. intracellulare</t>
  </si>
  <si>
    <t>MIS</t>
  </si>
  <si>
    <t>Micrococcus sp</t>
  </si>
  <si>
    <t>MOS</t>
  </si>
  <si>
    <t>Moraxella sp</t>
  </si>
  <si>
    <t>MRB</t>
  </si>
  <si>
    <t>MRSA</t>
  </si>
  <si>
    <t>MRS</t>
  </si>
  <si>
    <t>NGC</t>
  </si>
  <si>
    <t>Neiss. gonorrhoeae</t>
  </si>
  <si>
    <t>OVA</t>
  </si>
  <si>
    <t>Ova and Parasites</t>
  </si>
  <si>
    <t>PAC</t>
  </si>
  <si>
    <t>Propionibacter acnes</t>
  </si>
  <si>
    <t>PAM</t>
  </si>
  <si>
    <t>Pasteurella multocid</t>
  </si>
  <si>
    <t>PAS</t>
  </si>
  <si>
    <t>Pasteurella sp</t>
  </si>
  <si>
    <t>PMU</t>
  </si>
  <si>
    <t>Ps sp (mucoid sp)</t>
  </si>
  <si>
    <t>PRM</t>
  </si>
  <si>
    <t>Proteus mirabilis</t>
  </si>
  <si>
    <t>PRS</t>
  </si>
  <si>
    <t>Proteus spp</t>
  </si>
  <si>
    <t>PSA</t>
  </si>
  <si>
    <t>Pseudomonas aerugino</t>
  </si>
  <si>
    <t>PSS</t>
  </si>
  <si>
    <t>Pseudomonas sp</t>
  </si>
  <si>
    <t>ROA</t>
  </si>
  <si>
    <t>Rotavirus,Adenovirus</t>
  </si>
  <si>
    <t>SAE</t>
  </si>
  <si>
    <t>SAN</t>
  </si>
  <si>
    <t>Strept anginosus</t>
  </si>
  <si>
    <t>SAP</t>
  </si>
  <si>
    <t>Staph. saprophyticus</t>
  </si>
  <si>
    <t>SAU</t>
  </si>
  <si>
    <t>Staphylococcus aureu</t>
  </si>
  <si>
    <t>SBO</t>
  </si>
  <si>
    <t>Str. bovis</t>
  </si>
  <si>
    <t>SCA</t>
  </si>
  <si>
    <t>Staph capitis</t>
  </si>
  <si>
    <t>SCO</t>
  </si>
  <si>
    <t>Strept constellatus</t>
  </si>
  <si>
    <t>SDY</t>
  </si>
  <si>
    <t>Strep dysgalactiae</t>
  </si>
  <si>
    <t>SEN</t>
  </si>
  <si>
    <t>Serratia marcescens</t>
  </si>
  <si>
    <t>SGA</t>
  </si>
  <si>
    <t>Strept gallolyticus</t>
  </si>
  <si>
    <t>SHO</t>
  </si>
  <si>
    <t>Staph hominis</t>
  </si>
  <si>
    <t>SMA</t>
  </si>
  <si>
    <t>S.maltophilia</t>
  </si>
  <si>
    <t>SMI</t>
  </si>
  <si>
    <t>Strept milleri</t>
  </si>
  <si>
    <t>SPS</t>
  </si>
  <si>
    <t>Strept parasanguis</t>
  </si>
  <si>
    <t>SPY</t>
  </si>
  <si>
    <t>STREPT PYOGENES</t>
  </si>
  <si>
    <t>SS</t>
  </si>
  <si>
    <t>Sal,Shig</t>
  </si>
  <si>
    <t>STA</t>
  </si>
  <si>
    <t>STB</t>
  </si>
  <si>
    <t>Str. agalactiae</t>
  </si>
  <si>
    <t>STL</t>
  </si>
  <si>
    <t>Staph.lugdunensis</t>
  </si>
  <si>
    <t>STM</t>
  </si>
  <si>
    <t>Strept mitis</t>
  </si>
  <si>
    <t>STP</t>
  </si>
  <si>
    <t>Streptococcus pneumo</t>
  </si>
  <si>
    <t>STV</t>
  </si>
  <si>
    <t>Strept viridans</t>
  </si>
  <si>
    <t>TV</t>
  </si>
  <si>
    <t>Tric vag</t>
  </si>
  <si>
    <t>Yeasts</t>
  </si>
  <si>
    <t>Excellent.  Around 650 distinct sub profile codes</t>
  </si>
  <si>
    <t>This is equal to the Accession Number variable on worksheet 17</t>
  </si>
  <si>
    <t>Vetted Date with Time</t>
  </si>
  <si>
    <t>Excellent.  In FY2021/2022, 135 requests were entered onto the system on 2021-03-31, the day before the request date.</t>
  </si>
  <si>
    <t>Vetted Date with Time (date result authorised on system) - '1 day'</t>
  </si>
  <si>
    <t>Same Business Objects variable as sheet 125</t>
  </si>
  <si>
    <t>Same Business Objects variable as sheet 124</t>
  </si>
  <si>
    <t>The year part extracted from the 'Date Requested' variable</t>
  </si>
  <si>
    <t>Date of Request formated as YYYY_MM, eg 2019_04.  Can be used to group Profiles together by month.</t>
  </si>
  <si>
    <t>Month for Date Request</t>
  </si>
  <si>
    <t>The month part extracted from the 'Date Requested' variable</t>
  </si>
  <si>
    <t>From 1 to 12</t>
  </si>
  <si>
    <t>From 2019_00 onwards</t>
  </si>
  <si>
    <t>From '1' to '4'</t>
  </si>
  <si>
    <t>Quarter for Date Request in the Fiscal Year eg. 1=Apr - Jun,  2=Jul - Sep, 3=Oct - Dec, 4=Jan - Mar.</t>
  </si>
  <si>
    <t>Quarter for Date Request in the Calendar Year  eg. 1=Jan - Mar, 2=Apr - Jun, 3=Jul - Sep, 4=Oct - Dec.</t>
  </si>
  <si>
    <t>Year for Date Request in the Fiscal Year.</t>
  </si>
  <si>
    <t>FY2021/2022</t>
  </si>
  <si>
    <t>Quarter is extracted from 'Date Requested'</t>
  </si>
  <si>
    <t>Quarter(fiscal) is extracted from 'Date Requested'</t>
  </si>
  <si>
    <t>Calculated from 'Date Requested'. This variable is used as the query filter for the figures in this document.</t>
  </si>
  <si>
    <t>TUE</t>
  </si>
  <si>
    <t>WED</t>
  </si>
  <si>
    <t>THU</t>
  </si>
  <si>
    <t>FRI</t>
  </si>
  <si>
    <t>SAT</t>
  </si>
  <si>
    <t>SUN</t>
  </si>
  <si>
    <t>Day of the Week</t>
  </si>
  <si>
    <t>From MON to SUN</t>
  </si>
  <si>
    <t>Day of Request is extracted from 'Date Requested'</t>
  </si>
  <si>
    <t>This item is stored in the PROFILES.PID_DATE variable but is actually holding a copy of the 'Date Requested'  item</t>
  </si>
  <si>
    <t>Pid Date - Date entered onto the system</t>
  </si>
  <si>
    <t>PID time  -  the time the request was entered onto the system</t>
  </si>
  <si>
    <t>From 00:00:00  to  23:59:00</t>
  </si>
  <si>
    <t>This time associated with the PID date in the previous worksheet.</t>
  </si>
  <si>
    <t>Just a very small number of blank records</t>
  </si>
  <si>
    <t>Time printed.  Associated with the 'Print Date' on the previous worksheet.</t>
  </si>
  <si>
    <t>Print Time missing from 1002 records in FY2021/2022 where there is a 'Print Date' existing.</t>
  </si>
  <si>
    <t>Result time.  Associated with the 'Result Date' on the previous worksheet</t>
  </si>
  <si>
    <t>Sent date</t>
  </si>
  <si>
    <t xml:space="preserve">  Small number with no result date and time.</t>
  </si>
  <si>
    <t>Small number with no result date and time.   Time element is zero.  For result time see next worksheet.</t>
  </si>
  <si>
    <t>Result date</t>
  </si>
  <si>
    <t>Sent time.  Associated with the 'Sent Date' on the previous worksheet</t>
  </si>
  <si>
    <t>A small number of dates that are later than the end of the financial year have been counted invalid.</t>
  </si>
  <si>
    <t>Time of speciman</t>
  </si>
  <si>
    <t>Time of vetting</t>
  </si>
  <si>
    <t>From 00:00:00 to 23:59:00</t>
  </si>
  <si>
    <t>This is a string variable.  There appears to have been no validation of the input as there are many non time values present.</t>
  </si>
  <si>
    <t>From  00:00:00  to  23:59:00</t>
  </si>
  <si>
    <t>Small number with no vetting date and time.   Time element is zero.  For vetting time see next worksheet.</t>
  </si>
  <si>
    <t>Small number with no vetting date and time.</t>
  </si>
  <si>
    <t>PROFILES.HOSPITAL</t>
  </si>
  <si>
    <t>COMMENTS.DISCIPLINE</t>
  </si>
  <si>
    <t xml:space="preserve">floor(months_between(PROFILES.DATE_REQ,decode(( decode(sign(length(PROFILES.dob)-8),1,to_date(PROFILES.dob,'DD/MM/YYYY')) ),null,PROFILES.DATE_REQ,'',PROFILES.DATE_REQ,( decode(sign(length(PROFILES.dob)-8),1,to_date(PROFILES.dob,'DD/MM/YYYY')) )))/12)
FROM
  PROFILES
floor(months_between(PROFILES.DATE_REQ,decode(( decode(sign(length(PROFILES.dob)-8),1,to_date(PROFILES.dob,'DD/MM/YYYY')) ),null,PROFILES.DATE_REQ,'',PROFILES.DATE_REQ,( decode(sign(length(PROFILES.dob)-8),1,to_date(PROFILES.dob,'DD/MM/YYYY')) )))/12)
FROM
  PROFILES
</t>
  </si>
  <si>
    <t>decode(sign(length(PROFILES.dob)-8),1,to_date(PROFILES.dob,'DD/MM/YYYY'))</t>
  </si>
  <si>
    <t>Small number with no result date and time. Time element is zero.  Fot result time see next worksheet.</t>
  </si>
  <si>
    <t>Around 55% - 60% populated.  Time element is zero.  For sent time see next worksheet.</t>
  </si>
  <si>
    <t>This variable holds the time only.  See previous worksheet for 'Sent Date'</t>
  </si>
  <si>
    <t>Sheet Number</t>
  </si>
  <si>
    <t>floor(months_between(PROFILES.DATE_REQ,decode(( decode(sign(length(PROFILES.dob)-8),1,to_date(PROFILES.dob,'DD/MM/YYYY')) ),null,PROFILES.DATE_REQ,'',PROFILES.DATE_REQ,( decode(sign(length(PROFILES.dob)-8),1,to_date(PROFILES.dob,'DD/MM/YYYY')) )))/12)</t>
  </si>
  <si>
    <t>Business Object Variable Name</t>
  </si>
  <si>
    <t>H&amp;C Number - Encrypted</t>
  </si>
  <si>
    <t>Forname</t>
  </si>
  <si>
    <t>Patient Details</t>
  </si>
  <si>
    <t>Patient Details/Geographies</t>
  </si>
  <si>
    <t>Profiles</t>
  </si>
  <si>
    <t>Accession Number (text)</t>
  </si>
  <si>
    <t>PROFILES.PROFILE</t>
  </si>
  <si>
    <t>Speciality</t>
  </si>
  <si>
    <t>Vetter of Request</t>
  </si>
  <si>
    <t>Pider of Request</t>
  </si>
  <si>
    <t>Results</t>
  </si>
  <si>
    <t>Comments</t>
  </si>
  <si>
    <t>Time Periods</t>
  </si>
  <si>
    <t>Vetted - Specimen Date Time (Minutes)</t>
  </si>
  <si>
    <t>Vetted - Result Date Time (Minutes)</t>
  </si>
  <si>
    <t>Vetted DateTime- PID Date Time (Minutes) (Text Field)</t>
  </si>
  <si>
    <t>Vetted DateTime- PID Date Time (HH:mm:ss) (Text Field)</t>
  </si>
  <si>
    <t>Vetted DateTime- Result Date Time (HH:mm:ss) (Text Field)</t>
  </si>
  <si>
    <t>PID Time</t>
  </si>
  <si>
    <t>GP Practice List Size</t>
  </si>
  <si>
    <t>Lookup</t>
  </si>
  <si>
    <t>PHA Ojects</t>
  </si>
  <si>
    <t>Business Object Variable (Code)</t>
  </si>
  <si>
    <t>Table</t>
  </si>
  <si>
    <t>*Clinic Code</t>
  </si>
  <si>
    <t>*Consultant Code</t>
  </si>
  <si>
    <t>*Discipline Code</t>
  </si>
  <si>
    <t>*GP Code</t>
  </si>
  <si>
    <t>*GP Practice Code</t>
  </si>
  <si>
    <t>*Hospital Code</t>
  </si>
  <si>
    <t>*Profile Code</t>
  </si>
  <si>
    <t>*Site</t>
  </si>
  <si>
    <t>*Combined Profile Code</t>
  </si>
  <si>
    <t>*Ward Code</t>
  </si>
  <si>
    <t>*Results BIO Sub Profile Code</t>
  </si>
  <si>
    <t>*Results HBB Sub Profile Code</t>
  </si>
  <si>
    <t>*Results HAE Sub Profile Code</t>
  </si>
  <si>
    <t>*Results BAC Sub Profile Code</t>
  </si>
  <si>
    <t>*Results HAE Test</t>
  </si>
  <si>
    <t>*Results BIO Test</t>
  </si>
  <si>
    <t>*Results BAC Test</t>
  </si>
  <si>
    <t>*Result (Character)</t>
  </si>
  <si>
    <t>*Growth</t>
  </si>
  <si>
    <t>*Sub Profile Code</t>
  </si>
  <si>
    <t>*Result (Numeric)</t>
  </si>
  <si>
    <t>*Product Code</t>
  </si>
  <si>
    <t>*Bug</t>
  </si>
  <si>
    <t>No. Issued</t>
  </si>
  <si>
    <t>RESULTS.NO_ISSUED</t>
  </si>
  <si>
    <t>No. Used</t>
  </si>
  <si>
    <t>No. Returned</t>
  </si>
  <si>
    <t>No. Expired</t>
  </si>
  <si>
    <t>No. Wasted</t>
  </si>
  <si>
    <t>No. Assumed Used</t>
  </si>
  <si>
    <t>No. Quarter Packs</t>
  </si>
  <si>
    <t>No Quarantined</t>
  </si>
  <si>
    <t>No Moved</t>
  </si>
  <si>
    <t>Numeric         Aggregation: Sum</t>
  </si>
  <si>
    <t>RESULTS.NO_USED</t>
  </si>
  <si>
    <t>RESULTS.NO_RETURNED</t>
  </si>
  <si>
    <t>Number Used</t>
  </si>
  <si>
    <t>Number Returned</t>
  </si>
  <si>
    <t>Number Expired</t>
  </si>
  <si>
    <t>RESULTS.NO_EXPIRED</t>
  </si>
  <si>
    <t>RESULTS.NO_WASTED</t>
  </si>
  <si>
    <t>Number Wasted</t>
  </si>
  <si>
    <t>RESULTS.NO_ASSUMED_USED</t>
  </si>
  <si>
    <t>Number Assumed Used</t>
  </si>
  <si>
    <t>RESULTS.NO_QUARTER_PACKS</t>
  </si>
  <si>
    <t>No. Quarantined</t>
  </si>
  <si>
    <t>Number Quarantined</t>
  </si>
  <si>
    <t>RESULTS.NO_QUARANTINED</t>
  </si>
  <si>
    <t>No. MOVED</t>
  </si>
  <si>
    <t>RESULTS.NO_MOVED</t>
  </si>
  <si>
    <t>Number Moved</t>
  </si>
  <si>
    <t>RESULTS.NO_COST</t>
  </si>
  <si>
    <t>RESULTS.COSTS</t>
  </si>
  <si>
    <t>RESULTS.ASSUMED_USED</t>
  </si>
  <si>
    <t>HBB Product Counts - Number Issued</t>
  </si>
  <si>
    <t>(blank)</t>
  </si>
  <si>
    <t>A20</t>
  </si>
  <si>
    <t>ALBUMIN 20%</t>
  </si>
  <si>
    <t>ALBUMIN 20% 100MLS</t>
  </si>
  <si>
    <t>HUMAN ALBUMIN SOLUTION 20%</t>
  </si>
  <si>
    <t>A2050</t>
  </si>
  <si>
    <t>ALBUMIN 20% 50 MLS</t>
  </si>
  <si>
    <t>A4</t>
  </si>
  <si>
    <t>HUMAN ALBUMIN SOLUTION 4.5%</t>
  </si>
  <si>
    <t>A45</t>
  </si>
  <si>
    <t>ALBUMIN 4.5% 500ML</t>
  </si>
  <si>
    <t>ALBUMIN 4.5% 500MLS</t>
  </si>
  <si>
    <t>A5</t>
  </si>
  <si>
    <t>250ML 4.5% ALBUMIN</t>
  </si>
  <si>
    <t>ALBUMIN 5% 500MLS</t>
  </si>
  <si>
    <t>HUMAN ALBUMIN SOLUTION 5%</t>
  </si>
  <si>
    <t>A5400</t>
  </si>
  <si>
    <t>ALBUMIN 5% 400MLS</t>
  </si>
  <si>
    <t>A5500</t>
  </si>
  <si>
    <t>ALBUMIN 5% 500ML</t>
  </si>
  <si>
    <t>ANTI-D</t>
  </si>
  <si>
    <t>AD1500</t>
  </si>
  <si>
    <t>ANTI-D 1500IU</t>
  </si>
  <si>
    <t>AD500</t>
  </si>
  <si>
    <t>ANTI D 500</t>
  </si>
  <si>
    <t>ANTI-D 500 iu</t>
  </si>
  <si>
    <t>ADVATE</t>
  </si>
  <si>
    <t>ADVATE 1000IU</t>
  </si>
  <si>
    <t>ADVATE500</t>
  </si>
  <si>
    <t>ADVATE 500iu</t>
  </si>
  <si>
    <t>AL20</t>
  </si>
  <si>
    <t>ALBUTEIN ALBUMIN 20% 100ML</t>
  </si>
  <si>
    <t>AL5</t>
  </si>
  <si>
    <t>ALBUTEIN 5% ALBUMIN 500ML</t>
  </si>
  <si>
    <t>ALB20</t>
  </si>
  <si>
    <t>20% ALBUMIN 100ML</t>
  </si>
  <si>
    <t>ALB5</t>
  </si>
  <si>
    <t>ALBUNORM 5% ALBUMIN 250ML</t>
  </si>
  <si>
    <t>AX20</t>
  </si>
  <si>
    <t>ALBUREX 20% ALBUMIN</t>
  </si>
  <si>
    <t>AX5</t>
  </si>
  <si>
    <t>ALBUREX 5% ALBUMIN 500ML</t>
  </si>
  <si>
    <t>BENEFIX10</t>
  </si>
  <si>
    <t>BENEFIX 1000IU</t>
  </si>
  <si>
    <t>C1-INHIBITOR</t>
  </si>
  <si>
    <t>CHP</t>
  </si>
  <si>
    <t>COVID CONVALESCENT PLASMA</t>
  </si>
  <si>
    <t>CHP1</t>
  </si>
  <si>
    <t>CONVALESCENT PLASMA FFP PACK 1</t>
  </si>
  <si>
    <t>CONVALESECENT PLASMA COVID19,FFP,LD PACK 1</t>
  </si>
  <si>
    <t>COVID PLASMA PACK 1</t>
  </si>
  <si>
    <t>COVID PLASMA PACK1</t>
  </si>
  <si>
    <t>CHP2</t>
  </si>
  <si>
    <t>CONVALESCENT PLASMA COVID19, FFP, LD PACK 2</t>
  </si>
  <si>
    <t>CONVALESCENT PLASMA FFP PACK 2</t>
  </si>
  <si>
    <t>COVID PLASMA PACK 2</t>
  </si>
  <si>
    <t>COVID PLASMA PACK2</t>
  </si>
  <si>
    <t>CHP4</t>
  </si>
  <si>
    <t>CONVALEESCENT PLASMA COVID19, FFP, LD</t>
  </si>
  <si>
    <t>CONVALESCENT FRESH FROZEN PLASMA</t>
  </si>
  <si>
    <t>COVID PLASMA PACK 4</t>
  </si>
  <si>
    <t>CRYOP</t>
  </si>
  <si>
    <t>LEUCODEPLETED POOLED CRYOPRECIPITATE.</t>
  </si>
  <si>
    <t>POOLED CRYOPRECIPITATE</t>
  </si>
  <si>
    <t>D5CFPLT</t>
  </si>
  <si>
    <t>5 DAY LEUCODEPLETED CONC PLATELETS</t>
  </si>
  <si>
    <t>D5IRFPLT1</t>
  </si>
  <si>
    <t>5 DAY LD PLATELETS</t>
  </si>
  <si>
    <t>D5IRFPLT2</t>
  </si>
  <si>
    <t>5 DAY LD PLATELET PACK 2</t>
  </si>
  <si>
    <t>D5NPLT1</t>
  </si>
  <si>
    <t>5 DAY APHERESIS PLATELET FOR NEONATAL USE (PACK 1)</t>
  </si>
  <si>
    <t>5 DAY APHERESIS PLATELET FOR NEONATAL USE PK1</t>
  </si>
  <si>
    <t>D5NPLT2</t>
  </si>
  <si>
    <t>5 DAY APHERESIS PLATELET FOR NEONATAL USE (PACK 2)</t>
  </si>
  <si>
    <t>5 DAY APHERESIS PLATELET FOR NEONATAL USE PK2</t>
  </si>
  <si>
    <t>5 DAY APHERESIS PLATLET FOR NEONATAL USE (PACK 2)</t>
  </si>
  <si>
    <t>D5NPLT3</t>
  </si>
  <si>
    <t>5 DAY APHERESIS PLATELET FOR NEOANATAL USE PK3</t>
  </si>
  <si>
    <t>5 DAY APHERESIS PLATELET FOR NEONATAL USE (PACK 3)</t>
  </si>
  <si>
    <t>D5NPLT4</t>
  </si>
  <si>
    <t>5 DAY APHERESIS PLATELET FOR NEONATAL USE (PACK 4)</t>
  </si>
  <si>
    <t>D5NPLT5</t>
  </si>
  <si>
    <t>5 DAY APHERESIS PLATELET FOR NEOANATAL USE PK5</t>
  </si>
  <si>
    <t>5 DAY APHERESIS PLATELET FOR NEONATAL USE (PACK 5)</t>
  </si>
  <si>
    <t>D5NPLT6</t>
  </si>
  <si>
    <t>5 DAY APHERESIS PLATELET FOR NEONATAL USE (PACK 6)</t>
  </si>
  <si>
    <t>5 DAY APHERESIS PLATELET FOR NEONATAL USE PK6</t>
  </si>
  <si>
    <t>D5PASPLTP</t>
  </si>
  <si>
    <t>BUFFY COAT POOL PAS PLASMA MIX IRRADIATED</t>
  </si>
  <si>
    <t>D5PLT</t>
  </si>
  <si>
    <t>5 DAY APHERESIS PLATELET</t>
  </si>
  <si>
    <t>5 DAY APHERESIS PLATLET</t>
  </si>
  <si>
    <t>D5PLT1</t>
  </si>
  <si>
    <t>5 DAY APHERESIS PLATELET (PACK 1 )</t>
  </si>
  <si>
    <t>5 DAY APHERESIS PLATELET (PACK 1)</t>
  </si>
  <si>
    <t>5 DAY APHERESIS PLATELET PACK 1</t>
  </si>
  <si>
    <t>D5PLT2</t>
  </si>
  <si>
    <t>5 DAY APHERESIS PLATELET (PACK 2 )</t>
  </si>
  <si>
    <t>5 DAY APHERESIS PLATELET (PACK 2)</t>
  </si>
  <si>
    <t>5 DAY APHERESIS PLATELET PACK 2</t>
  </si>
  <si>
    <t>PACK2</t>
  </si>
  <si>
    <t>D5PLT3</t>
  </si>
  <si>
    <t>5 DAY APHERESIS PLATELET (PACK 3)</t>
  </si>
  <si>
    <t>5 DAY APHERESIS PLATELET PACK 3</t>
  </si>
  <si>
    <t>D5PLTPASP</t>
  </si>
  <si>
    <t>BUFFY COAT PLATELET POOL 5 DAY PAS/PLASMA MIX</t>
  </si>
  <si>
    <t>D5PPLT1</t>
  </si>
  <si>
    <t>D5PPLT5</t>
  </si>
  <si>
    <t>5 DAY NEONATAL PLATELET PACK 5</t>
  </si>
  <si>
    <t>D5PPLT7</t>
  </si>
  <si>
    <t>5 DAY NEONATAL PLATELET PACK 7</t>
  </si>
  <si>
    <t>D7BCPLT</t>
  </si>
  <si>
    <t>7 DAY BUFFY COAT PLATELETS</t>
  </si>
  <si>
    <t>D7PASP</t>
  </si>
  <si>
    <t>7 DAY PAS/PLASMA MIX POOLED PLATELET</t>
  </si>
  <si>
    <t>D7PASPLTP</t>
  </si>
  <si>
    <t>D7PLT</t>
  </si>
  <si>
    <t>7 DAY APHERESIS PLATELET</t>
  </si>
  <si>
    <t>7 DAY APHERESIS PLATELETS</t>
  </si>
  <si>
    <t>D7PLT1</t>
  </si>
  <si>
    <t>7 DAY APHERESIS PLATELET (PACK 1)</t>
  </si>
  <si>
    <t>7 DAY APHERESIS PLATELET (PACK1)</t>
  </si>
  <si>
    <t>7 DAY APHERESIS PLATELET PACK 1</t>
  </si>
  <si>
    <t>7 DAY APHERESIS PLATELETS PACK 1</t>
  </si>
  <si>
    <t>D7PLT2</t>
  </si>
  <si>
    <t>7 DAY APHERESIS PLATELET (PACK 2 )</t>
  </si>
  <si>
    <t>7 DAY APHERESIS PLATELET (PACK 2)</t>
  </si>
  <si>
    <t>7 DAY APHERESIS PLATELET PACK 2</t>
  </si>
  <si>
    <t>7 DAY APHERESIS PLATELETS PACK 2</t>
  </si>
  <si>
    <t>D7PLT3</t>
  </si>
  <si>
    <t>7 DAY APHERESIS PLATELET (PACK 3)</t>
  </si>
  <si>
    <t>7 DAY APHERESIS PLATELET PACK 3</t>
  </si>
  <si>
    <t>7 DAY APHERESIS PLATELETS PACK 3</t>
  </si>
  <si>
    <t>D7PLTPASP</t>
  </si>
  <si>
    <t>BUFFY COAT PLATELET POOL 7 DAY PAS/PLASMA MIX</t>
  </si>
  <si>
    <t>D7PPLT</t>
  </si>
  <si>
    <t>7 DAY BUFFY COAT PLATELET</t>
  </si>
  <si>
    <t xml:space="preserve">7 DAY BUFFY COAT PLATELET </t>
  </si>
  <si>
    <t>D7PPLT1</t>
  </si>
  <si>
    <t>PAED PLATELETS 7 DAY PACK 1</t>
  </si>
  <si>
    <t>D7PPLT3</t>
  </si>
  <si>
    <t>7 DAY NEONATAL PLATELET PACK 3</t>
  </si>
  <si>
    <t>D7PPLTPAS</t>
  </si>
  <si>
    <t>7 DAY BUFFY COAT PLATELET PAS/PLASMA MIX</t>
  </si>
  <si>
    <t>EXIRC</t>
  </si>
  <si>
    <t>IRRADIATED RED CELLS FOR EXCHANGE TRANSFUSION</t>
  </si>
  <si>
    <t>FC</t>
  </si>
  <si>
    <t>FILTERED CELLS</t>
  </si>
  <si>
    <t>LD RED CELLS</t>
  </si>
  <si>
    <t>RED CELLS LEUCOCYTE DEPLETED</t>
  </si>
  <si>
    <t>FCIR</t>
  </si>
  <si>
    <t>FILTERED CELLS IRRADIATED</t>
  </si>
  <si>
    <t>FFP</t>
  </si>
  <si>
    <t>FRESH FROZEN PLASMA</t>
  </si>
  <si>
    <t>FRESH FROZEN PLASMA LEUCOCYTE DEPLETED</t>
  </si>
  <si>
    <t>LD FRESH FROZEN PLASMA</t>
  </si>
  <si>
    <t>FFPM</t>
  </si>
  <si>
    <t>FRESH FROZEN PLASMA (METHYLENE BLUE TREATED)</t>
  </si>
  <si>
    <t>FIBC</t>
  </si>
  <si>
    <t xml:space="preserve">HUMAN FIBRINOGEN CONCENTRATE </t>
  </si>
  <si>
    <t>FIBCONC</t>
  </si>
  <si>
    <t>FIBRINOGEN CONCENTRATE</t>
  </si>
  <si>
    <t>GRIF5</t>
  </si>
  <si>
    <t>HUMAM ALBUMIN GRIFOLS 5%</t>
  </si>
  <si>
    <t>HEPB</t>
  </si>
  <si>
    <t>HUMAN HEPATITIS IMMUNOGLOBULIN 200iu</t>
  </si>
  <si>
    <t>HEPB500</t>
  </si>
  <si>
    <t>HUMAN HEPATITS B IMMUNOGLOBULIN 500iu</t>
  </si>
  <si>
    <t>HEPBIg500</t>
  </si>
  <si>
    <t>Hepatitis B Immunoglobulin 500IU</t>
  </si>
  <si>
    <t>HF1G</t>
  </si>
  <si>
    <t>1 G HUMAN FIBRINOGEN CONCENTRATE</t>
  </si>
  <si>
    <t>HHBI</t>
  </si>
  <si>
    <t xml:space="preserve">HUMAN HEP B Ig </t>
  </si>
  <si>
    <t>HRI</t>
  </si>
  <si>
    <t>HUMAN RABIES IMMUNOGLOBULIN</t>
  </si>
  <si>
    <t>ID1500</t>
  </si>
  <si>
    <t>ANTI D1500</t>
  </si>
  <si>
    <t>RHOPHYLAC ANTI-D 1500iu</t>
  </si>
  <si>
    <t>ID500</t>
  </si>
  <si>
    <t>Prophylatic ANTI-D (500iu)</t>
  </si>
  <si>
    <t>IFC</t>
  </si>
  <si>
    <t>IRRAD.FILTERED CELLS</t>
  </si>
  <si>
    <t>IRRADIATED FILTERED CELLS</t>
  </si>
  <si>
    <t>LD IRRADIATED RED CELLS</t>
  </si>
  <si>
    <t>ILP</t>
  </si>
  <si>
    <t>GRANULOCYTE POOL IRRADIATED</t>
  </si>
  <si>
    <t>IM-1500</t>
  </si>
  <si>
    <t>Rhophylac 1500iu (300 micrograms/2mls)</t>
  </si>
  <si>
    <t>IM-500</t>
  </si>
  <si>
    <t>ANTI-D IMMUNOGLOBULIN 500iu.</t>
  </si>
  <si>
    <t>IPCC1</t>
  </si>
  <si>
    <t>IRRADIATED PAEDIPACK1</t>
  </si>
  <si>
    <t>IRFC</t>
  </si>
  <si>
    <t>IRRADIATED FILTERED RBCs</t>
  </si>
  <si>
    <t>IRPP1</t>
  </si>
  <si>
    <t>IRRADIATED PAEDI PAK</t>
  </si>
  <si>
    <t>IRPP2</t>
  </si>
  <si>
    <t>IRPP5</t>
  </si>
  <si>
    <t>IRRADIATED PAED PK5</t>
  </si>
  <si>
    <t>IRPP6</t>
  </si>
  <si>
    <t>IRRADIATED PAED PK6</t>
  </si>
  <si>
    <t>IRPPLT</t>
  </si>
  <si>
    <t>IRRADIATED PAED PLTS</t>
  </si>
  <si>
    <t>NAD</t>
  </si>
  <si>
    <t>No Anti-D Required</t>
  </si>
  <si>
    <t>NOVO</t>
  </si>
  <si>
    <t>NOVOSEVEN</t>
  </si>
  <si>
    <t>NPASP7</t>
  </si>
  <si>
    <t>OCTA</t>
  </si>
  <si>
    <t>OCTAGAM</t>
  </si>
  <si>
    <t>OCTAPLX</t>
  </si>
  <si>
    <t>OCTAPLEX</t>
  </si>
  <si>
    <t>OCTPA</t>
  </si>
  <si>
    <t>OCTAPLAS 200ML-GROUP A</t>
  </si>
  <si>
    <t>OCTPB</t>
  </si>
  <si>
    <t>OCTAPLAS 200ML-GROUP B</t>
  </si>
  <si>
    <t>OCTPO</t>
  </si>
  <si>
    <t>OCTAPLAS 200ML-GROUP O</t>
  </si>
  <si>
    <t>OCTX</t>
  </si>
  <si>
    <t>OCX</t>
  </si>
  <si>
    <t>OPLEX</t>
  </si>
  <si>
    <t>OPLEX500</t>
  </si>
  <si>
    <t>OCTAPLEX 500IU</t>
  </si>
  <si>
    <t>PAEDCRYO</t>
  </si>
  <si>
    <t>PAEDIATRIC METHYLENE BLUE TREATED CRYOPRECIPITATE</t>
  </si>
  <si>
    <t>PCC1</t>
  </si>
  <si>
    <t>PAED. CONC. CELLS (1)</t>
  </si>
  <si>
    <t>PAEDIATRIC CONC. CELLS (PACK 1)</t>
  </si>
  <si>
    <t>PCC2</t>
  </si>
  <si>
    <t>PAED. CONC. CELLS (2)</t>
  </si>
  <si>
    <t>PAEDIATRIC CONC. CELLS (PACK 2)</t>
  </si>
  <si>
    <t>PCC3</t>
  </si>
  <si>
    <t>PAED CONC. CELLS (3)</t>
  </si>
  <si>
    <t>PAEDIATRIC CONC. CELLS (PACK 3)</t>
  </si>
  <si>
    <t>PCC4</t>
  </si>
  <si>
    <t>PAED CONC. CELLS (4)</t>
  </si>
  <si>
    <t>PAEDIATRIC CONC. CELLS (PACK 4)</t>
  </si>
  <si>
    <t>PCC5</t>
  </si>
  <si>
    <t>PAED CONC CELLS (5)</t>
  </si>
  <si>
    <t>PAEDIATRIC CONC. CELLS (PACK 5)</t>
  </si>
  <si>
    <t>PCC6</t>
  </si>
  <si>
    <t>PAEDIATRIC CONC. CELLS (PACK 6)</t>
  </si>
  <si>
    <t>PCRY</t>
  </si>
  <si>
    <t>PCRYOP</t>
  </si>
  <si>
    <t>PAED. CRYOPRECIPITATE</t>
  </si>
  <si>
    <t>PD5FPLT1</t>
  </si>
  <si>
    <t>PAED LD PLATELET 5 DAY PACK 1</t>
  </si>
  <si>
    <t>PD5FPLT2</t>
  </si>
  <si>
    <t>PAED LD PLATELET 5 DAY PACK 2</t>
  </si>
  <si>
    <t>PFC1</t>
  </si>
  <si>
    <t>PAEDIATRIC LD RED CELLS PACK 1</t>
  </si>
  <si>
    <t>PFC2</t>
  </si>
  <si>
    <t>PAEDIATRIC LD RED CELLS PACK 2</t>
  </si>
  <si>
    <t>PFC3</t>
  </si>
  <si>
    <t>PAEDIATRIC LD RED CELLS PACK 3</t>
  </si>
  <si>
    <t>PFC4</t>
  </si>
  <si>
    <t>PAEDIATRIC LD RED CELLS PACK 4</t>
  </si>
  <si>
    <t>PFC5</t>
  </si>
  <si>
    <t>PAEDIATRIC LD RED CELLS PACK 5</t>
  </si>
  <si>
    <t>PFC6</t>
  </si>
  <si>
    <t>PAEDIATRIC LD RED CELLS PACK 6</t>
  </si>
  <si>
    <t>PFFP</t>
  </si>
  <si>
    <t>PAED. FRESH FROZEN PLASMA</t>
  </si>
  <si>
    <t>PFFP1</t>
  </si>
  <si>
    <t>PAED FFP PACK ONE</t>
  </si>
  <si>
    <t>PAED FFP PACK1 METH BLUE TREATED.</t>
  </si>
  <si>
    <t>PAEDIATRIC FFP PACK 1(TREATED)</t>
  </si>
  <si>
    <t>PFFP12</t>
  </si>
  <si>
    <t>Paediatric Methylene blue treated FFP (Pack 12)</t>
  </si>
  <si>
    <t>PFFP2</t>
  </si>
  <si>
    <t>PAED FFP PACK TWO</t>
  </si>
  <si>
    <t>PAED FFP PACK2 METH BLUE TREATED</t>
  </si>
  <si>
    <t>PAEDIATRIC FFP PACK 2 (TREATED)</t>
  </si>
  <si>
    <t>PFFP3</t>
  </si>
  <si>
    <t>PAED FFP PACK THREE</t>
  </si>
  <si>
    <t>PAED FFP PACK3 METH BLUE TREATED</t>
  </si>
  <si>
    <t>PAEDIATRIC FFP PACK 3 (TREATED)</t>
  </si>
  <si>
    <t>PFFP4</t>
  </si>
  <si>
    <t>PAED FFP PACK FOUR</t>
  </si>
  <si>
    <t>PAED FFP PACK4 METH BLUE TREATED</t>
  </si>
  <si>
    <t>PAEDIATRIC FFP PACK 4 (TREATED)</t>
  </si>
  <si>
    <t>PFFP7</t>
  </si>
  <si>
    <t>PAED FFP PACK 7</t>
  </si>
  <si>
    <t>PFP</t>
  </si>
  <si>
    <t>PAEDIATRIC METHYLENE BLUE TREATED FFP (200ML)</t>
  </si>
  <si>
    <t>PP1</t>
  </si>
  <si>
    <t>PAED PACK ONE</t>
  </si>
  <si>
    <t>PP2</t>
  </si>
  <si>
    <t>PAED PACK TWO</t>
  </si>
  <si>
    <t>PP3</t>
  </si>
  <si>
    <t>PAED PACK THREE</t>
  </si>
  <si>
    <t>PP4</t>
  </si>
  <si>
    <t>PAED PACK FOUR</t>
  </si>
  <si>
    <t>PP5</t>
  </si>
  <si>
    <t>PAED PACK FIVE</t>
  </si>
  <si>
    <t>PP6</t>
  </si>
  <si>
    <t>PAED PACK SIX</t>
  </si>
  <si>
    <t>RAB</t>
  </si>
  <si>
    <t>HUMAN RABIES IMMUNOGLOBULIN 400iu</t>
  </si>
  <si>
    <t>REFACTO</t>
  </si>
  <si>
    <t>REFACTO AF 1000IU</t>
  </si>
  <si>
    <t>REFACTO20</t>
  </si>
  <si>
    <t>REFACTO AF 2000IU</t>
  </si>
  <si>
    <t>RSTP1</t>
  </si>
  <si>
    <t>RIASTAP HUMAN FIBRINOGEN 1G</t>
  </si>
  <si>
    <t>SCC1</t>
  </si>
  <si>
    <t>SEMI-CONCENTRATED RED CELLS PACK 1</t>
  </si>
  <si>
    <t>SCC2</t>
  </si>
  <si>
    <t>SEMI-CONCENTRATED RED CELLS PACK 2</t>
  </si>
  <si>
    <t>SCC3</t>
  </si>
  <si>
    <t>SEMI-CONCENTRATED RED CELLS PACK 3</t>
  </si>
  <si>
    <t>SCC4</t>
  </si>
  <si>
    <t>SEMI-CONCENTRATED RED CELLS PACK 4</t>
  </si>
  <si>
    <t>SCC5</t>
  </si>
  <si>
    <t>SEMI-CONCENTRATED RED CELLS PACK 5</t>
  </si>
  <si>
    <t>SCC6</t>
  </si>
  <si>
    <t>SEMI-CONCENTRATED RED CELLS PACK 6</t>
  </si>
  <si>
    <t>SCCIR1</t>
  </si>
  <si>
    <t>SEMI-CONCENTRATED RED CELLS IRRADIATED PACK 1</t>
  </si>
  <si>
    <t>SCCIR2</t>
  </si>
  <si>
    <t>SEMI CONCENTRATED RED CELLS IRRADIATED PACK 2</t>
  </si>
  <si>
    <t>TCL</t>
  </si>
  <si>
    <t>MB TREATED CRYOPRECIPITATE LARGE VOLUME</t>
  </si>
  <si>
    <t>TREATED CRYOPRECIPITATE LARGE VOLUME</t>
  </si>
  <si>
    <t>TFFP</t>
  </si>
  <si>
    <t>METHYLENE BLUE TREATED FRESH FROZEN PLASMA</t>
  </si>
  <si>
    <t>TREATED FFP</t>
  </si>
  <si>
    <t>TREATED FRESH FROZEN PLASMA</t>
  </si>
  <si>
    <t>TFFP1</t>
  </si>
  <si>
    <t>TREATED FRESH FROZEN PLASMA PACK1</t>
  </si>
  <si>
    <t>TPCRY</t>
  </si>
  <si>
    <t>TREATED POOLED CRYOPRECIPITATE PAEDIATRIC</t>
  </si>
  <si>
    <t>VONCEN500</t>
  </si>
  <si>
    <t>VONCENTO 500IU</t>
  </si>
  <si>
    <t>VONCENTO 500IU/1200IU</t>
  </si>
  <si>
    <t>VZ</t>
  </si>
  <si>
    <t>Varicella Zoster</t>
  </si>
  <si>
    <t>WFACT1000</t>
  </si>
  <si>
    <t>WILLFACT 1000IU</t>
  </si>
  <si>
    <t>ZEN4.5</t>
  </si>
  <si>
    <t>ZENALB4.5%</t>
  </si>
  <si>
    <t>ZEN50</t>
  </si>
  <si>
    <t>ZENALB 20% (50ml)</t>
  </si>
  <si>
    <t>ZENALB</t>
  </si>
  <si>
    <t>20% ZENALB ALBUMIN</t>
  </si>
  <si>
    <t>ALBUMIN 5% 500mls</t>
  </si>
  <si>
    <t>Anti-D</t>
  </si>
  <si>
    <t>ANTI-D 1500iu</t>
  </si>
  <si>
    <t>HEPATITIS B Immunoglobulin 500iu</t>
  </si>
  <si>
    <t>HEPBIG500</t>
  </si>
  <si>
    <t>OCTAPLEX 500iu</t>
  </si>
  <si>
    <t>Paediatric Methylene blue treated FFP (200ml)</t>
  </si>
  <si>
    <t>Product Code Desc - variable only for HBB products</t>
  </si>
  <si>
    <t>Product Code - variable only for HBB products</t>
  </si>
  <si>
    <t>Zero only</t>
  </si>
  <si>
    <t>Number of Quarter Packs</t>
  </si>
  <si>
    <t>E coli  0157</t>
  </si>
  <si>
    <t>E.coli 0157</t>
  </si>
  <si>
    <t>APR</t>
  </si>
  <si>
    <t>Anaerobic G+ve rod</t>
  </si>
  <si>
    <t>Salmonella typhi</t>
  </si>
  <si>
    <t>57V</t>
  </si>
  <si>
    <t>E.coli O157 VT +ve</t>
  </si>
  <si>
    <t>AAF</t>
  </si>
  <si>
    <t>AAFB</t>
  </si>
  <si>
    <t>ABA</t>
  </si>
  <si>
    <t>Acinetobacter bauman</t>
  </si>
  <si>
    <t>ABC</t>
  </si>
  <si>
    <t>A.corymbifera</t>
  </si>
  <si>
    <t>Acineto.complex</t>
  </si>
  <si>
    <t>ABD</t>
  </si>
  <si>
    <t>Abiotrophia defectiva</t>
  </si>
  <si>
    <t>ABN</t>
  </si>
  <si>
    <t>Aerobic Bottle Neg</t>
  </si>
  <si>
    <t>ABO</t>
  </si>
  <si>
    <t>Abiotrophia spp.</t>
  </si>
  <si>
    <t>ABS</t>
  </si>
  <si>
    <t>Acinetobacter spp</t>
  </si>
  <si>
    <t>Aerococcus sp</t>
  </si>
  <si>
    <t>Anaerobic cocci</t>
  </si>
  <si>
    <t>Acineto. baumanii</t>
  </si>
  <si>
    <t>ACD</t>
  </si>
  <si>
    <t>A.denitrificans</t>
  </si>
  <si>
    <t>Achromobacter denit.</t>
  </si>
  <si>
    <t>Achromobacter sp.</t>
  </si>
  <si>
    <t>ACI</t>
  </si>
  <si>
    <t>Actinomyces israelii</t>
  </si>
  <si>
    <t>ACJ</t>
  </si>
  <si>
    <t>Acinetobacter johnso</t>
  </si>
  <si>
    <t>Acineto. lwoffii</t>
  </si>
  <si>
    <t>Acinetobacter lwoffi</t>
  </si>
  <si>
    <t>Coliform</t>
  </si>
  <si>
    <t>ACM</t>
  </si>
  <si>
    <t>Actinomyces meyeri</t>
  </si>
  <si>
    <t>ACN</t>
  </si>
  <si>
    <t>Acinetobacter sp.</t>
  </si>
  <si>
    <t>ACO</t>
  </si>
  <si>
    <t>Actinomyces odontolyticus</t>
  </si>
  <si>
    <t>ACS</t>
  </si>
  <si>
    <t>Achromobacter spp</t>
  </si>
  <si>
    <t>Actinomyces sp.</t>
  </si>
  <si>
    <t>Actinomyces spp.</t>
  </si>
  <si>
    <t>ACT</t>
  </si>
  <si>
    <t>Actinomyces sp</t>
  </si>
  <si>
    <t>Actinomyces species</t>
  </si>
  <si>
    <t>Aero</t>
  </si>
  <si>
    <t>AEC</t>
  </si>
  <si>
    <t>Aerococcus spp.</t>
  </si>
  <si>
    <t>Aeromonas caviae</t>
  </si>
  <si>
    <t>AEN</t>
  </si>
  <si>
    <t xml:space="preserve">Eggerthella lenta </t>
  </si>
  <si>
    <t>Enterococcus species</t>
  </si>
  <si>
    <t>AEP</t>
  </si>
  <si>
    <t>Aeromonas hydrophila</t>
  </si>
  <si>
    <t>Aerobic bottle</t>
  </si>
  <si>
    <t>AES</t>
  </si>
  <si>
    <t>Aeromonas sp</t>
  </si>
  <si>
    <t>Aeromonas sp.</t>
  </si>
  <si>
    <t>AEU</t>
  </si>
  <si>
    <t>Aerococcus urinae</t>
  </si>
  <si>
    <t>AFB</t>
  </si>
  <si>
    <t>AFU</t>
  </si>
  <si>
    <t xml:space="preserve">A. fumigatus </t>
  </si>
  <si>
    <t>AGGAPH</t>
  </si>
  <si>
    <t>Aggregatibacter aphr</t>
  </si>
  <si>
    <t>AGS</t>
  </si>
  <si>
    <t>Aggregatibacter sp</t>
  </si>
  <si>
    <t>AHS</t>
  </si>
  <si>
    <t>Alpha Haemolytic Str</t>
  </si>
  <si>
    <t>ALF</t>
  </si>
  <si>
    <t>Alcaligenes faecalis</t>
  </si>
  <si>
    <t>ALX</t>
  </si>
  <si>
    <t>A.xylosoxidans</t>
  </si>
  <si>
    <t>Alc. xylosoxidans</t>
  </si>
  <si>
    <t>AN</t>
  </si>
  <si>
    <t xml:space="preserve">Anae </t>
  </si>
  <si>
    <t>Anaerococcus species</t>
  </si>
  <si>
    <t>ANG</t>
  </si>
  <si>
    <t>A. niger</t>
  </si>
  <si>
    <t>ANI</t>
  </si>
  <si>
    <t>Anaerobe for ID</t>
  </si>
  <si>
    <t>Anaerobic bottle</t>
  </si>
  <si>
    <t>Anaerobic G-ve rod</t>
  </si>
  <si>
    <t>ANS</t>
  </si>
  <si>
    <t>APN</t>
  </si>
  <si>
    <t>APS</t>
  </si>
  <si>
    <t>ARH</t>
  </si>
  <si>
    <t>Arcanobacterium haem</t>
  </si>
  <si>
    <t>ARS</t>
  </si>
  <si>
    <t>Aeromonas sobria</t>
  </si>
  <si>
    <t>AS</t>
  </si>
  <si>
    <t>Asp.fumigatus</t>
  </si>
  <si>
    <t>ASA</t>
  </si>
  <si>
    <t>ASF</t>
  </si>
  <si>
    <t>A. fumigatus</t>
  </si>
  <si>
    <t>Asp.flavus</t>
  </si>
  <si>
    <t>Aspergillus flavus</t>
  </si>
  <si>
    <t>ASH</t>
  </si>
  <si>
    <t>Actinobaculum shaali</t>
  </si>
  <si>
    <t>ASP</t>
  </si>
  <si>
    <t>Aspergillus sp</t>
  </si>
  <si>
    <t>ASS</t>
  </si>
  <si>
    <t>Aspergillus sp.</t>
  </si>
  <si>
    <t>Aspergillus spp.</t>
  </si>
  <si>
    <t>AST</t>
  </si>
  <si>
    <t>Asp.terreus</t>
  </si>
  <si>
    <t>AVI</t>
  </si>
  <si>
    <t>Aerococcus viridans</t>
  </si>
  <si>
    <t>Bacillus sp.</t>
  </si>
  <si>
    <t>BAF</t>
  </si>
  <si>
    <t>Bacteroides fragilis</t>
  </si>
  <si>
    <t>BAS</t>
  </si>
  <si>
    <t>B.stercoris</t>
  </si>
  <si>
    <t>Bacillus sp</t>
  </si>
  <si>
    <t>BAT</t>
  </si>
  <si>
    <t>B.thetaiotaomicron</t>
  </si>
  <si>
    <t>BAU</t>
  </si>
  <si>
    <t>B.uniformis</t>
  </si>
  <si>
    <t>BAV</t>
  </si>
  <si>
    <t>B.vulgatus</t>
  </si>
  <si>
    <t>Brevibacillus spp.</t>
  </si>
  <si>
    <t>BBS</t>
  </si>
  <si>
    <t>Bord. bronchiseptica</t>
  </si>
  <si>
    <t>BCE</t>
  </si>
  <si>
    <t>BCG</t>
  </si>
  <si>
    <t>BFO</t>
  </si>
  <si>
    <t>Bifidobacterium sp</t>
  </si>
  <si>
    <t>BFR</t>
  </si>
  <si>
    <t>BHS</t>
  </si>
  <si>
    <t>Beta Haem. Strep</t>
  </si>
  <si>
    <t>BKC</t>
  </si>
  <si>
    <t>Burk.cepacia group</t>
  </si>
  <si>
    <t>Burkholderia cepacia</t>
  </si>
  <si>
    <t>BKS</t>
  </si>
  <si>
    <t>Burkholderia spp</t>
  </si>
  <si>
    <t>BLC</t>
  </si>
  <si>
    <t>BOS</t>
  </si>
  <si>
    <t>Bordetella spp.</t>
  </si>
  <si>
    <t>BOV</t>
  </si>
  <si>
    <t>Bacteriodes ovatus</t>
  </si>
  <si>
    <t>BRE</t>
  </si>
  <si>
    <t>Brevundimonas spp</t>
  </si>
  <si>
    <t>BRS</t>
  </si>
  <si>
    <t>Brevibacterium spp</t>
  </si>
  <si>
    <t>Brevibacterium spp.</t>
  </si>
  <si>
    <t>BSP</t>
  </si>
  <si>
    <t>Bacteroides sp</t>
  </si>
  <si>
    <t>Bacteroides sp.</t>
  </si>
  <si>
    <t>BTH</t>
  </si>
  <si>
    <t>BTM</t>
  </si>
  <si>
    <t>B.thetaiotamicron</t>
  </si>
  <si>
    <t>BUA</t>
  </si>
  <si>
    <t>Buttiauxella agresti</t>
  </si>
  <si>
    <t>BUG</t>
  </si>
  <si>
    <t xml:space="preserve">BUG TEST CODE 56789 </t>
  </si>
  <si>
    <t>Bacteroides vulgatus</t>
  </si>
  <si>
    <t>BVV</t>
  </si>
  <si>
    <t>Brev.vesicularis</t>
  </si>
  <si>
    <t>BZO</t>
  </si>
  <si>
    <t>Bergeyella zoohelcum</t>
  </si>
  <si>
    <t>See Comments</t>
  </si>
  <si>
    <t>CAA</t>
  </si>
  <si>
    <t>Candida albicans</t>
  </si>
  <si>
    <t>CAD</t>
  </si>
  <si>
    <t>Campylobacter DNA</t>
  </si>
  <si>
    <t>Candida dubliniensis</t>
  </si>
  <si>
    <t>CAF</t>
  </si>
  <si>
    <t>Candida famata</t>
  </si>
  <si>
    <t>CAG</t>
  </si>
  <si>
    <t>C.guilliermondii</t>
  </si>
  <si>
    <t>Candida glabrata</t>
  </si>
  <si>
    <t>CAK</t>
  </si>
  <si>
    <t>Candida kefyr</t>
  </si>
  <si>
    <t>Candida krusei</t>
  </si>
  <si>
    <t>CAL</t>
  </si>
  <si>
    <t>Candida lusitaniae</t>
  </si>
  <si>
    <t>Candida lustaniae</t>
  </si>
  <si>
    <t>CAM</t>
  </si>
  <si>
    <t>Corynebacterium amy</t>
  </si>
  <si>
    <t>Candida parapsilosis</t>
  </si>
  <si>
    <t>CAS</t>
  </si>
  <si>
    <t>Campylobacter sp</t>
  </si>
  <si>
    <t>Campylobacter sp.</t>
  </si>
  <si>
    <t>Candida tropicalis</t>
  </si>
  <si>
    <t>Candida ciferrii</t>
  </si>
  <si>
    <t>CCH</t>
  </si>
  <si>
    <t>G+ve cocci (chains)</t>
  </si>
  <si>
    <t>CCL</t>
  </si>
  <si>
    <t>G+ve cocci(clusters)</t>
  </si>
  <si>
    <t>C.difficile</t>
  </si>
  <si>
    <t>CDP</t>
  </si>
  <si>
    <t>CDT</t>
  </si>
  <si>
    <t xml:space="preserve">C.diff toxin A/B </t>
  </si>
  <si>
    <t>C.difficile toxin</t>
  </si>
  <si>
    <t>CDU</t>
  </si>
  <si>
    <t>CFE</t>
  </si>
  <si>
    <t>Campylobacter fetus</t>
  </si>
  <si>
    <t>CFS</t>
  </si>
  <si>
    <t>CGU</t>
  </si>
  <si>
    <t>Candida guilliermond</t>
  </si>
  <si>
    <t>CHI</t>
  </si>
  <si>
    <t>Chryseobacterium in</t>
  </si>
  <si>
    <t>Chryseobacterium indologenes</t>
  </si>
  <si>
    <t>CIB</t>
  </si>
  <si>
    <t>Citrobacter braakii</t>
  </si>
  <si>
    <t>CIF</t>
  </si>
  <si>
    <t>Citrobacter freundii</t>
  </si>
  <si>
    <t>CIK</t>
  </si>
  <si>
    <t>Citrobacter koseri</t>
  </si>
  <si>
    <t xml:space="preserve">CIK       </t>
  </si>
  <si>
    <t>CIT. KOSERI</t>
  </si>
  <si>
    <t>Citrobacter sp.</t>
  </si>
  <si>
    <t>CKO</t>
  </si>
  <si>
    <t>CKR</t>
  </si>
  <si>
    <t>CLA</t>
  </si>
  <si>
    <t>Campylobacter lari</t>
  </si>
  <si>
    <t>CLC</t>
  </si>
  <si>
    <t>C.cadaveris</t>
  </si>
  <si>
    <t>CLM</t>
  </si>
  <si>
    <t>C.perfringens</t>
  </si>
  <si>
    <t>Clos. perfringens</t>
  </si>
  <si>
    <t>Clostridium sp.</t>
  </si>
  <si>
    <t>Coag. Neg. Staph</t>
  </si>
  <si>
    <t>CN3</t>
  </si>
  <si>
    <t>CNE</t>
  </si>
  <si>
    <t>Cryptococcus neoform</t>
  </si>
  <si>
    <t>Coag. Neg. Staph.</t>
  </si>
  <si>
    <t>Coag.neg.staph.</t>
  </si>
  <si>
    <t>Coliform 1</t>
  </si>
  <si>
    <t>Coliform spp</t>
  </si>
  <si>
    <t>Coliform 2</t>
  </si>
  <si>
    <t>COA</t>
  </si>
  <si>
    <t>Cor.amycolatum</t>
  </si>
  <si>
    <t>Coryne.aurimucosum</t>
  </si>
  <si>
    <t>COD</t>
  </si>
  <si>
    <t>Corynebacterium diph</t>
  </si>
  <si>
    <t>COJ</t>
  </si>
  <si>
    <t>Coryne. jeikeium</t>
  </si>
  <si>
    <t>Coryne.jeikeium</t>
  </si>
  <si>
    <t>COP</t>
  </si>
  <si>
    <t>C.pseudodiphtheritic</t>
  </si>
  <si>
    <t>COU</t>
  </si>
  <si>
    <t>Corynebacterium ulce</t>
  </si>
  <si>
    <t>CPD</t>
  </si>
  <si>
    <t>CPE DNA</t>
  </si>
  <si>
    <t>CPN</t>
  </si>
  <si>
    <t>Capnocytophaga sp</t>
  </si>
  <si>
    <t>CPS</t>
  </si>
  <si>
    <t>C. pseudodipth.</t>
  </si>
  <si>
    <t>CRD</t>
  </si>
  <si>
    <t>Cryptosporidium DNA</t>
  </si>
  <si>
    <t>CRE</t>
  </si>
  <si>
    <t>CRN</t>
  </si>
  <si>
    <t>C.neoformans</t>
  </si>
  <si>
    <t>CRS</t>
  </si>
  <si>
    <t>Cryptococcus spp.</t>
  </si>
  <si>
    <t>CSE</t>
  </si>
  <si>
    <t>C.septicum</t>
  </si>
  <si>
    <t>Clos.septicum</t>
  </si>
  <si>
    <t>CST</t>
  </si>
  <si>
    <t>Coryn. striatum</t>
  </si>
  <si>
    <t>CTR</t>
  </si>
  <si>
    <t>CU</t>
  </si>
  <si>
    <t>CU2</t>
  </si>
  <si>
    <t>CUA</t>
  </si>
  <si>
    <t>Cutibacterium acnes</t>
  </si>
  <si>
    <t>DEA</t>
  </si>
  <si>
    <t>Delftia acidovorans</t>
  </si>
  <si>
    <t>DMC</t>
  </si>
  <si>
    <t>Dermacoccus sp</t>
  </si>
  <si>
    <t>E.aerogenes</t>
  </si>
  <si>
    <t>EAS</t>
  </si>
  <si>
    <t>E. asburiae</t>
  </si>
  <si>
    <t>E.asburiae</t>
  </si>
  <si>
    <t>EAV</t>
  </si>
  <si>
    <t>Entero avium</t>
  </si>
  <si>
    <t>EC1</t>
  </si>
  <si>
    <t>EC2</t>
  </si>
  <si>
    <t>ECA</t>
  </si>
  <si>
    <t>E.casseliflavus</t>
  </si>
  <si>
    <t>Entero.casseliflavus</t>
  </si>
  <si>
    <t>ECE</t>
  </si>
  <si>
    <t>Escherichia coli.</t>
  </si>
  <si>
    <t>ECF</t>
  </si>
  <si>
    <t>Ent. faecalis</t>
  </si>
  <si>
    <t>ECM</t>
  </si>
  <si>
    <t>Ent. faecium</t>
  </si>
  <si>
    <t>Enterococcus faecium</t>
  </si>
  <si>
    <t>ECS</t>
  </si>
  <si>
    <t>EDU</t>
  </si>
  <si>
    <t>Enterococcus durans</t>
  </si>
  <si>
    <t>EGA</t>
  </si>
  <si>
    <t>E.gallinarum</t>
  </si>
  <si>
    <t>Eggerthella lenta</t>
  </si>
  <si>
    <t>EIC</t>
  </si>
  <si>
    <t>Eikenella corrodens</t>
  </si>
  <si>
    <t>EIK</t>
  </si>
  <si>
    <t>Eikenella spp.</t>
  </si>
  <si>
    <t>ELM</t>
  </si>
  <si>
    <t>E. meningoseptica</t>
  </si>
  <si>
    <t>EME</t>
  </si>
  <si>
    <t>Elizabethkingia meni</t>
  </si>
  <si>
    <t>EMI</t>
  </si>
  <si>
    <t>Eliz. miricola</t>
  </si>
  <si>
    <t>ENA</t>
  </si>
  <si>
    <t>Ent.avium</t>
  </si>
  <si>
    <t>Enterob. aerogenes</t>
  </si>
  <si>
    <t>Kleb. aerogenes</t>
  </si>
  <si>
    <t>E. cloacae complex</t>
  </si>
  <si>
    <t>ENF</t>
  </si>
  <si>
    <t>Enterococcus faec</t>
  </si>
  <si>
    <t>ENG</t>
  </si>
  <si>
    <t>Entero. gallinarum</t>
  </si>
  <si>
    <t>Enterococcus gallina</t>
  </si>
  <si>
    <t>ENR</t>
  </si>
  <si>
    <t>Entero. raffinosus</t>
  </si>
  <si>
    <t>ENS</t>
  </si>
  <si>
    <t>Enterobacter sp</t>
  </si>
  <si>
    <t>Enterobacter sp.</t>
  </si>
  <si>
    <t>Enterococci</t>
  </si>
  <si>
    <t>ENV</t>
  </si>
  <si>
    <t>Enterobius sp</t>
  </si>
  <si>
    <t>ERR</t>
  </si>
  <si>
    <t>E.rhusiopthiae</t>
  </si>
  <si>
    <t>Erysipelothrix rhusi</t>
  </si>
  <si>
    <t>ESC</t>
  </si>
  <si>
    <t>EU</t>
  </si>
  <si>
    <t>E.coli</t>
  </si>
  <si>
    <t>EU2</t>
  </si>
  <si>
    <t>FBS</t>
  </si>
  <si>
    <t>FNU</t>
  </si>
  <si>
    <t>Fusobacterium nuclea</t>
  </si>
  <si>
    <t>FUN</t>
  </si>
  <si>
    <t>Fungus sp.</t>
  </si>
  <si>
    <t>Fus.necrophorum</t>
  </si>
  <si>
    <t>FUR</t>
  </si>
  <si>
    <t>Fusaruim sp</t>
  </si>
  <si>
    <t>Fusobacterium spp.</t>
  </si>
  <si>
    <t>G+B</t>
  </si>
  <si>
    <t>Gram pos bacillus</t>
  </si>
  <si>
    <t>GAA</t>
  </si>
  <si>
    <t>G.adiacens</t>
  </si>
  <si>
    <t>GAD</t>
  </si>
  <si>
    <t>Granulicatella adiacens</t>
  </si>
  <si>
    <t>GAV</t>
  </si>
  <si>
    <t>G.vaginalis</t>
  </si>
  <si>
    <t>Gard. vaginalis</t>
  </si>
  <si>
    <t>Gardnerella vaginali</t>
  </si>
  <si>
    <t>G-B</t>
  </si>
  <si>
    <t>Gram neg bacillus</t>
  </si>
  <si>
    <t>Group B Strep</t>
  </si>
  <si>
    <t>GC</t>
  </si>
  <si>
    <t>GDH</t>
  </si>
  <si>
    <t>C difficile GDH</t>
  </si>
  <si>
    <t>C.difficile GDH</t>
  </si>
  <si>
    <t>GEM</t>
  </si>
  <si>
    <t>Gemella morbillorum</t>
  </si>
  <si>
    <t>GES</t>
  </si>
  <si>
    <t>Gemella species</t>
  </si>
  <si>
    <t>Gemella spp.</t>
  </si>
  <si>
    <t>GID</t>
  </si>
  <si>
    <t>Giardia DNA</t>
  </si>
  <si>
    <t>GMO</t>
  </si>
  <si>
    <t>GMS</t>
  </si>
  <si>
    <t>Gemella sanguinis</t>
  </si>
  <si>
    <t>GNA</t>
  </si>
  <si>
    <t>Gram -ve anaerobe</t>
  </si>
  <si>
    <t>GNB</t>
  </si>
  <si>
    <t>Gram neg. bacilli</t>
  </si>
  <si>
    <t>G-ve bacilli</t>
  </si>
  <si>
    <t>GNC</t>
  </si>
  <si>
    <t>Gram negative coccus</t>
  </si>
  <si>
    <t>GPA</t>
  </si>
  <si>
    <t>Gram +ve anaerobe</t>
  </si>
  <si>
    <t>GPB</t>
  </si>
  <si>
    <t>G+ve bacilli</t>
  </si>
  <si>
    <t>Gram positive bacill</t>
  </si>
  <si>
    <t>GPC</t>
  </si>
  <si>
    <t>Gram positive cocci</t>
  </si>
  <si>
    <t>Gram positive coccus</t>
  </si>
  <si>
    <t>GRA</t>
  </si>
  <si>
    <t>Granulicatella sp</t>
  </si>
  <si>
    <t>GRE</t>
  </si>
  <si>
    <t>GSP</t>
  </si>
  <si>
    <t>Gordonia sputi</t>
  </si>
  <si>
    <t>HAH</t>
  </si>
  <si>
    <t>Haemoph.haemolyticus</t>
  </si>
  <si>
    <t>Haem. influenzae</t>
  </si>
  <si>
    <t>Haemoph.influenzae</t>
  </si>
  <si>
    <t>Haem. parainfluenzae</t>
  </si>
  <si>
    <t>Haem.parainfluenzae</t>
  </si>
  <si>
    <t>Haemophilus sp</t>
  </si>
  <si>
    <t>HEK</t>
  </si>
  <si>
    <t>Helcococcus kunzii</t>
  </si>
  <si>
    <t>HEP</t>
  </si>
  <si>
    <t>Helicobacter pylori</t>
  </si>
  <si>
    <t>HFA</t>
  </si>
  <si>
    <t>Hafnia alvei</t>
  </si>
  <si>
    <t>Fuso.necrophorum</t>
  </si>
  <si>
    <t>HFU</t>
  </si>
  <si>
    <t>Fuso.nucleatum</t>
  </si>
  <si>
    <t>HS</t>
  </si>
  <si>
    <t>Beta Haemolytic Stre</t>
  </si>
  <si>
    <t>Haemolytic Strept.</t>
  </si>
  <si>
    <t>Haem.strep.gp A</t>
  </si>
  <si>
    <t>Haem.strep.gp.B</t>
  </si>
  <si>
    <t>Haem.strep.gp.C</t>
  </si>
  <si>
    <t>HSD</t>
  </si>
  <si>
    <t>Haem.strep.gp.D</t>
  </si>
  <si>
    <t>Haem.strep.gp.F</t>
  </si>
  <si>
    <t>Haem.strep.gp.G</t>
  </si>
  <si>
    <t>HSN</t>
  </si>
  <si>
    <t>H.Strept Not Gp A-G</t>
  </si>
  <si>
    <t>HSP</t>
  </si>
  <si>
    <t>Haemophilus species</t>
  </si>
  <si>
    <t>HSX</t>
  </si>
  <si>
    <t>Haem.strep.not A-G</t>
  </si>
  <si>
    <t>KAE</t>
  </si>
  <si>
    <t>Klebsiella aerogenes</t>
  </si>
  <si>
    <t>KK</t>
  </si>
  <si>
    <t>Kingella sp</t>
  </si>
  <si>
    <t>KLA</t>
  </si>
  <si>
    <t>KLO</t>
  </si>
  <si>
    <t>Klebsiella oxytoca</t>
  </si>
  <si>
    <t>Kleb.pneumoniae</t>
  </si>
  <si>
    <t>KLS</t>
  </si>
  <si>
    <t>Klebsiella sp.</t>
  </si>
  <si>
    <t>Klebsiella spp</t>
  </si>
  <si>
    <t>KOC</t>
  </si>
  <si>
    <t>Kocuria spp.</t>
  </si>
  <si>
    <t>KOCRHI</t>
  </si>
  <si>
    <t>Kocuria rhizophila</t>
  </si>
  <si>
    <t>KOE</t>
  </si>
  <si>
    <t>Klebsiella oxytoca.</t>
  </si>
  <si>
    <t>KOKR</t>
  </si>
  <si>
    <t>KOR</t>
  </si>
  <si>
    <t>Kleb.ornithinolytica</t>
  </si>
  <si>
    <t>KORO</t>
  </si>
  <si>
    <t>Kocuria rosea</t>
  </si>
  <si>
    <t>KOS</t>
  </si>
  <si>
    <t>Kocuria species</t>
  </si>
  <si>
    <t>KOV</t>
  </si>
  <si>
    <t>Kocuria varians</t>
  </si>
  <si>
    <t>KOX</t>
  </si>
  <si>
    <t>Kleb.oxytoca</t>
  </si>
  <si>
    <t>KPE</t>
  </si>
  <si>
    <t>KSE</t>
  </si>
  <si>
    <t>Klebsiella spp.</t>
  </si>
  <si>
    <t>KSP</t>
  </si>
  <si>
    <t>LAC</t>
  </si>
  <si>
    <t>Lactococcus sp.</t>
  </si>
  <si>
    <t>Lactobacillus sp.</t>
  </si>
  <si>
    <t>LCS</t>
  </si>
  <si>
    <t>Lactococcus spp</t>
  </si>
  <si>
    <t>LEP</t>
  </si>
  <si>
    <t>Leg. pneumophilia</t>
  </si>
  <si>
    <t>Legionalla pneumophi</t>
  </si>
  <si>
    <t>LES</t>
  </si>
  <si>
    <t>Legionella sp</t>
  </si>
  <si>
    <t>LEU</t>
  </si>
  <si>
    <t>Leuconostoc Spp.</t>
  </si>
  <si>
    <t>LIM</t>
  </si>
  <si>
    <t>List. monocytogenes</t>
  </si>
  <si>
    <t>List.monocytogenes</t>
  </si>
  <si>
    <t>Listeria monocytogen</t>
  </si>
  <si>
    <t>LIS</t>
  </si>
  <si>
    <t>Listeria sp</t>
  </si>
  <si>
    <t>Listreria sp</t>
  </si>
  <si>
    <t>LL</t>
  </si>
  <si>
    <t>Lactococcus lactis</t>
  </si>
  <si>
    <t>LSP</t>
  </si>
  <si>
    <t>Leuconostoc species</t>
  </si>
  <si>
    <t>LUS</t>
  </si>
  <si>
    <t>Leuconostoc spp</t>
  </si>
  <si>
    <t>MAB</t>
  </si>
  <si>
    <t>M. abscessus</t>
  </si>
  <si>
    <t>MAF</t>
  </si>
  <si>
    <t>Mixed Anae Flora</t>
  </si>
  <si>
    <t>MAL</t>
  </si>
  <si>
    <t>M.malmoense</t>
  </si>
  <si>
    <t>Mycobacterium bovis</t>
  </si>
  <si>
    <t>MCH</t>
  </si>
  <si>
    <t xml:space="preserve">Myco. chelonae      </t>
  </si>
  <si>
    <t>Mycobacterium chelon</t>
  </si>
  <si>
    <t>S.cohnii ssp urealyt</t>
  </si>
  <si>
    <t>MCM</t>
  </si>
  <si>
    <t>Mycobacterium chimaera</t>
  </si>
  <si>
    <t>MCO</t>
  </si>
  <si>
    <t>Staph.cohnii</t>
  </si>
  <si>
    <t>Morax. catarrhalis</t>
  </si>
  <si>
    <t>Neiss. meningitidis</t>
  </si>
  <si>
    <t>Neisseria meningitid</t>
  </si>
  <si>
    <t>MF</t>
  </si>
  <si>
    <t>Mixed Flora</t>
  </si>
  <si>
    <t>Mycobacterium gordon</t>
  </si>
  <si>
    <t>MIB</t>
  </si>
  <si>
    <t>Microbacterium spp.</t>
  </si>
  <si>
    <t>Micrococcus spp</t>
  </si>
  <si>
    <t>MIJ</t>
  </si>
  <si>
    <t>Myco interjectum</t>
  </si>
  <si>
    <t>Micrococcus sp.</t>
  </si>
  <si>
    <t>MMO</t>
  </si>
  <si>
    <t>M. morganii</t>
  </si>
  <si>
    <t>MMU</t>
  </si>
  <si>
    <t>Micrococcus luteus</t>
  </si>
  <si>
    <t>MOC</t>
  </si>
  <si>
    <t>M.catarrhalis</t>
  </si>
  <si>
    <t>MOL</t>
  </si>
  <si>
    <t>Moraxella lacunata</t>
  </si>
  <si>
    <t>MOM</t>
  </si>
  <si>
    <t>M.morganii</t>
  </si>
  <si>
    <t>M.morganii ssp morga</t>
  </si>
  <si>
    <t>Morganella morganii</t>
  </si>
  <si>
    <t>Moraxella sp.</t>
  </si>
  <si>
    <t>MRD</t>
  </si>
  <si>
    <t>MRSA DNA</t>
  </si>
  <si>
    <t>MRG</t>
  </si>
  <si>
    <t>Multi Resistant GNB</t>
  </si>
  <si>
    <t>S.aureus(MRSA)</t>
  </si>
  <si>
    <t>Mycobacterium sp</t>
  </si>
  <si>
    <t>MSA</t>
  </si>
  <si>
    <t>S. aureus (MSSA)</t>
  </si>
  <si>
    <t>Staph sciuri</t>
  </si>
  <si>
    <t>Moraxella spp</t>
  </si>
  <si>
    <t>MSS</t>
  </si>
  <si>
    <t>MSSA</t>
  </si>
  <si>
    <t>Staph schleiferi</t>
  </si>
  <si>
    <t>MTB</t>
  </si>
  <si>
    <t>M.tuberculosis</t>
  </si>
  <si>
    <t>MTD</t>
  </si>
  <si>
    <t>MTB complex DNA</t>
  </si>
  <si>
    <t>MXY</t>
  </si>
  <si>
    <t>Staph xylosus</t>
  </si>
  <si>
    <t>MYA</t>
  </si>
  <si>
    <t>Mycobacterium avium</t>
  </si>
  <si>
    <t>MYB</t>
  </si>
  <si>
    <t>MYC</t>
  </si>
  <si>
    <t>M.chelonae</t>
  </si>
  <si>
    <t>MYF</t>
  </si>
  <si>
    <t>M.fortuitum</t>
  </si>
  <si>
    <t>Myco. fortuitum</t>
  </si>
  <si>
    <t>MYG</t>
  </si>
  <si>
    <t>Myco.gordonae</t>
  </si>
  <si>
    <t>MYI</t>
  </si>
  <si>
    <t>M.intracellulare</t>
  </si>
  <si>
    <t>Mycobacterium intra</t>
  </si>
  <si>
    <t>MYK</t>
  </si>
  <si>
    <t>M.kansasii</t>
  </si>
  <si>
    <t>MYL</t>
  </si>
  <si>
    <t>M.lentiflavum</t>
  </si>
  <si>
    <t>MYM</t>
  </si>
  <si>
    <t>MYP</t>
  </si>
  <si>
    <t>Mycobacterium peregr</t>
  </si>
  <si>
    <t>MYS</t>
  </si>
  <si>
    <t>Mycobacterium sp.</t>
  </si>
  <si>
    <t>MYT</t>
  </si>
  <si>
    <t>Myco.tuberculosis</t>
  </si>
  <si>
    <t>NBN</t>
  </si>
  <si>
    <t>Anae Bottle Negative</t>
  </si>
  <si>
    <t>NCB</t>
  </si>
  <si>
    <t>G-ve coccobacilli</t>
  </si>
  <si>
    <t>NCI</t>
  </si>
  <si>
    <t>Neisseria cinerea</t>
  </si>
  <si>
    <t>NEG</t>
  </si>
  <si>
    <t>N.gonorrhoeae</t>
  </si>
  <si>
    <t>NEM</t>
  </si>
  <si>
    <t>N.meningitidis</t>
  </si>
  <si>
    <t>NES</t>
  </si>
  <si>
    <t>Neisseria sp.</t>
  </si>
  <si>
    <t>NGO</t>
  </si>
  <si>
    <t>Neiss. gonorrhoea</t>
  </si>
  <si>
    <t>Neisseria gonorrhoea</t>
  </si>
  <si>
    <t>NHS</t>
  </si>
  <si>
    <t>Non-haemolytic strep</t>
  </si>
  <si>
    <t>NME</t>
  </si>
  <si>
    <t>N. meningitidis</t>
  </si>
  <si>
    <t>NOS</t>
  </si>
  <si>
    <t>Nocardia spp</t>
  </si>
  <si>
    <t>Nocardia spp.</t>
  </si>
  <si>
    <t>NSP</t>
  </si>
  <si>
    <t>Neisseria sp</t>
  </si>
  <si>
    <t>Neisseria spp.</t>
  </si>
  <si>
    <t>NSU</t>
  </si>
  <si>
    <t>Neisseria subflava</t>
  </si>
  <si>
    <t>OCA</t>
  </si>
  <si>
    <t>Ochrobacter anthropi</t>
  </si>
  <si>
    <t>OID</t>
  </si>
  <si>
    <t>Organism for ID</t>
  </si>
  <si>
    <t>PAA</t>
  </si>
  <si>
    <t>P.AGGLOMERANS</t>
  </si>
  <si>
    <t>Proprion. acnes</t>
  </si>
  <si>
    <t>PAG</t>
  </si>
  <si>
    <t>Pantoea agglomerans</t>
  </si>
  <si>
    <t>P.multocida</t>
  </si>
  <si>
    <t>Past. multocida</t>
  </si>
  <si>
    <t>PAN</t>
  </si>
  <si>
    <t>P. agglomerans</t>
  </si>
  <si>
    <t>Pantoea spp.</t>
  </si>
  <si>
    <t>PAP</t>
  </si>
  <si>
    <t>PANTOEA SPECIES</t>
  </si>
  <si>
    <t>Pasteurella sp.</t>
  </si>
  <si>
    <t>PBS</t>
  </si>
  <si>
    <t>Propionibacterium sp</t>
  </si>
  <si>
    <t>Pedi-Bact bottle</t>
  </si>
  <si>
    <t>PBU</t>
  </si>
  <si>
    <t>Prevotella buccae</t>
  </si>
  <si>
    <t>PCA</t>
  </si>
  <si>
    <t>P.asaccharolyticus</t>
  </si>
  <si>
    <t>Pep asaccharolyticus</t>
  </si>
  <si>
    <t>Peptococcus asacchar</t>
  </si>
  <si>
    <t>PCO</t>
  </si>
  <si>
    <t>Pseudomonas spp</t>
  </si>
  <si>
    <t>Toxigenic C. diff</t>
  </si>
  <si>
    <t>PCS</t>
  </si>
  <si>
    <t>Peptococcus spp.</t>
  </si>
  <si>
    <t>PE</t>
  </si>
  <si>
    <t>PEA</t>
  </si>
  <si>
    <t>P.anaerobius</t>
  </si>
  <si>
    <t>Peptostr. anaerobius</t>
  </si>
  <si>
    <t>Peptostrep. anae</t>
  </si>
  <si>
    <t>Peptostreptococcus a</t>
  </si>
  <si>
    <t>PEP</t>
  </si>
  <si>
    <t>P asaccharolyticus</t>
  </si>
  <si>
    <t>P. asaccharolyticus</t>
  </si>
  <si>
    <t>PES</t>
  </si>
  <si>
    <t>Pepto.sp.</t>
  </si>
  <si>
    <t>Peptostreptococcus</t>
  </si>
  <si>
    <t>PFC</t>
  </si>
  <si>
    <t>PLO</t>
  </si>
  <si>
    <t>Pseudomonas like org</t>
  </si>
  <si>
    <t>PLS</t>
  </si>
  <si>
    <t>Ples. shigelloides</t>
  </si>
  <si>
    <t>Plesio.shigelloides</t>
  </si>
  <si>
    <t>Plesiomonas shigello</t>
  </si>
  <si>
    <t>PME</t>
  </si>
  <si>
    <t>P melaninogenicus</t>
  </si>
  <si>
    <t>PNP</t>
  </si>
  <si>
    <t>Pantoea sp</t>
  </si>
  <si>
    <t>POS</t>
  </si>
  <si>
    <t>Porphyromonas spp</t>
  </si>
  <si>
    <t>PPP</t>
  </si>
  <si>
    <t>Pseudo.putida</t>
  </si>
  <si>
    <t>Psy.phenylpyruvicus</t>
  </si>
  <si>
    <t>PPS</t>
  </si>
  <si>
    <t>Pseudo stutzeri</t>
  </si>
  <si>
    <t>PR</t>
  </si>
  <si>
    <t>Prevotella sp.</t>
  </si>
  <si>
    <t>PRA</t>
  </si>
  <si>
    <t>P.acnes</t>
  </si>
  <si>
    <t>PRB</t>
  </si>
  <si>
    <t>Prevotella bivia</t>
  </si>
  <si>
    <t>PRE</t>
  </si>
  <si>
    <t>Prevotella species</t>
  </si>
  <si>
    <t>Proteus mirabilis.</t>
  </si>
  <si>
    <t>Prev. intermedia</t>
  </si>
  <si>
    <t>PRO</t>
  </si>
  <si>
    <t>Prevotella oralis</t>
  </si>
  <si>
    <t>Proteus sp.</t>
  </si>
  <si>
    <t>PRV</t>
  </si>
  <si>
    <t>Proteus vulgaris</t>
  </si>
  <si>
    <t>PS1</t>
  </si>
  <si>
    <t>PS2</t>
  </si>
  <si>
    <t>Pseudo. aeruginosa</t>
  </si>
  <si>
    <t>Pseudo.aeruginosa</t>
  </si>
  <si>
    <t>PSB</t>
  </si>
  <si>
    <t>PSF</t>
  </si>
  <si>
    <t>Pseudo. fluorescens</t>
  </si>
  <si>
    <t>Pseudomonas fluoresc</t>
  </si>
  <si>
    <t>PSP</t>
  </si>
  <si>
    <t>Providencia sp.</t>
  </si>
  <si>
    <t>Pseudomonas putida</t>
  </si>
  <si>
    <t>Pseudomonas sp.</t>
  </si>
  <si>
    <t>PST</t>
  </si>
  <si>
    <t>P.stuartii</t>
  </si>
  <si>
    <t>Ps stutzeri</t>
  </si>
  <si>
    <t>PVA</t>
  </si>
  <si>
    <t>Providencia spp.</t>
  </si>
  <si>
    <t>PVM</t>
  </si>
  <si>
    <t>Parvimonas micra</t>
  </si>
  <si>
    <t>PVR</t>
  </si>
  <si>
    <t>Providencia rettgeri</t>
  </si>
  <si>
    <t>PVS</t>
  </si>
  <si>
    <t>Prevotella spp.</t>
  </si>
  <si>
    <t>Providencia stuartii</t>
  </si>
  <si>
    <t>PYC</t>
  </si>
  <si>
    <t>RAA</t>
  </si>
  <si>
    <t>Rahnella aquatilis</t>
  </si>
  <si>
    <t>RAO</t>
  </si>
  <si>
    <t>R. ornitholytica</t>
  </si>
  <si>
    <t>Raoultella ornithin.</t>
  </si>
  <si>
    <t>RAP</t>
  </si>
  <si>
    <t>Raoultella planticol</t>
  </si>
  <si>
    <t>RAS</t>
  </si>
  <si>
    <t>Raoultella species</t>
  </si>
  <si>
    <t>RHM</t>
  </si>
  <si>
    <t>Rhodo. mucilaginosa</t>
  </si>
  <si>
    <t>RHR</t>
  </si>
  <si>
    <t>Rhi. radiobacter</t>
  </si>
  <si>
    <t>RMU</t>
  </si>
  <si>
    <t>Rothia mucilaginosa</t>
  </si>
  <si>
    <t>RO</t>
  </si>
  <si>
    <t>Rotavirus</t>
  </si>
  <si>
    <t>ROD</t>
  </si>
  <si>
    <t>R.dentocariosa</t>
  </si>
  <si>
    <t>Rothia dentocariosa</t>
  </si>
  <si>
    <t>ROG</t>
  </si>
  <si>
    <t>Roseomonas gilardii</t>
  </si>
  <si>
    <t>ROM</t>
  </si>
  <si>
    <t>Roseomonas mucosa</t>
  </si>
  <si>
    <t>ROS</t>
  </si>
  <si>
    <t>Rothia sp.</t>
  </si>
  <si>
    <t>Rothia Spp</t>
  </si>
  <si>
    <t>Staphylococcus sp.</t>
  </si>
  <si>
    <t>SA1</t>
  </si>
  <si>
    <t>Staph. aureus</t>
  </si>
  <si>
    <t>SA2</t>
  </si>
  <si>
    <t>SAA</t>
  </si>
  <si>
    <t>Salmonella agona</t>
  </si>
  <si>
    <t>SAD</t>
  </si>
  <si>
    <t>Salmonella DNA</t>
  </si>
  <si>
    <t>Salmonella dublin</t>
  </si>
  <si>
    <t>S.enteritidis</t>
  </si>
  <si>
    <t>SAH</t>
  </si>
  <si>
    <t>Staph. haemolyticus</t>
  </si>
  <si>
    <t>SAI</t>
  </si>
  <si>
    <t>Salmonella infantis</t>
  </si>
  <si>
    <t>Strep. sanguinis</t>
  </si>
  <si>
    <t>SAR</t>
  </si>
  <si>
    <t>Salmonella arizonae</t>
  </si>
  <si>
    <t>SAS</t>
  </si>
  <si>
    <t>Salmonella sp</t>
  </si>
  <si>
    <t>Salmonella sp.</t>
  </si>
  <si>
    <t>Salmonella spp</t>
  </si>
  <si>
    <t>Staph aureus</t>
  </si>
  <si>
    <t>Staph.aureus</t>
  </si>
  <si>
    <t>SBK</t>
  </si>
  <si>
    <t>Str.infantis sspcoli</t>
  </si>
  <si>
    <t>Staph. capitis</t>
  </si>
  <si>
    <t>Strept canis</t>
  </si>
  <si>
    <t>SCE</t>
  </si>
  <si>
    <t>Saccharomyces cerevi</t>
  </si>
  <si>
    <t>SDG</t>
  </si>
  <si>
    <t>SDN</t>
  </si>
  <si>
    <t>Shigella/EIEC DNA</t>
  </si>
  <si>
    <t>SDU</t>
  </si>
  <si>
    <t>Sal.dublin</t>
  </si>
  <si>
    <t>Strep. dysgalactiae</t>
  </si>
  <si>
    <t>SEL</t>
  </si>
  <si>
    <t>Ser.liquefaciens</t>
  </si>
  <si>
    <t>SEM</t>
  </si>
  <si>
    <t>SEQ</t>
  </si>
  <si>
    <t>SES</t>
  </si>
  <si>
    <t>Serratia sp.</t>
  </si>
  <si>
    <t>Serratia species</t>
  </si>
  <si>
    <t>Serratia spp</t>
  </si>
  <si>
    <t>SET</t>
  </si>
  <si>
    <t>Sal.enteritidis</t>
  </si>
  <si>
    <t>SFC</t>
  </si>
  <si>
    <t>Staph for coag</t>
  </si>
  <si>
    <t>SFE</t>
  </si>
  <si>
    <t>S.aureus</t>
  </si>
  <si>
    <t>SFH</t>
  </si>
  <si>
    <t>SFR</t>
  </si>
  <si>
    <t>Ent.raffinosus</t>
  </si>
  <si>
    <t>SFS</t>
  </si>
  <si>
    <t>SGB</t>
  </si>
  <si>
    <t>Strep agalactiae(B)</t>
  </si>
  <si>
    <t>SGE</t>
  </si>
  <si>
    <t>Strep. agalactiae</t>
  </si>
  <si>
    <t>SGO</t>
  </si>
  <si>
    <t>Strept gordonii</t>
  </si>
  <si>
    <t>SHB</t>
  </si>
  <si>
    <t>Shigella boydii</t>
  </si>
  <si>
    <t>SHD</t>
  </si>
  <si>
    <t>Shigella dysenteriae</t>
  </si>
  <si>
    <t>SHF</t>
  </si>
  <si>
    <t>Shigella flexneri</t>
  </si>
  <si>
    <t>SHH</t>
  </si>
  <si>
    <t>S.hominis ssp homini</t>
  </si>
  <si>
    <t>SHN</t>
  </si>
  <si>
    <t>Shigella sonnei</t>
  </si>
  <si>
    <t>Shigelli sonnei</t>
  </si>
  <si>
    <t>Staph. hominis</t>
  </si>
  <si>
    <t>SHS</t>
  </si>
  <si>
    <t>Shigella sp</t>
  </si>
  <si>
    <t>Shigella sp.</t>
  </si>
  <si>
    <t>SIM</t>
  </si>
  <si>
    <t>Staph simulans</t>
  </si>
  <si>
    <t>SIN</t>
  </si>
  <si>
    <t>Sal.infantis</t>
  </si>
  <si>
    <t>SIT</t>
  </si>
  <si>
    <t>Staph intermedius</t>
  </si>
  <si>
    <t>SLU</t>
  </si>
  <si>
    <t>Staph lugdensis</t>
  </si>
  <si>
    <t>Staph lugdunensis</t>
  </si>
  <si>
    <t>Staph. lugdunensis</t>
  </si>
  <si>
    <t>SM</t>
  </si>
  <si>
    <t>Serratialiquefaciens</t>
  </si>
  <si>
    <t>SM2</t>
  </si>
  <si>
    <t>Strep.mutans</t>
  </si>
  <si>
    <t>Steno. maltophilia</t>
  </si>
  <si>
    <t>Steno.maltophilia</t>
  </si>
  <si>
    <t>Strep. milleri</t>
  </si>
  <si>
    <t>Strep.milleri</t>
  </si>
  <si>
    <t>SMT</t>
  </si>
  <si>
    <t>Strep mitis</t>
  </si>
  <si>
    <t>Streptococcus mutans</t>
  </si>
  <si>
    <t>SMU</t>
  </si>
  <si>
    <t>Strep. morbillorum</t>
  </si>
  <si>
    <t>SNE</t>
  </si>
  <si>
    <t>Sal.newport</t>
  </si>
  <si>
    <t>SPH</t>
  </si>
  <si>
    <t>SPHINGOMONAS SP</t>
  </si>
  <si>
    <t>Sphingomonas spp</t>
  </si>
  <si>
    <t>SPP</t>
  </si>
  <si>
    <t>S.paucimobilis</t>
  </si>
  <si>
    <t>Sphing. paucimobilis</t>
  </si>
  <si>
    <t>Strept parasanguinis</t>
  </si>
  <si>
    <t>Strep pyogenes(gp A)</t>
  </si>
  <si>
    <t>Strep. pyogenes</t>
  </si>
  <si>
    <t>SSA</t>
  </si>
  <si>
    <t>Strep. salivarius</t>
  </si>
  <si>
    <t>Strept salivarius</t>
  </si>
  <si>
    <t>SSI</t>
  </si>
  <si>
    <t>Strep cristatus</t>
  </si>
  <si>
    <t>SSP</t>
  </si>
  <si>
    <t>Staph species</t>
  </si>
  <si>
    <t>Streptococcus spp</t>
  </si>
  <si>
    <t>SST</t>
  </si>
  <si>
    <t>Sal.stanley</t>
  </si>
  <si>
    <t>SSU</t>
  </si>
  <si>
    <t>Strep parasanguinis</t>
  </si>
  <si>
    <t>SSV</t>
  </si>
  <si>
    <t>Strep gordonii</t>
  </si>
  <si>
    <t>ST2</t>
  </si>
  <si>
    <t>Strep mitis/oralis</t>
  </si>
  <si>
    <t>Staph Spp</t>
  </si>
  <si>
    <t>Staph.auricularis</t>
  </si>
  <si>
    <t>Strept bovis</t>
  </si>
  <si>
    <t>STC</t>
  </si>
  <si>
    <t>Staph.capitis</t>
  </si>
  <si>
    <t>Streptococci</t>
  </si>
  <si>
    <t>STD</t>
  </si>
  <si>
    <t>STE</t>
  </si>
  <si>
    <t>Staph.epidermidis</t>
  </si>
  <si>
    <t>STF</t>
  </si>
  <si>
    <t>Strept infantarius</t>
  </si>
  <si>
    <t>STG</t>
  </si>
  <si>
    <t>Strep.anginosus</t>
  </si>
  <si>
    <t>Strept.gallolyticus</t>
  </si>
  <si>
    <t>Staph haemolyticus</t>
  </si>
  <si>
    <t>Staph.haemolyticus</t>
  </si>
  <si>
    <t>STI</t>
  </si>
  <si>
    <t>Strep.intermedius</t>
  </si>
  <si>
    <t>Strept awaiting ID</t>
  </si>
  <si>
    <t>Strept. infantarius</t>
  </si>
  <si>
    <t>Strep.mitis</t>
  </si>
  <si>
    <t>STN</t>
  </si>
  <si>
    <t>Strep constellatus</t>
  </si>
  <si>
    <t>Strept intermedius</t>
  </si>
  <si>
    <t>STO</t>
  </si>
  <si>
    <t>Strep oralis</t>
  </si>
  <si>
    <t>Strep.oralis</t>
  </si>
  <si>
    <t>Strept oralis</t>
  </si>
  <si>
    <t>Strep.pneumoniae</t>
  </si>
  <si>
    <t>STREQU</t>
  </si>
  <si>
    <t>Streptococcus equi</t>
  </si>
  <si>
    <t>STS</t>
  </si>
  <si>
    <t>Staph.simulans</t>
  </si>
  <si>
    <t>Strept sanguinis</t>
  </si>
  <si>
    <t>Strept. sanguinis</t>
  </si>
  <si>
    <t>Strep.viridans</t>
  </si>
  <si>
    <t>STW</t>
  </si>
  <si>
    <t>Staph.warneri</t>
  </si>
  <si>
    <t>STX</t>
  </si>
  <si>
    <t>S.pseudopneumoniae</t>
  </si>
  <si>
    <t>STY</t>
  </si>
  <si>
    <t>S.typhimurium</t>
  </si>
  <si>
    <t>Sal.typhimurium</t>
  </si>
  <si>
    <t>SUS</t>
  </si>
  <si>
    <t>SVE</t>
  </si>
  <si>
    <t>Strep vestibularis</t>
  </si>
  <si>
    <t>Staph warneri</t>
  </si>
  <si>
    <t>Staph. warneri</t>
  </si>
  <si>
    <t>SXY</t>
  </si>
  <si>
    <t>TEI</t>
  </si>
  <si>
    <t>C difficile ToxinA/B</t>
  </si>
  <si>
    <t>Unknown</t>
  </si>
  <si>
    <t>UNB</t>
  </si>
  <si>
    <t>Unident Gm neg rod</t>
  </si>
  <si>
    <t>UPB</t>
  </si>
  <si>
    <t>Unident Gm pos rod</t>
  </si>
  <si>
    <t>UPC</t>
  </si>
  <si>
    <t>Unident Gm pos cocci</t>
  </si>
  <si>
    <t>VES</t>
  </si>
  <si>
    <t>Veillonella sp.</t>
  </si>
  <si>
    <t>Veilonella sp.</t>
  </si>
  <si>
    <t>VI1</t>
  </si>
  <si>
    <t>Strep. viridans</t>
  </si>
  <si>
    <t>VI2</t>
  </si>
  <si>
    <t>VIA</t>
  </si>
  <si>
    <t>Vibrio alginolyticus</t>
  </si>
  <si>
    <t>VIC</t>
  </si>
  <si>
    <t>Vibrio cholerae</t>
  </si>
  <si>
    <t>VIP</t>
  </si>
  <si>
    <t>Vibrio parahaemolyti</t>
  </si>
  <si>
    <t>VIR</t>
  </si>
  <si>
    <t>Viridans type strep.</t>
  </si>
  <si>
    <t>VIS</t>
  </si>
  <si>
    <t>Vibrio spp</t>
  </si>
  <si>
    <t>VRE</t>
  </si>
  <si>
    <t>VRE/GRE</t>
  </si>
  <si>
    <t>VS</t>
  </si>
  <si>
    <t>VSP</t>
  </si>
  <si>
    <t>Veillonella sp</t>
  </si>
  <si>
    <t>VTD</t>
  </si>
  <si>
    <t>Verotoxin (VT) DNA</t>
  </si>
  <si>
    <t>XEC</t>
  </si>
  <si>
    <t>Non E.coli Coliform</t>
  </si>
  <si>
    <t>Yeast</t>
  </si>
  <si>
    <t>YEA</t>
  </si>
  <si>
    <t>YEE</t>
  </si>
  <si>
    <t>Y.enterocolitica</t>
  </si>
  <si>
    <t>Yersinia entrocoliti</t>
  </si>
  <si>
    <t>YEN</t>
  </si>
  <si>
    <t>YEP</t>
  </si>
  <si>
    <t>Yersinia pseudotuber</t>
  </si>
  <si>
    <t>YES</t>
  </si>
  <si>
    <t>Yersinia sp</t>
  </si>
  <si>
    <t>YNC</t>
  </si>
  <si>
    <t>Yst.not C.alb</t>
  </si>
  <si>
    <t>Bug Codes with Descriptions</t>
  </si>
  <si>
    <t>Gm neg coccobacilli</t>
  </si>
  <si>
    <t>#NAME?</t>
  </si>
  <si>
    <t>Bug Descriptions with Codes</t>
  </si>
  <si>
    <t>Codes ranging from '"A1"' to 'VP'</t>
  </si>
  <si>
    <t xml:space="preserve">24HR URINE CALCIUM  </t>
  </si>
  <si>
    <t>UCA</t>
  </si>
  <si>
    <t>24hr URINE ELECTROLYTES</t>
  </si>
  <si>
    <t>UEU24</t>
  </si>
  <si>
    <t xml:space="preserve">24HR URINE EP       </t>
  </si>
  <si>
    <t>UEP</t>
  </si>
  <si>
    <t>24HR URINE MAGNESIUM</t>
  </si>
  <si>
    <t>URMG</t>
  </si>
  <si>
    <t>24HR URINE PHOSPHATE</t>
  </si>
  <si>
    <t>UPHO</t>
  </si>
  <si>
    <t xml:space="preserve">24HR URINE PROTEIN  </t>
  </si>
  <si>
    <t>URP</t>
  </si>
  <si>
    <t xml:space="preserve">24HR URINE U&amp;E      </t>
  </si>
  <si>
    <t>UE24</t>
  </si>
  <si>
    <t xml:space="preserve">24HR URINE URATE    </t>
  </si>
  <si>
    <t>UUR</t>
  </si>
  <si>
    <t xml:space="preserve">24Hr Urine Volume   </t>
  </si>
  <si>
    <t>VOL</t>
  </si>
  <si>
    <t>Abdominal Pain Profile (NEW)</t>
  </si>
  <si>
    <t>ABP</t>
  </si>
  <si>
    <t xml:space="preserve">ACE                 </t>
  </si>
  <si>
    <t>ACE</t>
  </si>
  <si>
    <t>Adalimumab Antibodies</t>
  </si>
  <si>
    <t>ADALA</t>
  </si>
  <si>
    <t xml:space="preserve">Adalimumab Levels   </t>
  </si>
  <si>
    <t>ADALL</t>
  </si>
  <si>
    <t xml:space="preserve">ADEQUACY TEST       </t>
  </si>
  <si>
    <t>ADT</t>
  </si>
  <si>
    <t xml:space="preserve">ADMISSION PROFILE   </t>
  </si>
  <si>
    <t xml:space="preserve">Alb/Creatinine Ratio </t>
  </si>
  <si>
    <t>ALBR</t>
  </si>
  <si>
    <t xml:space="preserve">ALBUMIN             </t>
  </si>
  <si>
    <t>ALB</t>
  </si>
  <si>
    <t xml:space="preserve">Albumin/Creat Ratio </t>
  </si>
  <si>
    <t xml:space="preserve">ALCOHOL             </t>
  </si>
  <si>
    <t>ETH</t>
  </si>
  <si>
    <t xml:space="preserve">ALPHA FETO PROTEIN  </t>
  </si>
  <si>
    <t>AFP</t>
  </si>
  <si>
    <t xml:space="preserve">AMIKACIN            </t>
  </si>
  <si>
    <t>AK</t>
  </si>
  <si>
    <t xml:space="preserve">Amikacin            </t>
  </si>
  <si>
    <t>RGAMK</t>
  </si>
  <si>
    <t xml:space="preserve">AMMONIA             </t>
  </si>
  <si>
    <t>PLAM</t>
  </si>
  <si>
    <t xml:space="preserve">Ammonia             </t>
  </si>
  <si>
    <t>AMM</t>
  </si>
  <si>
    <t>AMMON</t>
  </si>
  <si>
    <t xml:space="preserve">AMY                 </t>
  </si>
  <si>
    <t>AMY</t>
  </si>
  <si>
    <t xml:space="preserve">AMYLASE             </t>
  </si>
  <si>
    <t>AMS</t>
  </si>
  <si>
    <t xml:space="preserve">Amylase             </t>
  </si>
  <si>
    <t xml:space="preserve">Amylase Clearance   </t>
  </si>
  <si>
    <t>UAMY</t>
  </si>
  <si>
    <t>Anti-Mullerian Hormone</t>
  </si>
  <si>
    <t>AMH</t>
  </si>
  <si>
    <t xml:space="preserve">Anti-SARS-CoV-2     </t>
  </si>
  <si>
    <t>RGBCOV</t>
  </si>
  <si>
    <t xml:space="preserve">Anti-TPO Antibodies </t>
  </si>
  <si>
    <t>TAB</t>
  </si>
  <si>
    <t xml:space="preserve">AST / ALT RATIO     </t>
  </si>
  <si>
    <t>ASTLT</t>
  </si>
  <si>
    <t xml:space="preserve">B12 &amp; Folate        </t>
  </si>
  <si>
    <t>BF</t>
  </si>
  <si>
    <t xml:space="preserve">BENCE JONES PROTEIN </t>
  </si>
  <si>
    <t>BJ</t>
  </si>
  <si>
    <t>BJP</t>
  </si>
  <si>
    <t xml:space="preserve">Bence Jones Protein </t>
  </si>
  <si>
    <t>BETA 2 MICROGLOBULIN</t>
  </si>
  <si>
    <t>B2M</t>
  </si>
  <si>
    <t xml:space="preserve">BETA hCG            </t>
  </si>
  <si>
    <t>HCG</t>
  </si>
  <si>
    <t xml:space="preserve">BETA HCG            </t>
  </si>
  <si>
    <t>BHCG</t>
  </si>
  <si>
    <t>BETA-2-MICROGLOBULIN</t>
  </si>
  <si>
    <t>BMG</t>
  </si>
  <si>
    <t xml:space="preserve">Beta-HCG            </t>
  </si>
  <si>
    <t xml:space="preserve">BICARBONATE         </t>
  </si>
  <si>
    <t xml:space="preserve">Bile Acid           </t>
  </si>
  <si>
    <t>BA</t>
  </si>
  <si>
    <t xml:space="preserve">Bilirubin           </t>
  </si>
  <si>
    <t>BIL</t>
  </si>
  <si>
    <t xml:space="preserve">Biotinidase         </t>
  </si>
  <si>
    <t>BIOT</t>
  </si>
  <si>
    <t xml:space="preserve">BLOOD GAS           </t>
  </si>
  <si>
    <t>BG</t>
  </si>
  <si>
    <t xml:space="preserve">BLOOD GAS ANALYSIS  </t>
  </si>
  <si>
    <t>BGA</t>
  </si>
  <si>
    <t xml:space="preserve">BLOOD GAS GROUP     </t>
  </si>
  <si>
    <t>ASTR</t>
  </si>
  <si>
    <t>BGAS</t>
  </si>
  <si>
    <t xml:space="preserve">BLOOD GLUCOSE       </t>
  </si>
  <si>
    <t>GL</t>
  </si>
  <si>
    <t xml:space="preserve">Blood Glucose       </t>
  </si>
  <si>
    <t>BS</t>
  </si>
  <si>
    <t xml:space="preserve">BLOOD OSMOLALITY    </t>
  </si>
  <si>
    <t>OSM</t>
  </si>
  <si>
    <t xml:space="preserve">BNP                 </t>
  </si>
  <si>
    <t>BNP</t>
  </si>
  <si>
    <t xml:space="preserve">Bone Profile    </t>
  </si>
  <si>
    <t>BP</t>
  </si>
  <si>
    <t xml:space="preserve">Bone Profile        </t>
  </si>
  <si>
    <t xml:space="preserve">BONE PROFILE        </t>
  </si>
  <si>
    <t>BONE</t>
  </si>
  <si>
    <t xml:space="preserve">Bone profile        </t>
  </si>
  <si>
    <t>RGBP</t>
  </si>
  <si>
    <t xml:space="preserve">C.S.F. CHEMISTRY    </t>
  </si>
  <si>
    <t>CSF</t>
  </si>
  <si>
    <t xml:space="preserve">CA-125              </t>
  </si>
  <si>
    <t>CA125</t>
  </si>
  <si>
    <t xml:space="preserve">CALCIUM             </t>
  </si>
  <si>
    <t>CA</t>
  </si>
  <si>
    <t>Calcium : Creatinine Ratio</t>
  </si>
  <si>
    <t>CACR</t>
  </si>
  <si>
    <t xml:space="preserve">CALCIUM AND ALBUMIN </t>
  </si>
  <si>
    <t>Calcium Creat. Clearance Ratio</t>
  </si>
  <si>
    <t>CCCR</t>
  </si>
  <si>
    <t>CALCIUM CREATININE RATIO</t>
  </si>
  <si>
    <t>CCR</t>
  </si>
  <si>
    <t xml:space="preserve">Carbamazepine       </t>
  </si>
  <si>
    <t>CBZ</t>
  </si>
  <si>
    <t xml:space="preserve">CARBAMAZEPINE       </t>
  </si>
  <si>
    <t>CARB</t>
  </si>
  <si>
    <t>Carbohydrate Def Trans</t>
  </si>
  <si>
    <t xml:space="preserve">CARBOXY Hb          </t>
  </si>
  <si>
    <t>COHB</t>
  </si>
  <si>
    <t>CARBOXYHAEMOGLOBIN %</t>
  </si>
  <si>
    <t>CARCINOEMBRYONIC ANTIGEN</t>
  </si>
  <si>
    <t>CEA</t>
  </si>
  <si>
    <t xml:space="preserve">CARDIAC ENZYMES     </t>
  </si>
  <si>
    <t xml:space="preserve">CEREBROSPINAL FLUID </t>
  </si>
  <si>
    <t xml:space="preserve">CHEST PAIN PROFILE  </t>
  </si>
  <si>
    <t>CPP</t>
  </si>
  <si>
    <t xml:space="preserve">CHOLESTEROL         </t>
  </si>
  <si>
    <t>CHOL</t>
  </si>
  <si>
    <t xml:space="preserve">Chromium and Cobalt </t>
  </si>
  <si>
    <t>CRCO</t>
  </si>
  <si>
    <t xml:space="preserve">CKMB MASS           </t>
  </si>
  <si>
    <t>CKMBM</t>
  </si>
  <si>
    <t xml:space="preserve">COMPLEMENT          </t>
  </si>
  <si>
    <t>COMP</t>
  </si>
  <si>
    <t>Complement Components</t>
  </si>
  <si>
    <t xml:space="preserve">CO-OXIMETRY         </t>
  </si>
  <si>
    <t>COOX</t>
  </si>
  <si>
    <t>Cord Blood Bilirubin</t>
  </si>
  <si>
    <t>CORD</t>
  </si>
  <si>
    <t xml:space="preserve">CORTISOL            </t>
  </si>
  <si>
    <t>CORT</t>
  </si>
  <si>
    <t xml:space="preserve">Cortisol            </t>
  </si>
  <si>
    <t xml:space="preserve">C-REACTIVE PROTEIN  </t>
  </si>
  <si>
    <t>CRP</t>
  </si>
  <si>
    <t xml:space="preserve">C-Reactive Protein  </t>
  </si>
  <si>
    <t xml:space="preserve">CREATINE KINASE     </t>
  </si>
  <si>
    <t>CK</t>
  </si>
  <si>
    <t xml:space="preserve">Creatine Kinase     </t>
  </si>
  <si>
    <t>CREATININE CLEARANCE</t>
  </si>
  <si>
    <t>Creatinine Clearance</t>
  </si>
  <si>
    <t>GFR</t>
  </si>
  <si>
    <t>CRCL</t>
  </si>
  <si>
    <t xml:space="preserve">CRP                 </t>
  </si>
  <si>
    <t xml:space="preserve">Cryoglobulin        </t>
  </si>
  <si>
    <t xml:space="preserve">Cryoglobulins       </t>
  </si>
  <si>
    <t xml:space="preserve">CSF FLUID           </t>
  </si>
  <si>
    <t>CSFL</t>
  </si>
  <si>
    <t>CSF GLUCOSE &amp; PROTEIN</t>
  </si>
  <si>
    <t xml:space="preserve">CSF LACTATE         </t>
  </si>
  <si>
    <t>CLAC</t>
  </si>
  <si>
    <t xml:space="preserve">CSF Lactate         </t>
  </si>
  <si>
    <t>CSF Spectrophotometery</t>
  </si>
  <si>
    <t>CSFS</t>
  </si>
  <si>
    <t>CSF Spectrophotometry</t>
  </si>
  <si>
    <t xml:space="preserve">DIGOXIN             </t>
  </si>
  <si>
    <t>DIG</t>
  </si>
  <si>
    <t xml:space="preserve">DIRECT BILIRUBIN    </t>
  </si>
  <si>
    <t>PBID</t>
  </si>
  <si>
    <t>DBIL</t>
  </si>
  <si>
    <t xml:space="preserve">Direct Bilirubin    </t>
  </si>
  <si>
    <t xml:space="preserve">DRUG OVERDOSE       </t>
  </si>
  <si>
    <t xml:space="preserve">ELECTROLYTE PROFILE </t>
  </si>
  <si>
    <t>UE</t>
  </si>
  <si>
    <t>EP</t>
  </si>
  <si>
    <t>EL</t>
  </si>
  <si>
    <t xml:space="preserve">ERROR               </t>
  </si>
  <si>
    <t xml:space="preserve">Estimated GFR       </t>
  </si>
  <si>
    <t>EGFR</t>
  </si>
  <si>
    <t xml:space="preserve">Eth, Par, Sal       </t>
  </si>
  <si>
    <t>ESP</t>
  </si>
  <si>
    <t xml:space="preserve">ETHANOL             </t>
  </si>
  <si>
    <t>ET</t>
  </si>
  <si>
    <t xml:space="preserve">Ethanol             </t>
  </si>
  <si>
    <t>ALC</t>
  </si>
  <si>
    <t xml:space="preserve">FAECAL CALPROTECTIN </t>
  </si>
  <si>
    <t>CALP</t>
  </si>
  <si>
    <t>Faecal Water Electrolytes</t>
  </si>
  <si>
    <t>FW</t>
  </si>
  <si>
    <t xml:space="preserve">Ferritin            </t>
  </si>
  <si>
    <t>FER</t>
  </si>
  <si>
    <t xml:space="preserve">FERRITIN            </t>
  </si>
  <si>
    <t>FRT</t>
  </si>
  <si>
    <t xml:space="preserve">Fluid Analysis      </t>
  </si>
  <si>
    <t>FLA</t>
  </si>
  <si>
    <t xml:space="preserve">FLUID ANALYSIS      </t>
  </si>
  <si>
    <t>FLD</t>
  </si>
  <si>
    <t xml:space="preserve">Fluid Electrolytes  </t>
  </si>
  <si>
    <t>FEP</t>
  </si>
  <si>
    <t xml:space="preserve">Fluid Glucose       </t>
  </si>
  <si>
    <t>FG</t>
  </si>
  <si>
    <t xml:space="preserve">Fluid Gradient      </t>
  </si>
  <si>
    <t>FGR</t>
  </si>
  <si>
    <t xml:space="preserve">Fluid pH            </t>
  </si>
  <si>
    <t>FLPH</t>
  </si>
  <si>
    <t xml:space="preserve">Fluid Profile       </t>
  </si>
  <si>
    <t>FLU</t>
  </si>
  <si>
    <t xml:space="preserve">FLUIDS              </t>
  </si>
  <si>
    <t>FOLLICAL STIMULATING HORMONE</t>
  </si>
  <si>
    <t>FSH</t>
  </si>
  <si>
    <t xml:space="preserve">FREE T3             </t>
  </si>
  <si>
    <t>FT3</t>
  </si>
  <si>
    <t>T3</t>
  </si>
  <si>
    <t>Free Testosterone Profile</t>
  </si>
  <si>
    <t>FT</t>
  </si>
  <si>
    <t xml:space="preserve">Fructosamine        </t>
  </si>
  <si>
    <t>FRUCT</t>
  </si>
  <si>
    <t xml:space="preserve">FT3                 </t>
  </si>
  <si>
    <t xml:space="preserve">FT4                 </t>
  </si>
  <si>
    <t>FT4</t>
  </si>
  <si>
    <t>Full Blood count - FBC</t>
  </si>
  <si>
    <t>RGPOCFBC</t>
  </si>
  <si>
    <t xml:space="preserve">GENTAMICIN          </t>
  </si>
  <si>
    <t>GENT</t>
  </si>
  <si>
    <t xml:space="preserve">Gentamicin Peak     </t>
  </si>
  <si>
    <t>GENP</t>
  </si>
  <si>
    <t xml:space="preserve">Gentamicin Random   </t>
  </si>
  <si>
    <t>GENR</t>
  </si>
  <si>
    <t xml:space="preserve">Gentamicin Trough   </t>
  </si>
  <si>
    <t>Gestational Glucose Tolerance</t>
  </si>
  <si>
    <t>RGGGTT</t>
  </si>
  <si>
    <t>GGTT</t>
  </si>
  <si>
    <t xml:space="preserve">GLU                 </t>
  </si>
  <si>
    <t>G</t>
  </si>
  <si>
    <t xml:space="preserve">Glucose             </t>
  </si>
  <si>
    <t>GLUCOSE (Glucometer)</t>
  </si>
  <si>
    <t>POCGLU</t>
  </si>
  <si>
    <t>Glucose Tolerance Post dose</t>
  </si>
  <si>
    <t>GTPOST</t>
  </si>
  <si>
    <t>Glucose Tolerance Pre dose</t>
  </si>
  <si>
    <t>GTPRE</t>
  </si>
  <si>
    <t>Glucose Tolerance Test Time 1h</t>
  </si>
  <si>
    <t>GTT1</t>
  </si>
  <si>
    <t>Glucose Tolerance Test Time 2h</t>
  </si>
  <si>
    <t>GTT2</t>
  </si>
  <si>
    <t xml:space="preserve">Haematology Profile </t>
  </si>
  <si>
    <t>HCP</t>
  </si>
  <si>
    <t xml:space="preserve">HAPTOGLOBIN         </t>
  </si>
  <si>
    <t>HG</t>
  </si>
  <si>
    <t xml:space="preserve">HBA1c               </t>
  </si>
  <si>
    <t>A1</t>
  </si>
  <si>
    <t xml:space="preserve">HbA1c.              </t>
  </si>
  <si>
    <t>HA</t>
  </si>
  <si>
    <t xml:space="preserve">HORMONE PROFILE     </t>
  </si>
  <si>
    <t>HP1</t>
  </si>
  <si>
    <t xml:space="preserve">HYDROXYBUTYRATE     </t>
  </si>
  <si>
    <t>HYB</t>
  </si>
  <si>
    <t xml:space="preserve">Hydroxybutyrate     </t>
  </si>
  <si>
    <t xml:space="preserve">IFA                 </t>
  </si>
  <si>
    <t>IFA</t>
  </si>
  <si>
    <t xml:space="preserve">IFCC HbA1c          </t>
  </si>
  <si>
    <t xml:space="preserve">IFL                 </t>
  </si>
  <si>
    <t>IFL</t>
  </si>
  <si>
    <t xml:space="preserve">IMMUNOGLOBULINS     </t>
  </si>
  <si>
    <t>IG</t>
  </si>
  <si>
    <t>IMM</t>
  </si>
  <si>
    <t>ImmunoProtein Profile</t>
  </si>
  <si>
    <t>IP</t>
  </si>
  <si>
    <t xml:space="preserve">INFECTION PROFILE   </t>
  </si>
  <si>
    <t>INF</t>
  </si>
  <si>
    <t xml:space="preserve">Infliximab          </t>
  </si>
  <si>
    <t>INR (Point of Care Test)</t>
  </si>
  <si>
    <t>RGPOCINR</t>
  </si>
  <si>
    <t xml:space="preserve">INR (POINT OF CARE) </t>
  </si>
  <si>
    <t>POCINR</t>
  </si>
  <si>
    <t>INTENSIVE CARE PROFILE</t>
  </si>
  <si>
    <t>ICC</t>
  </si>
  <si>
    <t xml:space="preserve">IRON                </t>
  </si>
  <si>
    <t>FE</t>
  </si>
  <si>
    <t xml:space="preserve">IRON PROFILE        </t>
  </si>
  <si>
    <t>IRONO</t>
  </si>
  <si>
    <t>IRP</t>
  </si>
  <si>
    <t xml:space="preserve">Iron Profile        </t>
  </si>
  <si>
    <t>IS</t>
  </si>
  <si>
    <t>Lab. test requested - not done</t>
  </si>
  <si>
    <t>RGREJ</t>
  </si>
  <si>
    <t xml:space="preserve">LACTATE             </t>
  </si>
  <si>
    <t>LACT</t>
  </si>
  <si>
    <t xml:space="preserve">Lactate             </t>
  </si>
  <si>
    <t>Lactate Dehydrogenase</t>
  </si>
  <si>
    <t>LDH</t>
  </si>
  <si>
    <t xml:space="preserve">LD (IFCC)           </t>
  </si>
  <si>
    <t>LD</t>
  </si>
  <si>
    <t xml:space="preserve">LDH                 </t>
  </si>
  <si>
    <t xml:space="preserve">LFT                 </t>
  </si>
  <si>
    <t xml:space="preserve">LH                  </t>
  </si>
  <si>
    <t>LH</t>
  </si>
  <si>
    <t xml:space="preserve">Lipid Profile       </t>
  </si>
  <si>
    <t>LPD</t>
  </si>
  <si>
    <t>LP</t>
  </si>
  <si>
    <t xml:space="preserve">LIPID PROFILE       </t>
  </si>
  <si>
    <t>LIP</t>
  </si>
  <si>
    <t xml:space="preserve">Lithium             </t>
  </si>
  <si>
    <t>LI</t>
  </si>
  <si>
    <t>LIT</t>
  </si>
  <si>
    <t xml:space="preserve">LITHIUM             </t>
  </si>
  <si>
    <t xml:space="preserve">Liver function test </t>
  </si>
  <si>
    <t>RGLF</t>
  </si>
  <si>
    <t>Liver Function Tests</t>
  </si>
  <si>
    <t>LFT</t>
  </si>
  <si>
    <t>LIVER FUNCTION TESTS</t>
  </si>
  <si>
    <t xml:space="preserve">LIVER PROFILE </t>
  </si>
  <si>
    <t>LF</t>
  </si>
  <si>
    <t xml:space="preserve">MAGNESIUM           </t>
  </si>
  <si>
    <t xml:space="preserve">Magnesium           </t>
  </si>
  <si>
    <t xml:space="preserve">MET HAEMAGLOBIN     </t>
  </si>
  <si>
    <t>METHB</t>
  </si>
  <si>
    <t xml:space="preserve">MET Hb              </t>
  </si>
  <si>
    <t>MHB</t>
  </si>
  <si>
    <t xml:space="preserve">Methylmalonic Acid  </t>
  </si>
  <si>
    <t>MMA</t>
  </si>
  <si>
    <t xml:space="preserve">MG                  </t>
  </si>
  <si>
    <t>MICROALBUMIN CREATININE RATIO</t>
  </si>
  <si>
    <t>MCRAT</t>
  </si>
  <si>
    <t xml:space="preserve">MISCELLANEOUS       </t>
  </si>
  <si>
    <t>MISC</t>
  </si>
  <si>
    <t xml:space="preserve">Mitotane            </t>
  </si>
  <si>
    <t>MITO</t>
  </si>
  <si>
    <t xml:space="preserve">Muscle Enzyme       </t>
  </si>
  <si>
    <t>MUE</t>
  </si>
  <si>
    <t xml:space="preserve">NO TEST REQUESTED   </t>
  </si>
  <si>
    <t>NTR</t>
  </si>
  <si>
    <t xml:space="preserve">NT pro-BNP          </t>
  </si>
  <si>
    <t xml:space="preserve">OCCULT BLOOD        </t>
  </si>
  <si>
    <t>OB</t>
  </si>
  <si>
    <t xml:space="preserve">OESTRADIOL          </t>
  </si>
  <si>
    <t>OEST</t>
  </si>
  <si>
    <t xml:space="preserve">OGTT Time 0 Hours   </t>
  </si>
  <si>
    <t>GTT0</t>
  </si>
  <si>
    <t xml:space="preserve">OGTT Time 1 Hours   </t>
  </si>
  <si>
    <t xml:space="preserve">OGTT Time 2 Hours   </t>
  </si>
  <si>
    <t xml:space="preserve">Overdose Screen     </t>
  </si>
  <si>
    <t>ODS</t>
  </si>
  <si>
    <t xml:space="preserve">OVERNIGHT DIALYSATE </t>
  </si>
  <si>
    <t>PETO</t>
  </si>
  <si>
    <t>PARA THYROID HORMONE</t>
  </si>
  <si>
    <t>PTH</t>
  </si>
  <si>
    <t xml:space="preserve">PARACETAMOL         </t>
  </si>
  <si>
    <t>PAR</t>
  </si>
  <si>
    <t xml:space="preserve">Parathyroid Hormone </t>
  </si>
  <si>
    <t xml:space="preserve">Peritoneal Dialysis Sample    </t>
  </si>
  <si>
    <t>PET</t>
  </si>
  <si>
    <t>PET DIALYSATE 0 HOURS</t>
  </si>
  <si>
    <t>PET1</t>
  </si>
  <si>
    <t>PET DIALYSATE 2 HOURS</t>
  </si>
  <si>
    <t>PET2</t>
  </si>
  <si>
    <t>PET DIALYSATE 4 HOURS</t>
  </si>
  <si>
    <t>PET3</t>
  </si>
  <si>
    <t xml:space="preserve">PH                  </t>
  </si>
  <si>
    <t>PH</t>
  </si>
  <si>
    <t xml:space="preserve">Phenobarbitone      </t>
  </si>
  <si>
    <t>PHEN</t>
  </si>
  <si>
    <t xml:space="preserve">PHENYTOIN           </t>
  </si>
  <si>
    <t>PY</t>
  </si>
  <si>
    <t>PHNY</t>
  </si>
  <si>
    <t xml:space="preserve">Phenytoin           </t>
  </si>
  <si>
    <t>PHY</t>
  </si>
  <si>
    <t xml:space="preserve">Plasma Glucose      </t>
  </si>
  <si>
    <t xml:space="preserve">PLASMA LACTATE      </t>
  </si>
  <si>
    <t xml:space="preserve">PLASMA OSMOLALITY   </t>
  </si>
  <si>
    <t xml:space="preserve">Plasma PTH          </t>
  </si>
  <si>
    <t>RGPTH</t>
  </si>
  <si>
    <t xml:space="preserve">POC Biochemistry 2  </t>
  </si>
  <si>
    <t>POCB</t>
  </si>
  <si>
    <t>POC Blood Gas/Chemistry</t>
  </si>
  <si>
    <t>POCGC</t>
  </si>
  <si>
    <t>POC COVID ANTIGEN TEST</t>
  </si>
  <si>
    <t>RGPOCTCOVIDANTIGEN</t>
  </si>
  <si>
    <t xml:space="preserve">POC Glucose         </t>
  </si>
  <si>
    <t>POC HbA1c (Affinion)</t>
  </si>
  <si>
    <t>POCHA</t>
  </si>
  <si>
    <t xml:space="preserve">POC Urine Pregnancy Test </t>
  </si>
  <si>
    <t>RGPOCPREG</t>
  </si>
  <si>
    <t>POCT COVID PCR TEST</t>
  </si>
  <si>
    <t>RGPOCTCOVIDPCR</t>
  </si>
  <si>
    <t xml:space="preserve">POCT COVID PCR TEST </t>
  </si>
  <si>
    <t xml:space="preserve">POCT Ketone         </t>
  </si>
  <si>
    <t>POCKET</t>
  </si>
  <si>
    <t>POCT Urine Pregnancy</t>
  </si>
  <si>
    <t>POCHCG</t>
  </si>
  <si>
    <t>Point of Care Glucose</t>
  </si>
  <si>
    <t>PCG</t>
  </si>
  <si>
    <t>Point of Care LIAT COVID PCR</t>
  </si>
  <si>
    <t>RGPOCTLIATCOVIDPCR</t>
  </si>
  <si>
    <t xml:space="preserve">Porphyrin Screen    </t>
  </si>
  <si>
    <t>POR</t>
  </si>
  <si>
    <t>Post Dialysis Profile</t>
  </si>
  <si>
    <t>PRE DIALYSIS PROFILE</t>
  </si>
  <si>
    <t>PDP</t>
  </si>
  <si>
    <t xml:space="preserve">PREGNANCY TEST      </t>
  </si>
  <si>
    <t>PREG</t>
  </si>
  <si>
    <t xml:space="preserve">PROBLEM             </t>
  </si>
  <si>
    <t>PROB</t>
  </si>
  <si>
    <t xml:space="preserve">PROBLEM SAMPLE      </t>
  </si>
  <si>
    <t xml:space="preserve">PROBNP              </t>
  </si>
  <si>
    <t>PBNP</t>
  </si>
  <si>
    <t xml:space="preserve">PROGESTERONE        </t>
  </si>
  <si>
    <t>PRG</t>
  </si>
  <si>
    <t>PROG</t>
  </si>
  <si>
    <t xml:space="preserve">PROLACTIN           </t>
  </si>
  <si>
    <t>PROL</t>
  </si>
  <si>
    <t xml:space="preserve">Prolactin           </t>
  </si>
  <si>
    <t>PRL</t>
  </si>
  <si>
    <t xml:space="preserve">PROLACTIN PROFILE   </t>
  </si>
  <si>
    <t>PROM</t>
  </si>
  <si>
    <t>Prostate Specific Antigen</t>
  </si>
  <si>
    <t>TPSA</t>
  </si>
  <si>
    <t>Prostate specific Antigen level</t>
  </si>
  <si>
    <t>RGPSA</t>
  </si>
  <si>
    <t xml:space="preserve">PROSTATIC PROFILE   </t>
  </si>
  <si>
    <t>FPSA</t>
  </si>
  <si>
    <t>PROSTATIC SPECIFIC ANTIGEN</t>
  </si>
  <si>
    <t>Protein / Creatinine Ratio</t>
  </si>
  <si>
    <t>PCRR</t>
  </si>
  <si>
    <t>PROTEIN CREATININE RATIO</t>
  </si>
  <si>
    <t>PROTEIN ELECTROPHORESIS</t>
  </si>
  <si>
    <t>SPR</t>
  </si>
  <si>
    <t>PROTEINS AND IMMUNOGLOBULINS</t>
  </si>
  <si>
    <t xml:space="preserve">PSA              </t>
  </si>
  <si>
    <t xml:space="preserve">PSA                 </t>
  </si>
  <si>
    <t xml:space="preserve">PTH                 </t>
  </si>
  <si>
    <t>Quantitv faecal immunochem tst</t>
  </si>
  <si>
    <t>RGFIT</t>
  </si>
  <si>
    <t>Random Urinary Urate</t>
  </si>
  <si>
    <t>RUU</t>
  </si>
  <si>
    <t>RANDOM URINE AMYLASE</t>
  </si>
  <si>
    <t xml:space="preserve">Random Urine EP     </t>
  </si>
  <si>
    <t>RUEP</t>
  </si>
  <si>
    <t xml:space="preserve">RANDOM URINE U&amp;E    </t>
  </si>
  <si>
    <t xml:space="preserve">REDUNDANT TESTS     </t>
  </si>
  <si>
    <t>MRI</t>
  </si>
  <si>
    <t xml:space="preserve">RENAL PROFILE       </t>
  </si>
  <si>
    <t>RP</t>
  </si>
  <si>
    <t>Reproductive Hormone Profile</t>
  </si>
  <si>
    <t>RHP</t>
  </si>
  <si>
    <t xml:space="preserve">REQUEST ERROR       </t>
  </si>
  <si>
    <t>ERROR</t>
  </si>
  <si>
    <t xml:space="preserve">RHEUMATOID FACTOR   </t>
  </si>
  <si>
    <t>RF</t>
  </si>
  <si>
    <t xml:space="preserve">Rheumatoid Factor   </t>
  </si>
  <si>
    <t>RGRF</t>
  </si>
  <si>
    <t xml:space="preserve">RIQAS PROFILE       </t>
  </si>
  <si>
    <t xml:space="preserve">SALICYLATE          </t>
  </si>
  <si>
    <t>SAL</t>
  </si>
  <si>
    <t xml:space="preserve">SCREENING GLUCOSE   </t>
  </si>
  <si>
    <t>SELF-POISONING SCREEN</t>
  </si>
  <si>
    <t>Serum Ascites Albumin Gradient</t>
  </si>
  <si>
    <t>SAAG</t>
  </si>
  <si>
    <t xml:space="preserve">SERUM COMPLEMENT    </t>
  </si>
  <si>
    <t>SCOM</t>
  </si>
  <si>
    <t xml:space="preserve">SERUM CORTISOL      </t>
  </si>
  <si>
    <t>COR</t>
  </si>
  <si>
    <t xml:space="preserve">SERUM CREATININE    </t>
  </si>
  <si>
    <t>Serum Free Light Chains</t>
  </si>
  <si>
    <t>FLC</t>
  </si>
  <si>
    <t xml:space="preserve">Serum Glucose       </t>
  </si>
  <si>
    <t>EG</t>
  </si>
  <si>
    <t xml:space="preserve">SERUM HCG           </t>
  </si>
  <si>
    <t>SERUM IMMUNOGLOBLINS</t>
  </si>
  <si>
    <t>SERUM IMMUNOGLOBULIN</t>
  </si>
  <si>
    <t xml:space="preserve">Serum iron tests    </t>
  </si>
  <si>
    <t>RGFE</t>
  </si>
  <si>
    <t xml:space="preserve">SERUM LDH           </t>
  </si>
  <si>
    <t xml:space="preserve">Serum lipids        </t>
  </si>
  <si>
    <t>RGLIP</t>
  </si>
  <si>
    <t xml:space="preserve">SERUM LITHIUM       </t>
  </si>
  <si>
    <t>SLI</t>
  </si>
  <si>
    <t xml:space="preserve">SERUM OSMO          </t>
  </si>
  <si>
    <t>OSMO</t>
  </si>
  <si>
    <t xml:space="preserve">SERUM OSMOLALITY    </t>
  </si>
  <si>
    <t>Serum procalcitonin level</t>
  </si>
  <si>
    <t>RGPRO</t>
  </si>
  <si>
    <t>SERUM PROTEIN ELECTROPHORESIS</t>
  </si>
  <si>
    <t>SPEP</t>
  </si>
  <si>
    <t>Serum protein profile</t>
  </si>
  <si>
    <t>RGPROT</t>
  </si>
  <si>
    <t>Serum total cholesterol level</t>
  </si>
  <si>
    <t>RGCHOL</t>
  </si>
  <si>
    <t xml:space="preserve">Serum total protein </t>
  </si>
  <si>
    <t>RGTP</t>
  </si>
  <si>
    <t>SEX HORMONE BINDING GLOBULIN</t>
  </si>
  <si>
    <t>SHBG</t>
  </si>
  <si>
    <t>Soluble Transferrin Receptor</t>
  </si>
  <si>
    <t>STFR</t>
  </si>
  <si>
    <t xml:space="preserve">Sweat Chloride      </t>
  </si>
  <si>
    <t>RGSWTCL</t>
  </si>
  <si>
    <t xml:space="preserve">SWEAT CONDUCTIVITY      </t>
  </si>
  <si>
    <t xml:space="preserve">SWEAT TEST          </t>
  </si>
  <si>
    <t>SWTCL</t>
  </si>
  <si>
    <t>SYNACTHEN 30 MIN LEVEL</t>
  </si>
  <si>
    <t>SY30</t>
  </si>
  <si>
    <t>SYNACTHEN BASAL LEVEL</t>
  </si>
  <si>
    <t>SYB</t>
  </si>
  <si>
    <t>Synacthen Cortisol 0 mins</t>
  </si>
  <si>
    <t>SYN0</t>
  </si>
  <si>
    <t>Synacthen Cortisol 30 mins</t>
  </si>
  <si>
    <t>SYN30</t>
  </si>
  <si>
    <t>Synacthen Cortisol 60 mins</t>
  </si>
  <si>
    <t>SYN60</t>
  </si>
  <si>
    <t>SYNACTHEN STIMULATION TEST</t>
  </si>
  <si>
    <t xml:space="preserve">TEICOPLANIN         </t>
  </si>
  <si>
    <t xml:space="preserve">Teicoplanin Level   </t>
  </si>
  <si>
    <t>TEIC</t>
  </si>
  <si>
    <t xml:space="preserve">Testosterone        </t>
  </si>
  <si>
    <t>TES</t>
  </si>
  <si>
    <t xml:space="preserve">TFP                 </t>
  </si>
  <si>
    <t>TFP</t>
  </si>
  <si>
    <t xml:space="preserve">Theophylline        </t>
  </si>
  <si>
    <t>THEO</t>
  </si>
  <si>
    <t xml:space="preserve">THEOPHYLLINE        </t>
  </si>
  <si>
    <t>Thiopurine Metabolites</t>
  </si>
  <si>
    <t>TPMET</t>
  </si>
  <si>
    <t xml:space="preserve">THYROID FUNCTION    </t>
  </si>
  <si>
    <t>TFT2</t>
  </si>
  <si>
    <t>THYROID FUNCTION TEST</t>
  </si>
  <si>
    <t>TFT</t>
  </si>
  <si>
    <t>Thyroid function test</t>
  </si>
  <si>
    <t>RGTFT</t>
  </si>
  <si>
    <t>THYROID FUNCTION TESTS</t>
  </si>
  <si>
    <t>THYROID HORMONE PROFILE</t>
  </si>
  <si>
    <t>THP</t>
  </si>
  <si>
    <t xml:space="preserve">THYROID PROFILE   </t>
  </si>
  <si>
    <t>Thyroid Profile - Alternative Assay</t>
  </si>
  <si>
    <t>THPA</t>
  </si>
  <si>
    <t xml:space="preserve">TnThs               </t>
  </si>
  <si>
    <t>TNHS</t>
  </si>
  <si>
    <t xml:space="preserve">TOBRAMYCIN          </t>
  </si>
  <si>
    <t>TOB</t>
  </si>
  <si>
    <t xml:space="preserve">TOTAL BILIRUBIN     </t>
  </si>
  <si>
    <t>BILI</t>
  </si>
  <si>
    <t>TB</t>
  </si>
  <si>
    <t>PBIL</t>
  </si>
  <si>
    <t xml:space="preserve">TOTAL PROTEIN       </t>
  </si>
  <si>
    <t>TOTAL URINARY PROTEIN</t>
  </si>
  <si>
    <t>TUP24</t>
  </si>
  <si>
    <t>Total Urinary Protein</t>
  </si>
  <si>
    <t>UP</t>
  </si>
  <si>
    <t>TUP</t>
  </si>
  <si>
    <t xml:space="preserve">TPMT                </t>
  </si>
  <si>
    <t>TPMT</t>
  </si>
  <si>
    <t xml:space="preserve">TPN PROFILE         </t>
  </si>
  <si>
    <t>TPP</t>
  </si>
  <si>
    <t xml:space="preserve">Transferrin         </t>
  </si>
  <si>
    <t>TF</t>
  </si>
  <si>
    <t xml:space="preserve">TRIG                </t>
  </si>
  <si>
    <t>TRIG</t>
  </si>
  <si>
    <t xml:space="preserve">Troponin T          </t>
  </si>
  <si>
    <t>CTNT</t>
  </si>
  <si>
    <t>Troponin T (high sensitivity)</t>
  </si>
  <si>
    <t>THS</t>
  </si>
  <si>
    <t xml:space="preserve">Troponin T hs       </t>
  </si>
  <si>
    <t>TNT</t>
  </si>
  <si>
    <t>TROPH</t>
  </si>
  <si>
    <t xml:space="preserve">TSH                 </t>
  </si>
  <si>
    <t>TSH</t>
  </si>
  <si>
    <t>TSH Receptor Antibody</t>
  </si>
  <si>
    <t>TSHR</t>
  </si>
  <si>
    <t>UK URINE CHEMISTRIES</t>
  </si>
  <si>
    <t>UKCHEM</t>
  </si>
  <si>
    <t xml:space="preserve">UNSUITABLE          </t>
  </si>
  <si>
    <t>UNS</t>
  </si>
  <si>
    <t xml:space="preserve">URATE               </t>
  </si>
  <si>
    <t>URA</t>
  </si>
  <si>
    <t>UA</t>
  </si>
  <si>
    <t>UREA AND ELECTROLYTES</t>
  </si>
  <si>
    <t>EUC</t>
  </si>
  <si>
    <t>EUR</t>
  </si>
  <si>
    <t>Urea and electrolytes</t>
  </si>
  <si>
    <t>RGUE</t>
  </si>
  <si>
    <t xml:space="preserve">Uric Acid           </t>
  </si>
  <si>
    <t>URIC</t>
  </si>
  <si>
    <t>Urinary Amylase (Random)</t>
  </si>
  <si>
    <t>UAMS</t>
  </si>
  <si>
    <t xml:space="preserve">URINARY CALCIUM     </t>
  </si>
  <si>
    <t>UC</t>
  </si>
  <si>
    <t>CAL24</t>
  </si>
  <si>
    <t>URINARY CALCIUM AND PHOSPATE</t>
  </si>
  <si>
    <t>URCP</t>
  </si>
  <si>
    <t xml:space="preserve">URINARY CHLORIDE    </t>
  </si>
  <si>
    <t>UCL</t>
  </si>
  <si>
    <t xml:space="preserve">Urinary Creatinine  </t>
  </si>
  <si>
    <t>UCR</t>
  </si>
  <si>
    <t xml:space="preserve">Urinary Osmolality  </t>
  </si>
  <si>
    <t>OSMU</t>
  </si>
  <si>
    <t xml:space="preserve">URINARY PROTEIN     </t>
  </si>
  <si>
    <t>UPR</t>
  </si>
  <si>
    <t xml:space="preserve">URINARY URIC ACID   </t>
  </si>
  <si>
    <t>UUA</t>
  </si>
  <si>
    <t xml:space="preserve">URINE ADEQUACY TEST </t>
  </si>
  <si>
    <t>ATU</t>
  </si>
  <si>
    <t>Urine Ca/Creat Ratio</t>
  </si>
  <si>
    <t>URINE CALCIUM CREATININE RATIO</t>
  </si>
  <si>
    <t>UCAR</t>
  </si>
  <si>
    <t>URINE DIPSTICK ANALYSIS</t>
  </si>
  <si>
    <t>POCUDIP</t>
  </si>
  <si>
    <t xml:space="preserve">Urine dipstick test </t>
  </si>
  <si>
    <t>RGPOCUDIP</t>
  </si>
  <si>
    <t>URINE ELECTROLYTE (RANDOM)</t>
  </si>
  <si>
    <t>URR</t>
  </si>
  <si>
    <t xml:space="preserve">Urine Electrolytes  </t>
  </si>
  <si>
    <t>UEU</t>
  </si>
  <si>
    <t>URINE ELECTROLYTES (24HRS)</t>
  </si>
  <si>
    <t>URINE FREE CORTISOL (MS)</t>
  </si>
  <si>
    <t>URFC</t>
  </si>
  <si>
    <t xml:space="preserve">Urine Magnesium     </t>
  </si>
  <si>
    <t>UMG</t>
  </si>
  <si>
    <t xml:space="preserve">URINE MAGNESIUM     </t>
  </si>
  <si>
    <t>URINE MICROALB/CREAT RATIO</t>
  </si>
  <si>
    <t xml:space="preserve">URINE MICROALBUMIN  </t>
  </si>
  <si>
    <t>MIA</t>
  </si>
  <si>
    <t xml:space="preserve">URINE OSMO          </t>
  </si>
  <si>
    <t>UOSMO</t>
  </si>
  <si>
    <t xml:space="preserve">URINE OSMOLALITY    </t>
  </si>
  <si>
    <t xml:space="preserve">URINE PH            </t>
  </si>
  <si>
    <t>UPH</t>
  </si>
  <si>
    <t xml:space="preserve">URINE PHOSPHATE     </t>
  </si>
  <si>
    <t>UPHOS</t>
  </si>
  <si>
    <t xml:space="preserve">Urine Phosphate     </t>
  </si>
  <si>
    <t>Urine Porphyrin Screen</t>
  </si>
  <si>
    <t>UPA</t>
  </si>
  <si>
    <t>URINE PORPHYRIN SCREEN</t>
  </si>
  <si>
    <t>UPS</t>
  </si>
  <si>
    <t>Urine pregnancy test</t>
  </si>
  <si>
    <t>RGURPREG</t>
  </si>
  <si>
    <t>Urine Protein Creatinine Ratio</t>
  </si>
  <si>
    <t>UPCR</t>
  </si>
  <si>
    <t>URINE PROTEIN/CREATININE RATIO</t>
  </si>
  <si>
    <t xml:space="preserve">Urine Urate         </t>
  </si>
  <si>
    <t xml:space="preserve">Urine Uric/Cr Ratio </t>
  </si>
  <si>
    <t>URCR</t>
  </si>
  <si>
    <t xml:space="preserve">VALPROATE           </t>
  </si>
  <si>
    <t>VP</t>
  </si>
  <si>
    <t xml:space="preserve">VALPROIC ACID       </t>
  </si>
  <si>
    <t>VALP</t>
  </si>
  <si>
    <t xml:space="preserve">VANCOMYCIN          </t>
  </si>
  <si>
    <t>VANC</t>
  </si>
  <si>
    <t>VA</t>
  </si>
  <si>
    <t xml:space="preserve">Vancomycin Peak     </t>
  </si>
  <si>
    <t>VANP</t>
  </si>
  <si>
    <t xml:space="preserve">Vancomycin Random   </t>
  </si>
  <si>
    <t>VANR</t>
  </si>
  <si>
    <t xml:space="preserve">Vancomycin Trough   </t>
  </si>
  <si>
    <t>VANT</t>
  </si>
  <si>
    <t>VITAMIN B12 &amp; FOLATE</t>
  </si>
  <si>
    <t>B12F</t>
  </si>
  <si>
    <t>Vitamin B12 and Folate</t>
  </si>
  <si>
    <t>Excellent - Showing totals for 'BIO' reults only</t>
  </si>
  <si>
    <t>Results HBB Sub Profile Code</t>
  </si>
  <si>
    <t>"AB"</t>
  </si>
  <si>
    <t>ABI</t>
  </si>
  <si>
    <t>BBPROB</t>
  </si>
  <si>
    <t>BBPROBL</t>
  </si>
  <si>
    <t>BGO</t>
  </si>
  <si>
    <t>BGO_COUNT</t>
  </si>
  <si>
    <t>CNO</t>
  </si>
  <si>
    <t>CORB</t>
  </si>
  <si>
    <t>CRG</t>
  </si>
  <si>
    <t>DC</t>
  </si>
  <si>
    <t>DTM</t>
  </si>
  <si>
    <t>DTM_COUNT</t>
  </si>
  <si>
    <t>GS_COUNT</t>
  </si>
  <si>
    <t>IMM_COUNT</t>
  </si>
  <si>
    <t>KLE</t>
  </si>
  <si>
    <t>KLR</t>
  </si>
  <si>
    <t>MKL</t>
  </si>
  <si>
    <t>MKLE</t>
  </si>
  <si>
    <t>PI</t>
  </si>
  <si>
    <t>PIC</t>
  </si>
  <si>
    <t>PROBL</t>
  </si>
  <si>
    <t>TR</t>
  </si>
  <si>
    <t>XM</t>
  </si>
  <si>
    <t>XM_COUNT</t>
  </si>
  <si>
    <t>XR1</t>
  </si>
  <si>
    <t>XR1_COUNT</t>
  </si>
  <si>
    <t>XR2</t>
  </si>
  <si>
    <t>XR2_COUNT</t>
  </si>
  <si>
    <t>XR3</t>
  </si>
  <si>
    <t>XR3_COUNT</t>
  </si>
  <si>
    <t>Total</t>
  </si>
  <si>
    <t>Codes ranging from '"ACT"' to 'XDP'</t>
  </si>
  <si>
    <t>ANC</t>
  </si>
  <si>
    <t>APTTA</t>
  </si>
  <si>
    <t>APTTD</t>
  </si>
  <si>
    <t>APTTX</t>
  </si>
  <si>
    <t>AT3</t>
  </si>
  <si>
    <t>BM</t>
  </si>
  <si>
    <t>CMC</t>
  </si>
  <si>
    <t>COA50</t>
  </si>
  <si>
    <t>COAD</t>
  </si>
  <si>
    <t>COAG</t>
  </si>
  <si>
    <t>COAH</t>
  </si>
  <si>
    <t>COAPSL</t>
  </si>
  <si>
    <t>COPSL</t>
  </si>
  <si>
    <t>CPC</t>
  </si>
  <si>
    <t>CPLT</t>
  </si>
  <si>
    <t>CRH</t>
  </si>
  <si>
    <t>CS</t>
  </si>
  <si>
    <t>DD</t>
  </si>
  <si>
    <t>DDI</t>
  </si>
  <si>
    <t>DDX</t>
  </si>
  <si>
    <t>DIF</t>
  </si>
  <si>
    <t>ESRT</t>
  </si>
  <si>
    <t>F8X</t>
  </si>
  <si>
    <t>F9X</t>
  </si>
  <si>
    <t>FBC</t>
  </si>
  <si>
    <t>FEXT</t>
  </si>
  <si>
    <t>FINT</t>
  </si>
  <si>
    <t>HBS</t>
  </si>
  <si>
    <t>HEPSL</t>
  </si>
  <si>
    <t>HX</t>
  </si>
  <si>
    <t>ISF</t>
  </si>
  <si>
    <t>KLH</t>
  </si>
  <si>
    <t>LA</t>
  </si>
  <si>
    <t>LUP</t>
  </si>
  <si>
    <t>MIX</t>
  </si>
  <si>
    <t>MP</t>
  </si>
  <si>
    <t>NTRH</t>
  </si>
  <si>
    <t>PB</t>
  </si>
  <si>
    <t>PTX</t>
  </si>
  <si>
    <t>PV</t>
  </si>
  <si>
    <t>RET</t>
  </si>
  <si>
    <t>RGAXA</t>
  </si>
  <si>
    <t>RGCOAG</t>
  </si>
  <si>
    <t>RGCPC</t>
  </si>
  <si>
    <t>RGDD</t>
  </si>
  <si>
    <t>RGDWCC</t>
  </si>
  <si>
    <t>RGEF</t>
  </si>
  <si>
    <t>RGESR</t>
  </si>
  <si>
    <t>RGFBC</t>
  </si>
  <si>
    <t>RGHEP</t>
  </si>
  <si>
    <t>RGICF</t>
  </si>
  <si>
    <t>RGINR</t>
  </si>
  <si>
    <t>RGLUP</t>
  </si>
  <si>
    <t>RGMIX</t>
  </si>
  <si>
    <t>RGNRBC</t>
  </si>
  <si>
    <t>RGRET</t>
  </si>
  <si>
    <t>RGTCT</t>
  </si>
  <si>
    <t>RGTHROM</t>
  </si>
  <si>
    <t>SA</t>
  </si>
  <si>
    <t>SDX</t>
  </si>
  <si>
    <t>SR</t>
  </si>
  <si>
    <t>SX</t>
  </si>
  <si>
    <t>THROM</t>
  </si>
  <si>
    <t>THX</t>
  </si>
  <si>
    <t>TSC</t>
  </si>
  <si>
    <t>TSR</t>
  </si>
  <si>
    <t>TT</t>
  </si>
  <si>
    <t>UNSH</t>
  </si>
  <si>
    <t>URH</t>
  </si>
  <si>
    <t>WSA</t>
  </si>
  <si>
    <t>WSF</t>
  </si>
  <si>
    <t>XA</t>
  </si>
  <si>
    <t xml:space="preserve">Excellent - Showing totals for 'HAE' results only. </t>
  </si>
  <si>
    <t>Showing totals for 'HBB' results only.  Some codes do not have a description.</t>
  </si>
  <si>
    <t xml:space="preserve">Around 250 unique descriptions.  Similar but different descriptions exist with the same meaning eg. 'Mid-Stream Urine' and 'Mid Stream Urine'  </t>
  </si>
  <si>
    <t>ABDOMINAL WOUND</t>
  </si>
  <si>
    <t>Abscess swab</t>
  </si>
  <si>
    <t>Anti Streptolysin O Titre</t>
  </si>
  <si>
    <t>ASOT</t>
  </si>
  <si>
    <t>Antral washout</t>
  </si>
  <si>
    <t>AW</t>
  </si>
  <si>
    <t>Antrum wash</t>
  </si>
  <si>
    <t>Ascites fluid</t>
  </si>
  <si>
    <t>Ascites Fluid</t>
  </si>
  <si>
    <t>AF</t>
  </si>
  <si>
    <t>AFTB</t>
  </si>
  <si>
    <t>TBAC</t>
  </si>
  <si>
    <t>Aspirate</t>
  </si>
  <si>
    <t>ATE</t>
  </si>
  <si>
    <t>Axilla</t>
  </si>
  <si>
    <t>Axilla swab</t>
  </si>
  <si>
    <t>Baby Pseudomonas Screen</t>
  </si>
  <si>
    <t>BPS</t>
  </si>
  <si>
    <t>Baby screen</t>
  </si>
  <si>
    <t>BSS</t>
  </si>
  <si>
    <t>Baclofen Pump Residual</t>
  </si>
  <si>
    <t>Bag specimen</t>
  </si>
  <si>
    <t>B</t>
  </si>
  <si>
    <t>Bag specimen+direct</t>
  </si>
  <si>
    <t>BD</t>
  </si>
  <si>
    <t>BDP</t>
  </si>
  <si>
    <t>Bag Urine Sample</t>
  </si>
  <si>
    <t>BAG</t>
  </si>
  <si>
    <t>BSU</t>
  </si>
  <si>
    <t>BAL Fungal Culture</t>
  </si>
  <si>
    <t>BLF</t>
  </si>
  <si>
    <t>BAL: Fungal culture</t>
  </si>
  <si>
    <t>Bartholins Abscess swab</t>
  </si>
  <si>
    <t>BAB</t>
  </si>
  <si>
    <t>Bile</t>
  </si>
  <si>
    <t>BI</t>
  </si>
  <si>
    <t>BILIARY STENT</t>
  </si>
  <si>
    <t>BIOPSY</t>
  </si>
  <si>
    <t>BXTB</t>
  </si>
  <si>
    <t>Biopsy site</t>
  </si>
  <si>
    <t>TBBIO</t>
  </si>
  <si>
    <t>BLADDER TAP</t>
  </si>
  <si>
    <t>BT</t>
  </si>
  <si>
    <t>Bladder tap</t>
  </si>
  <si>
    <t>T</t>
  </si>
  <si>
    <t>Blood</t>
  </si>
  <si>
    <t>TBBL</t>
  </si>
  <si>
    <t>Blood Culture</t>
  </si>
  <si>
    <t>Blood culture</t>
  </si>
  <si>
    <t>BCA</t>
  </si>
  <si>
    <t>BCP</t>
  </si>
  <si>
    <t>Blood culture - line sample</t>
  </si>
  <si>
    <t>BCL</t>
  </si>
  <si>
    <t>Blood Culture (Adult)</t>
  </si>
  <si>
    <t>Blood Culture (Paeds)</t>
  </si>
  <si>
    <t>Blood culture Paediatric</t>
  </si>
  <si>
    <t>Blood pack products</t>
  </si>
  <si>
    <t>BPP</t>
  </si>
  <si>
    <t>Body</t>
  </si>
  <si>
    <t>BNTB</t>
  </si>
  <si>
    <t xml:space="preserve">BONE </t>
  </si>
  <si>
    <t>BO</t>
  </si>
  <si>
    <t>BMTB</t>
  </si>
  <si>
    <t>Bone Marrow</t>
  </si>
  <si>
    <t>BOM</t>
  </si>
  <si>
    <t xml:space="preserve">BONE MARROW </t>
  </si>
  <si>
    <t>BMA</t>
  </si>
  <si>
    <t>Breast milk</t>
  </si>
  <si>
    <t>Bronchial Lavage</t>
  </si>
  <si>
    <t>BAL</t>
  </si>
  <si>
    <t>Bronchial wash: Fungal culture</t>
  </si>
  <si>
    <t>BWF</t>
  </si>
  <si>
    <t>Bronchial washings</t>
  </si>
  <si>
    <t>BW</t>
  </si>
  <si>
    <t>BRONCHIAL WASHINGS</t>
  </si>
  <si>
    <t>TBBW</t>
  </si>
  <si>
    <t>Bronchoalveolar lav.</t>
  </si>
  <si>
    <t>BRL</t>
  </si>
  <si>
    <t>Bronchoalveolar lavage</t>
  </si>
  <si>
    <t>BTB</t>
  </si>
  <si>
    <t>CAPD effluent</t>
  </si>
  <si>
    <t>CAPD</t>
  </si>
  <si>
    <t>CAPD Fluid</t>
  </si>
  <si>
    <t>Carbapenem R Enterobacteriacea</t>
  </si>
  <si>
    <t>Carbapenemase PCR Rectal</t>
  </si>
  <si>
    <t>CPCR</t>
  </si>
  <si>
    <t>Catheter specimen</t>
  </si>
  <si>
    <t>Catheter specimen+direct</t>
  </si>
  <si>
    <t>CATHETER TIP</t>
  </si>
  <si>
    <t>Catheter Tip</t>
  </si>
  <si>
    <t>CT</t>
  </si>
  <si>
    <t>Catheter Urine</t>
  </si>
  <si>
    <t xml:space="preserve">Catheter Urine </t>
  </si>
  <si>
    <t>CSU</t>
  </si>
  <si>
    <t>Cervical</t>
  </si>
  <si>
    <t>C2</t>
  </si>
  <si>
    <t>Cervical swab</t>
  </si>
  <si>
    <t>CX</t>
  </si>
  <si>
    <t>Cervical Swab</t>
  </si>
  <si>
    <t>VCX</t>
  </si>
  <si>
    <t>Clean catch</t>
  </si>
  <si>
    <t>CLEAN CATCH URINE</t>
  </si>
  <si>
    <t>CCU</t>
  </si>
  <si>
    <t>CORNEAL SCRAPINGS</t>
  </si>
  <si>
    <t>CPE PCR</t>
  </si>
  <si>
    <t>CPE Screen</t>
  </si>
  <si>
    <t>CPE</t>
  </si>
  <si>
    <t>CPE SCREEN</t>
  </si>
  <si>
    <t xml:space="preserve">CPE SCREEN </t>
  </si>
  <si>
    <t>CPO screen</t>
  </si>
  <si>
    <t>CPO</t>
  </si>
  <si>
    <t>TBCSF</t>
  </si>
  <si>
    <t xml:space="preserve">CSF </t>
  </si>
  <si>
    <t>CSFTB</t>
  </si>
  <si>
    <t>CSF Micro</t>
  </si>
  <si>
    <t>CT/GC Cervical</t>
  </si>
  <si>
    <t>CGC</t>
  </si>
  <si>
    <t>CT/GC Eye</t>
  </si>
  <si>
    <t>CGE</t>
  </si>
  <si>
    <t>CT/GC Other</t>
  </si>
  <si>
    <t>CGO</t>
  </si>
  <si>
    <t>CT/GC Rectal</t>
  </si>
  <si>
    <t>CGR</t>
  </si>
  <si>
    <t>CT/GC Throat</t>
  </si>
  <si>
    <t>CGT</t>
  </si>
  <si>
    <t>CT/GC Urine</t>
  </si>
  <si>
    <t>CT/NG Endocervical</t>
  </si>
  <si>
    <t>CGN</t>
  </si>
  <si>
    <t>CT/NG Vaginal</t>
  </si>
  <si>
    <t>CGV</t>
  </si>
  <si>
    <t>CVL TIP</t>
  </si>
  <si>
    <t>CVL</t>
  </si>
  <si>
    <t>Deep wound swab</t>
  </si>
  <si>
    <t>DWS</t>
  </si>
  <si>
    <t>Dental abscess</t>
  </si>
  <si>
    <t>DEN</t>
  </si>
  <si>
    <t>Diabetic Ulcer</t>
  </si>
  <si>
    <t>ULCD</t>
  </si>
  <si>
    <t>Drain Fluid</t>
  </si>
  <si>
    <t>DF</t>
  </si>
  <si>
    <t>Drain site</t>
  </si>
  <si>
    <t>DS</t>
  </si>
  <si>
    <t>Ear</t>
  </si>
  <si>
    <t>EAR</t>
  </si>
  <si>
    <t>Ear Swab</t>
  </si>
  <si>
    <t>Ear swab</t>
  </si>
  <si>
    <t>ES</t>
  </si>
  <si>
    <t>Ear swab Lt.</t>
  </si>
  <si>
    <t>EAL</t>
  </si>
  <si>
    <t>Ear swab Rt.</t>
  </si>
  <si>
    <t>Elbow Fluid</t>
  </si>
  <si>
    <t>ELF</t>
  </si>
  <si>
    <t>Elbow fluid</t>
  </si>
  <si>
    <t>ELTB</t>
  </si>
  <si>
    <t>Endocervical</t>
  </si>
  <si>
    <t>E2</t>
  </si>
  <si>
    <t>E3</t>
  </si>
  <si>
    <t>Endotracheal tube</t>
  </si>
  <si>
    <t>Enterics PCR</t>
  </si>
  <si>
    <t xml:space="preserve">ENVIRONMENTAL </t>
  </si>
  <si>
    <t>EV</t>
  </si>
  <si>
    <t>Environmental Swab</t>
  </si>
  <si>
    <t>ET Secretions</t>
  </si>
  <si>
    <t>Exit site</t>
  </si>
  <si>
    <t>EX</t>
  </si>
  <si>
    <t>EXIT SITE</t>
  </si>
  <si>
    <t>Expressed Breast Milk</t>
  </si>
  <si>
    <t>EBM</t>
  </si>
  <si>
    <t>Eye</t>
  </si>
  <si>
    <t>Eye swab</t>
  </si>
  <si>
    <t>EY</t>
  </si>
  <si>
    <t>Eye Swab</t>
  </si>
  <si>
    <t>Eye swab Lt.</t>
  </si>
  <si>
    <t>EYL</t>
  </si>
  <si>
    <t>Eye swab Rt.</t>
  </si>
  <si>
    <t>EYR</t>
  </si>
  <si>
    <t>Faeces</t>
  </si>
  <si>
    <t>FCTB</t>
  </si>
  <si>
    <t xml:space="preserve">Faeces </t>
  </si>
  <si>
    <t>FTO</t>
  </si>
  <si>
    <t>Faeces C.difficile Toxin</t>
  </si>
  <si>
    <t>FCD</t>
  </si>
  <si>
    <t>Faeces Culture</t>
  </si>
  <si>
    <t xml:space="preserve">Faeces Culture/C.diff         </t>
  </si>
  <si>
    <t>FCCD</t>
  </si>
  <si>
    <t>Faeces Culture/Virology</t>
  </si>
  <si>
    <t>FCV</t>
  </si>
  <si>
    <t>Faeces difficile</t>
  </si>
  <si>
    <t>FD</t>
  </si>
  <si>
    <t>Faeces Ova Cyst &amp; Parasites</t>
  </si>
  <si>
    <t>FO</t>
  </si>
  <si>
    <t>Faeces/Crypto</t>
  </si>
  <si>
    <t>Faeces/Virology</t>
  </si>
  <si>
    <t>FV</t>
  </si>
  <si>
    <t>FLU TEST</t>
  </si>
  <si>
    <t>FLUT</t>
  </si>
  <si>
    <t>Fluid</t>
  </si>
  <si>
    <t>FL</t>
  </si>
  <si>
    <t>FLUID</t>
  </si>
  <si>
    <t>FLS</t>
  </si>
  <si>
    <t>FLTB</t>
  </si>
  <si>
    <t>TBFL</t>
  </si>
  <si>
    <t>Fluid unspecified</t>
  </si>
  <si>
    <t>Fluid/Pus</t>
  </si>
  <si>
    <t>FLPS</t>
  </si>
  <si>
    <t>FSM</t>
  </si>
  <si>
    <t>Gastric Asp.</t>
  </si>
  <si>
    <t>GA</t>
  </si>
  <si>
    <t>Gastric aspirate</t>
  </si>
  <si>
    <t>GAS</t>
  </si>
  <si>
    <t>TBGAS</t>
  </si>
  <si>
    <t>Genital Tract Associated</t>
  </si>
  <si>
    <t>GTS</t>
  </si>
  <si>
    <t>Glans swab</t>
  </si>
  <si>
    <t>Groin</t>
  </si>
  <si>
    <t>GR</t>
  </si>
  <si>
    <t>GRO</t>
  </si>
  <si>
    <t>Group B Strep Carriage Screen</t>
  </si>
  <si>
    <t>GUNF</t>
  </si>
  <si>
    <t>GUNM</t>
  </si>
  <si>
    <t>GUM Cervical</t>
  </si>
  <si>
    <t>GUM Eye</t>
  </si>
  <si>
    <t>GE</t>
  </si>
  <si>
    <t>GUM Rectal</t>
  </si>
  <si>
    <t>GRT</t>
  </si>
  <si>
    <t>GUM Rectal Slide</t>
  </si>
  <si>
    <t>GRS</t>
  </si>
  <si>
    <t>GUM Throat</t>
  </si>
  <si>
    <t>GUT</t>
  </si>
  <si>
    <t>GUM Urethral</t>
  </si>
  <si>
    <t>GU-</t>
  </si>
  <si>
    <t>GUM Urethral slide</t>
  </si>
  <si>
    <t>GUS</t>
  </si>
  <si>
    <t>GUM Vaginal</t>
  </si>
  <si>
    <t>GV</t>
  </si>
  <si>
    <t>GUM Vaginal slide</t>
  </si>
  <si>
    <t>GVS</t>
  </si>
  <si>
    <t>H.vag.swab</t>
  </si>
  <si>
    <t>HVS</t>
  </si>
  <si>
    <t>Hydrocele fluid</t>
  </si>
  <si>
    <t>HY</t>
  </si>
  <si>
    <t>Ileostomy</t>
  </si>
  <si>
    <t>Ileostomy + direct</t>
  </si>
  <si>
    <t>IUCD</t>
  </si>
  <si>
    <t>IUD</t>
  </si>
  <si>
    <t>Joint aspirate</t>
  </si>
  <si>
    <t>JAS</t>
  </si>
  <si>
    <t>Joint Fluid</t>
  </si>
  <si>
    <t>JFL</t>
  </si>
  <si>
    <t>TBJF</t>
  </si>
  <si>
    <t>Knee Fluid</t>
  </si>
  <si>
    <t>KNF</t>
  </si>
  <si>
    <t>Knee fluid</t>
  </si>
  <si>
    <t>KNTB</t>
  </si>
  <si>
    <t>Left Nephrostomy tube</t>
  </si>
  <si>
    <t>LTU</t>
  </si>
  <si>
    <t>Legionella Antigen</t>
  </si>
  <si>
    <t>LEG</t>
  </si>
  <si>
    <t>Lt. Urostomy</t>
  </si>
  <si>
    <t>LU</t>
  </si>
  <si>
    <t>Mid Stream Urine</t>
  </si>
  <si>
    <t>MSU</t>
  </si>
  <si>
    <t>Mid-stream urine</t>
  </si>
  <si>
    <t>Mid-stream urine+direct</t>
  </si>
  <si>
    <t>MD</t>
  </si>
  <si>
    <t>MDP</t>
  </si>
  <si>
    <t>Misc.site</t>
  </si>
  <si>
    <t>Mouth Swab</t>
  </si>
  <si>
    <t>Mouth swab</t>
  </si>
  <si>
    <t>MRSA initial SC.</t>
  </si>
  <si>
    <t>MI</t>
  </si>
  <si>
    <t>MRSA PCR</t>
  </si>
  <si>
    <t>MPCR</t>
  </si>
  <si>
    <t>MRSA screen</t>
  </si>
  <si>
    <t>MR</t>
  </si>
  <si>
    <t>MRSA SCREEN</t>
  </si>
  <si>
    <t>MRP</t>
  </si>
  <si>
    <t>MRSA SCREEN swab</t>
  </si>
  <si>
    <t>MSSA SCREEN</t>
  </si>
  <si>
    <t>Nasal</t>
  </si>
  <si>
    <t>Nasal secretions</t>
  </si>
  <si>
    <t>NSE</t>
  </si>
  <si>
    <t>Nasal Swab</t>
  </si>
  <si>
    <t>Nasal swab</t>
  </si>
  <si>
    <t>Neonatal Screen swab</t>
  </si>
  <si>
    <t>NNS</t>
  </si>
  <si>
    <t>Nephrostomy</t>
  </si>
  <si>
    <t>NU</t>
  </si>
  <si>
    <t>Nephrostomy + direct</t>
  </si>
  <si>
    <t>Nephrostomy Urine</t>
  </si>
  <si>
    <t>Nephrostromy tube</t>
  </si>
  <si>
    <t>NTU</t>
  </si>
  <si>
    <t>No test specified</t>
  </si>
  <si>
    <t>BCX</t>
  </si>
  <si>
    <t>FCX</t>
  </si>
  <si>
    <t>FLX</t>
  </si>
  <si>
    <t>SERX</t>
  </si>
  <si>
    <t>SWAX</t>
  </si>
  <si>
    <t>TBX</t>
  </si>
  <si>
    <t>URX</t>
  </si>
  <si>
    <t>Ova,Parasites and Crypto</t>
  </si>
  <si>
    <t>OPC</t>
  </si>
  <si>
    <t>Paul Bunnell Screen</t>
  </si>
  <si>
    <t>PCR FOR TB</t>
  </si>
  <si>
    <t>PTB</t>
  </si>
  <si>
    <t>Peg Tube Site swab</t>
  </si>
  <si>
    <t>PEG</t>
  </si>
  <si>
    <t>Penile swab</t>
  </si>
  <si>
    <t>Penile Swab</t>
  </si>
  <si>
    <t>PEN</t>
  </si>
  <si>
    <t>Perianal prep</t>
  </si>
  <si>
    <t>Pericardial fluid</t>
  </si>
  <si>
    <t>PCF</t>
  </si>
  <si>
    <t>TBPCF</t>
  </si>
  <si>
    <t>PERINEAL SWAB</t>
  </si>
  <si>
    <t>PER</t>
  </si>
  <si>
    <t>Perineum</t>
  </si>
  <si>
    <t>Peritoneal fluid</t>
  </si>
  <si>
    <t>PETB</t>
  </si>
  <si>
    <t>PERITONEAL FLUID</t>
  </si>
  <si>
    <t>PFL</t>
  </si>
  <si>
    <t>Placenta</t>
  </si>
  <si>
    <t>PLA</t>
  </si>
  <si>
    <t>Placenta swab</t>
  </si>
  <si>
    <t>Placental swab</t>
  </si>
  <si>
    <t>PL</t>
  </si>
  <si>
    <t>Pleural Fluid</t>
  </si>
  <si>
    <t>PF</t>
  </si>
  <si>
    <t>Pleural fluid</t>
  </si>
  <si>
    <t>PLF</t>
  </si>
  <si>
    <t>PLTB</t>
  </si>
  <si>
    <t>TBPF</t>
  </si>
  <si>
    <t>Pneumococcal Antigen</t>
  </si>
  <si>
    <t>PNAG</t>
  </si>
  <si>
    <t>Pregnancy Test</t>
  </si>
  <si>
    <t>PT</t>
  </si>
  <si>
    <t>Prostatic secretions</t>
  </si>
  <si>
    <t>Pseudomonas aeruginosa</t>
  </si>
  <si>
    <t>PSEUDOMONAS SCREEN</t>
  </si>
  <si>
    <t>Pus</t>
  </si>
  <si>
    <t>PUS</t>
  </si>
  <si>
    <t>PUSTB</t>
  </si>
  <si>
    <t>TBPUS</t>
  </si>
  <si>
    <t xml:space="preserve">Pus </t>
  </si>
  <si>
    <t>Pus swab</t>
  </si>
  <si>
    <t>PSW</t>
  </si>
  <si>
    <t>PVL Screen swab</t>
  </si>
  <si>
    <t>PVL</t>
  </si>
  <si>
    <t>Quantiferon</t>
  </si>
  <si>
    <t>TBQ</t>
  </si>
  <si>
    <t>Rash exudate</t>
  </si>
  <si>
    <t>RE</t>
  </si>
  <si>
    <t>Rectal</t>
  </si>
  <si>
    <t>REC</t>
  </si>
  <si>
    <t>Rectal swab</t>
  </si>
  <si>
    <t>RESPIRATORY SYNCYTIAL VIRUS</t>
  </si>
  <si>
    <t>RSV</t>
  </si>
  <si>
    <t>Rheumatoid Factor</t>
  </si>
  <si>
    <t>Right Nephrostomy tube</t>
  </si>
  <si>
    <t>RTU</t>
  </si>
  <si>
    <t>RSV Immunoassay</t>
  </si>
  <si>
    <t>RSVI</t>
  </si>
  <si>
    <t>Rt. Urostomy</t>
  </si>
  <si>
    <t>RU</t>
  </si>
  <si>
    <t>S.PNEUMO ANTIGEN TEST</t>
  </si>
  <si>
    <t>Screen</t>
  </si>
  <si>
    <t>SCR</t>
  </si>
  <si>
    <t>Secretions</t>
  </si>
  <si>
    <t>Semen</t>
  </si>
  <si>
    <t>SE</t>
  </si>
  <si>
    <t>Semen - Vasectomy</t>
  </si>
  <si>
    <t>VAS</t>
  </si>
  <si>
    <t>SEMEN CULTURE</t>
  </si>
  <si>
    <t>SMN</t>
  </si>
  <si>
    <t>Seminal fl/Vasect</t>
  </si>
  <si>
    <t>SFV</t>
  </si>
  <si>
    <t>Seminal fluid</t>
  </si>
  <si>
    <t>SF</t>
  </si>
  <si>
    <t>Skin</t>
  </si>
  <si>
    <t>SK</t>
  </si>
  <si>
    <t>Skin scrapings</t>
  </si>
  <si>
    <t>SKS</t>
  </si>
  <si>
    <t>Skin screen</t>
  </si>
  <si>
    <t>Skin swab</t>
  </si>
  <si>
    <t>SW</t>
  </si>
  <si>
    <t>SPECIAL ID</t>
  </si>
  <si>
    <t>Sputum</t>
  </si>
  <si>
    <t>SPT</t>
  </si>
  <si>
    <t>SPTB</t>
  </si>
  <si>
    <t>TBS</t>
  </si>
  <si>
    <t>Sputum culture</t>
  </si>
  <si>
    <t>Sputum culture &amp; microscopy</t>
  </si>
  <si>
    <t>SCM</t>
  </si>
  <si>
    <t>Sputum culture and microscopy</t>
  </si>
  <si>
    <t>Sputum trap</t>
  </si>
  <si>
    <t>SPTR</t>
  </si>
  <si>
    <t>Sputum: Fungal culture</t>
  </si>
  <si>
    <t>SPF</t>
  </si>
  <si>
    <t>Staph aureus screen</t>
  </si>
  <si>
    <t>Suprapubic Aspirate - urine</t>
  </si>
  <si>
    <t>SPA</t>
  </si>
  <si>
    <t>Surgical wound swab</t>
  </si>
  <si>
    <t>SWS</t>
  </si>
  <si>
    <t>Surgically Obtained Urine</t>
  </si>
  <si>
    <t>SOU</t>
  </si>
  <si>
    <t>Swab</t>
  </si>
  <si>
    <t>TBSWA</t>
  </si>
  <si>
    <t>Swab - site not stated</t>
  </si>
  <si>
    <t>SNS</t>
  </si>
  <si>
    <t>TB DIRECT</t>
  </si>
  <si>
    <t>TBD</t>
  </si>
  <si>
    <t>Throat</t>
  </si>
  <si>
    <t>TH</t>
  </si>
  <si>
    <t>Throat swab</t>
  </si>
  <si>
    <t>Throat Swab</t>
  </si>
  <si>
    <t>Tip</t>
  </si>
  <si>
    <t>TIP</t>
  </si>
  <si>
    <t>Tissue</t>
  </si>
  <si>
    <t>TBTIS</t>
  </si>
  <si>
    <t>TIS</t>
  </si>
  <si>
    <t>TSTB</t>
  </si>
  <si>
    <t>Tongue Swab</t>
  </si>
  <si>
    <t>TON</t>
  </si>
  <si>
    <t>Topical Swab</t>
  </si>
  <si>
    <t>TOP</t>
  </si>
  <si>
    <t>Trache swab</t>
  </si>
  <si>
    <t>TRA</t>
  </si>
  <si>
    <t>Tracheal secretions</t>
  </si>
  <si>
    <t>TBTS</t>
  </si>
  <si>
    <t>TRS</t>
  </si>
  <si>
    <t>TRACHEAL SECRETIONS</t>
  </si>
  <si>
    <t>TRSTB</t>
  </si>
  <si>
    <t>TRAP SPUTUM</t>
  </si>
  <si>
    <t>TRTB</t>
  </si>
  <si>
    <t>Trich and Yeasts- swab</t>
  </si>
  <si>
    <t>Trichomonas</t>
  </si>
  <si>
    <t>Ulcer</t>
  </si>
  <si>
    <t>ULC</t>
  </si>
  <si>
    <t>ULCER - swab</t>
  </si>
  <si>
    <t>Ulcer swab</t>
  </si>
  <si>
    <t>ULS</t>
  </si>
  <si>
    <t>Umbilical</t>
  </si>
  <si>
    <t>UMB</t>
  </si>
  <si>
    <t>Umbilical swab</t>
  </si>
  <si>
    <t>UM</t>
  </si>
  <si>
    <t>Umbilical Swab</t>
  </si>
  <si>
    <t>Ureteric Urine</t>
  </si>
  <si>
    <t>URT</t>
  </si>
  <si>
    <t>Urethral</t>
  </si>
  <si>
    <t>Urethral Swab</t>
  </si>
  <si>
    <t>URE</t>
  </si>
  <si>
    <t>Urethral swab</t>
  </si>
  <si>
    <t>URS</t>
  </si>
  <si>
    <t>Urine</t>
  </si>
  <si>
    <t>TBU</t>
  </si>
  <si>
    <t>URINE</t>
  </si>
  <si>
    <t xml:space="preserve">Urine </t>
  </si>
  <si>
    <t>URTB</t>
  </si>
  <si>
    <t>URINE PAD</t>
  </si>
  <si>
    <t>Urostomy</t>
  </si>
  <si>
    <t>Urostomy + direct</t>
  </si>
  <si>
    <t>UD</t>
  </si>
  <si>
    <t>Urostomy spec.</t>
  </si>
  <si>
    <t>UTS</t>
  </si>
  <si>
    <t>Vaginal</t>
  </si>
  <si>
    <t>DG</t>
  </si>
  <si>
    <t>V2</t>
  </si>
  <si>
    <t>V3</t>
  </si>
  <si>
    <t>Vaginal BV smear</t>
  </si>
  <si>
    <t>Vaginal screen</t>
  </si>
  <si>
    <t>V1</t>
  </si>
  <si>
    <t>Vaginal Swab</t>
  </si>
  <si>
    <t>Vaginal swab</t>
  </si>
  <si>
    <t>VSC</t>
  </si>
  <si>
    <t>VSG</t>
  </si>
  <si>
    <t>VSW</t>
  </si>
  <si>
    <t>VRE SCREEN</t>
  </si>
  <si>
    <t>Vulval swab</t>
  </si>
  <si>
    <t>VUS</t>
  </si>
  <si>
    <t>Vulval Swab</t>
  </si>
  <si>
    <t>VVS</t>
  </si>
  <si>
    <t>Wound</t>
  </si>
  <si>
    <t>DW</t>
  </si>
  <si>
    <t>TBW</t>
  </si>
  <si>
    <t>Wound 1</t>
  </si>
  <si>
    <t>WA</t>
  </si>
  <si>
    <t>Wound swab</t>
  </si>
  <si>
    <t>WS</t>
  </si>
  <si>
    <t>Wound Swab</t>
  </si>
  <si>
    <t>WSD</t>
  </si>
  <si>
    <t>Wound swab site not stated</t>
  </si>
  <si>
    <t>WNS</t>
  </si>
  <si>
    <t>BDG</t>
  </si>
  <si>
    <t>C19</t>
  </si>
  <si>
    <t>CF</t>
  </si>
  <si>
    <t>CFR</t>
  </si>
  <si>
    <t>CFRTEST</t>
  </si>
  <si>
    <t>CGP</t>
  </si>
  <si>
    <t>CGS</t>
  </si>
  <si>
    <t>CHL</t>
  </si>
  <si>
    <t>CHLS</t>
  </si>
  <si>
    <t>COV19</t>
  </si>
  <si>
    <t>COVC</t>
  </si>
  <si>
    <t>COVFC</t>
  </si>
  <si>
    <t>COVSPT</t>
  </si>
  <si>
    <t>CSP</t>
  </si>
  <si>
    <t>CTNG</t>
  </si>
  <si>
    <t>CV19</t>
  </si>
  <si>
    <t>CVFLU</t>
  </si>
  <si>
    <t>FAC</t>
  </si>
  <si>
    <t>FAD</t>
  </si>
  <si>
    <t>FIN</t>
  </si>
  <si>
    <t>FLP</t>
  </si>
  <si>
    <t>FRA</t>
  </si>
  <si>
    <t>FTS</t>
  </si>
  <si>
    <t>GAL</t>
  </si>
  <si>
    <t>GCP</t>
  </si>
  <si>
    <t>GCS</t>
  </si>
  <si>
    <t>GFS</t>
  </si>
  <si>
    <t>HPF</t>
  </si>
  <si>
    <t>IMS</t>
  </si>
  <si>
    <t>LPU</t>
  </si>
  <si>
    <t>LUA</t>
  </si>
  <si>
    <t>NOR</t>
  </si>
  <si>
    <t>NV</t>
  </si>
  <si>
    <t>PA</t>
  </si>
  <si>
    <t>PUA</t>
  </si>
  <si>
    <t>PVSA</t>
  </si>
  <si>
    <t>SAMBA</t>
  </si>
  <si>
    <t>SER</t>
  </si>
  <si>
    <t>SIS</t>
  </si>
  <si>
    <t>TFAD</t>
  </si>
  <si>
    <t>VOR</t>
  </si>
  <si>
    <t>Around 690 distinct codes ranging from '"A"' to 'WSD'</t>
  </si>
  <si>
    <t>Showing totals for 'HAE' results only. Some blanks records.  Some codes appear to be descriptions. Some codes include special characters.</t>
  </si>
  <si>
    <t>Not all of these are descriptions, some are codes and some are codes with special characters.</t>
  </si>
  <si>
    <t>AB/MO</t>
  </si>
  <si>
    <t>Abn Monos</t>
  </si>
  <si>
    <t xml:space="preserve">ABNORMAL MONO </t>
  </si>
  <si>
    <t>ABNORMAL MONONUCLEARS</t>
  </si>
  <si>
    <t>Abstinence</t>
  </si>
  <si>
    <t>Acc No</t>
  </si>
  <si>
    <t>ACCNO</t>
  </si>
  <si>
    <t>ACTIVATED PROTEIN C RESISTANCE</t>
  </si>
  <si>
    <t>% abnorm sperm count</t>
  </si>
  <si>
    <t>Anatomy</t>
  </si>
  <si>
    <t>ABSOLUTE NEUTROPHIL COUNT</t>
  </si>
  <si>
    <t>Antithrombin 3</t>
  </si>
  <si>
    <t>Anti III</t>
  </si>
  <si>
    <t>Antithrombin III actiivty</t>
  </si>
  <si>
    <t>Anti-Thrombin</t>
  </si>
  <si>
    <t>ANTITHROM</t>
  </si>
  <si>
    <t>APC Resistance</t>
  </si>
  <si>
    <t>APC</t>
  </si>
  <si>
    <t>Activated Protein C Resistance</t>
  </si>
  <si>
    <t>APCR</t>
  </si>
  <si>
    <t>APCR Ratio</t>
  </si>
  <si>
    <t>APCRX</t>
  </si>
  <si>
    <t>APPEARANCE / CONTENT</t>
  </si>
  <si>
    <t>APP</t>
  </si>
  <si>
    <t>APTT(Heparin)</t>
  </si>
  <si>
    <t>APTT 50/50 mix</t>
  </si>
  <si>
    <t>APTTA50/50</t>
  </si>
  <si>
    <t>APTT IMMEDIATE MIX</t>
  </si>
  <si>
    <t>APTTIMM</t>
  </si>
  <si>
    <t>APTT INCUBATED MIX</t>
  </si>
  <si>
    <t>APTTINC</t>
  </si>
  <si>
    <t>Partial Thromboplastin Time</t>
  </si>
  <si>
    <t>ATYPICAL MONONUCLEARS</t>
  </si>
  <si>
    <t>AT/MON</t>
  </si>
  <si>
    <t>Anti Thrombin III</t>
  </si>
  <si>
    <t>AT3 ACTIVITY</t>
  </si>
  <si>
    <t>Anti-Thrombin III</t>
  </si>
  <si>
    <t>AT3X</t>
  </si>
  <si>
    <t>Baso</t>
  </si>
  <si>
    <t>BA#</t>
  </si>
  <si>
    <t>Basophils</t>
  </si>
  <si>
    <t>BA%</t>
  </si>
  <si>
    <t>BAND FORMS</t>
  </si>
  <si>
    <t>Band Forms</t>
  </si>
  <si>
    <t>Bas</t>
  </si>
  <si>
    <t>BAS%</t>
  </si>
  <si>
    <t>BASOPHILS</t>
  </si>
  <si>
    <t>Blasts</t>
  </si>
  <si>
    <t>BLA</t>
  </si>
  <si>
    <t>BLAST CELLS</t>
  </si>
  <si>
    <t>BLAS</t>
  </si>
  <si>
    <t>BLASTS</t>
  </si>
  <si>
    <t>C3d</t>
  </si>
  <si>
    <t>Cell Group of Baby</t>
  </si>
  <si>
    <t>COM1</t>
  </si>
  <si>
    <t>COM2</t>
  </si>
  <si>
    <t>COM3</t>
  </si>
  <si>
    <t>COM4</t>
  </si>
  <si>
    <t>Sperm Concentration</t>
  </si>
  <si>
    <t>CONC</t>
  </si>
  <si>
    <t>Control</t>
  </si>
  <si>
    <t>[CITRATED PLATELET COUNT</t>
  </si>
  <si>
    <t>APTT-PSL (COAG SCREEN)</t>
  </si>
  <si>
    <t>CPSL</t>
  </si>
  <si>
    <t>D Dimer</t>
  </si>
  <si>
    <t>D/DIMER</t>
  </si>
  <si>
    <t>DDIM</t>
  </si>
  <si>
    <t>Date of sample</t>
  </si>
  <si>
    <t>DOS</t>
  </si>
  <si>
    <t>Eosin</t>
  </si>
  <si>
    <t>EO#</t>
  </si>
  <si>
    <t>Eosinophils</t>
  </si>
  <si>
    <t>EO%</t>
  </si>
  <si>
    <t>Eos</t>
  </si>
  <si>
    <t>EOS</t>
  </si>
  <si>
    <t>EOS%</t>
  </si>
  <si>
    <t>EOSINOPHILS</t>
  </si>
  <si>
    <t>ESR(West)</t>
  </si>
  <si>
    <t>Factor IX Assay</t>
  </si>
  <si>
    <t>Factor II</t>
  </si>
  <si>
    <t>Factor IX</t>
  </si>
  <si>
    <t>Factor V</t>
  </si>
  <si>
    <t>Factor VII</t>
  </si>
  <si>
    <t>Factor VIII</t>
  </si>
  <si>
    <t>Factor X</t>
  </si>
  <si>
    <t>Factor XI</t>
  </si>
  <si>
    <t>Factor XII</t>
  </si>
  <si>
    <t>Date Entered</t>
  </si>
  <si>
    <t>FBC Date</t>
  </si>
  <si>
    <t>FDP</t>
  </si>
  <si>
    <t>FIBRINOGEN</t>
  </si>
  <si>
    <t>Fibrinogen</t>
  </si>
  <si>
    <t>Fibrinogen Concentration</t>
  </si>
  <si>
    <t>FIBX</t>
  </si>
  <si>
    <t>Foetal cells seen</t>
  </si>
  <si>
    <t>GR#</t>
  </si>
  <si>
    <t>GR%</t>
  </si>
  <si>
    <t>NEUT%</t>
  </si>
  <si>
    <t>Haptoglobin</t>
  </si>
  <si>
    <t>SICKLE CELL</t>
  </si>
  <si>
    <t>Hct</t>
  </si>
  <si>
    <t>HDW</t>
  </si>
  <si>
    <t>HB</t>
  </si>
  <si>
    <t>Hgb</t>
  </si>
  <si>
    <t>Hb</t>
  </si>
  <si>
    <t>APTT - Pathrombtin SL</t>
  </si>
  <si>
    <t>HPSL</t>
  </si>
  <si>
    <t>APTT-PSL (Heparin)</t>
  </si>
  <si>
    <t>IgG</t>
  </si>
  <si>
    <t>Immotile</t>
  </si>
  <si>
    <t>IMMOTILE</t>
  </si>
  <si>
    <t>I.N.R.</t>
  </si>
  <si>
    <t>Line 1</t>
  </si>
  <si>
    <t>L1</t>
  </si>
  <si>
    <t>Line 10</t>
  </si>
  <si>
    <t>L10</t>
  </si>
  <si>
    <t>Line 11</t>
  </si>
  <si>
    <t>L11</t>
  </si>
  <si>
    <t>Line 12</t>
  </si>
  <si>
    <t>L12</t>
  </si>
  <si>
    <t>Line 13</t>
  </si>
  <si>
    <t>L13</t>
  </si>
  <si>
    <t>Line 14</t>
  </si>
  <si>
    <t>L14</t>
  </si>
  <si>
    <t>Line 15</t>
  </si>
  <si>
    <t>L15</t>
  </si>
  <si>
    <t>Line 2</t>
  </si>
  <si>
    <t>L2</t>
  </si>
  <si>
    <t>Line 3</t>
  </si>
  <si>
    <t>L3</t>
  </si>
  <si>
    <t>Line 4</t>
  </si>
  <si>
    <t>L4</t>
  </si>
  <si>
    <t>Line 5</t>
  </si>
  <si>
    <t>L5</t>
  </si>
  <si>
    <t>Line 6</t>
  </si>
  <si>
    <t>L6</t>
  </si>
  <si>
    <t>Line 7</t>
  </si>
  <si>
    <t>L7</t>
  </si>
  <si>
    <t>Line 8</t>
  </si>
  <si>
    <t>L8</t>
  </si>
  <si>
    <t>Line 9</t>
  </si>
  <si>
    <t>L9</t>
  </si>
  <si>
    <t>LIQUIFACTION</t>
  </si>
  <si>
    <t>LIQ</t>
  </si>
  <si>
    <t>DRVVT TEST</t>
  </si>
  <si>
    <t>LUPA</t>
  </si>
  <si>
    <t>Lupus Anti</t>
  </si>
  <si>
    <t>Lymph</t>
  </si>
  <si>
    <t>LY#</t>
  </si>
  <si>
    <t>Lymphocytes</t>
  </si>
  <si>
    <t>LY%</t>
  </si>
  <si>
    <t>LYM%</t>
  </si>
  <si>
    <t>LYM</t>
  </si>
  <si>
    <t>Lym</t>
  </si>
  <si>
    <t>LYMPHOCYTES</t>
  </si>
  <si>
    <t>MAR TEST</t>
  </si>
  <si>
    <t>MAR</t>
  </si>
  <si>
    <t>MCHC</t>
  </si>
  <si>
    <t>MCV</t>
  </si>
  <si>
    <t>Metamyelo</t>
  </si>
  <si>
    <t>MET/M</t>
  </si>
  <si>
    <t>METAMYELOCYTES</t>
  </si>
  <si>
    <t>Microfilaria</t>
  </si>
  <si>
    <t>Motile Sperm</t>
  </si>
  <si>
    <t>MO</t>
  </si>
  <si>
    <t>Mono</t>
  </si>
  <si>
    <t>MO#</t>
  </si>
  <si>
    <t>Monocytes</t>
  </si>
  <si>
    <t>MO%</t>
  </si>
  <si>
    <t>Mon</t>
  </si>
  <si>
    <t>MONO</t>
  </si>
  <si>
    <t>MONO%</t>
  </si>
  <si>
    <t>MONOCYTES</t>
  </si>
  <si>
    <t>MONOSPOT result is</t>
  </si>
  <si>
    <t>Total Motility</t>
  </si>
  <si>
    <t>Motility</t>
  </si>
  <si>
    <t>MPV</t>
  </si>
  <si>
    <t>MYEL</t>
  </si>
  <si>
    <t>MYELOCYTE</t>
  </si>
  <si>
    <t>MYELOCYTES</t>
  </si>
  <si>
    <t>Myelocytes</t>
  </si>
  <si>
    <t>N/RBC</t>
  </si>
  <si>
    <t>NUCLEATED RED CELLS</t>
  </si>
  <si>
    <t>NE#</t>
  </si>
  <si>
    <t>Neut</t>
  </si>
  <si>
    <t>Neutrophils</t>
  </si>
  <si>
    <t>NE%</t>
  </si>
  <si>
    <t>Neu</t>
  </si>
  <si>
    <t>NEU</t>
  </si>
  <si>
    <t>NEUT</t>
  </si>
  <si>
    <t xml:space="preserve">No. </t>
  </si>
  <si>
    <t>No/ml undil semen</t>
  </si>
  <si>
    <t>Non Progressive Motility</t>
  </si>
  <si>
    <t>NON-PROGRESSIVE MOTILITY</t>
  </si>
  <si>
    <t>NPROG</t>
  </si>
  <si>
    <t xml:space="preserve">Nucleated RBC </t>
  </si>
  <si>
    <t>NRBC#</t>
  </si>
  <si>
    <t>PROLYMPHOCYTES</t>
  </si>
  <si>
    <t>P/LYM</t>
  </si>
  <si>
    <t>PROMONOCYTES</t>
  </si>
  <si>
    <t>P/MON</t>
  </si>
  <si>
    <t>PROMYELOCYTES</t>
  </si>
  <si>
    <t>P/MYL</t>
  </si>
  <si>
    <t>PARASITES</t>
  </si>
  <si>
    <t>PARTNER'S NAME</t>
  </si>
  <si>
    <t>PARTNER</t>
  </si>
  <si>
    <t>Partner's name</t>
  </si>
  <si>
    <t>PAUL BUNNELL TEST</t>
  </si>
  <si>
    <t>PAUL BUNNELL</t>
  </si>
  <si>
    <t>PROTEIN C ACTIVITY</t>
  </si>
  <si>
    <t>Pct</t>
  </si>
  <si>
    <t>HCT</t>
  </si>
  <si>
    <t>PCV</t>
  </si>
  <si>
    <t>PARTNER'S DOB/UN</t>
  </si>
  <si>
    <t>PDOB</t>
  </si>
  <si>
    <t>PDW</t>
  </si>
  <si>
    <t>Plasminogen</t>
  </si>
  <si>
    <t>PLAT</t>
  </si>
  <si>
    <t>PLT</t>
  </si>
  <si>
    <t>Plym</t>
  </si>
  <si>
    <t>PLYM</t>
  </si>
  <si>
    <t>PMON</t>
  </si>
  <si>
    <t>Pmon</t>
  </si>
  <si>
    <t>Pmy</t>
  </si>
  <si>
    <t>PMY</t>
  </si>
  <si>
    <t>Polyspecific</t>
  </si>
  <si>
    <t>PRC</t>
  </si>
  <si>
    <t>PRCX</t>
  </si>
  <si>
    <t>PROTC</t>
  </si>
  <si>
    <t>PROTEIN C</t>
  </si>
  <si>
    <t>Protein S activity</t>
  </si>
  <si>
    <t>Protein S free Ag</t>
  </si>
  <si>
    <t>PROTS</t>
  </si>
  <si>
    <t>PRSX</t>
  </si>
  <si>
    <t>FREE PROTEIN S ACTIVITY</t>
  </si>
  <si>
    <t>Prothrombin time</t>
  </si>
  <si>
    <t>PROTHROMBIN TIME</t>
  </si>
  <si>
    <t>Prothrombin 50/50 mix</t>
  </si>
  <si>
    <t>PT50/50</t>
  </si>
  <si>
    <t>PT IMMEDIATE MIX</t>
  </si>
  <si>
    <t>PTIMM</t>
  </si>
  <si>
    <t>PT INCUBATED MIX</t>
  </si>
  <si>
    <t>PTINC</t>
  </si>
  <si>
    <t>PTN</t>
  </si>
  <si>
    <t>PTTK</t>
  </si>
  <si>
    <t>Progressive Motility</t>
  </si>
  <si>
    <t>RAPID</t>
  </si>
  <si>
    <t>APTT (Ratio )</t>
  </si>
  <si>
    <t>Ratio</t>
  </si>
  <si>
    <t>RBC</t>
  </si>
  <si>
    <t>RCC</t>
  </si>
  <si>
    <t>RDW</t>
  </si>
  <si>
    <t>RECOMMENDATION</t>
  </si>
  <si>
    <t>REM%</t>
  </si>
  <si>
    <t>RETICULOCYTES</t>
  </si>
  <si>
    <t>RETICULOCYTES(%)</t>
  </si>
  <si>
    <t>RETA</t>
  </si>
  <si>
    <t>RETICULOCYTES(Abs)</t>
  </si>
  <si>
    <t>APC with factor V def plasma</t>
  </si>
  <si>
    <t>RGAPC</t>
  </si>
  <si>
    <t>APTT ratio</t>
  </si>
  <si>
    <t>RGAPPTRAT</t>
  </si>
  <si>
    <t>RGAPTT</t>
  </si>
  <si>
    <t>APTT 50:50 mix</t>
  </si>
  <si>
    <t>RGAPTTMIX</t>
  </si>
  <si>
    <t>Plasma antithromb III activity</t>
  </si>
  <si>
    <t>RGATIII</t>
  </si>
  <si>
    <t>Xa Assay</t>
  </si>
  <si>
    <t>RGDDIM</t>
  </si>
  <si>
    <t>Erythrocyte sedimentation rate</t>
  </si>
  <si>
    <t>Fibrinogen level</t>
  </si>
  <si>
    <t>RGFIB</t>
  </si>
  <si>
    <t>Factor II level</t>
  </si>
  <si>
    <t>RGFII</t>
  </si>
  <si>
    <t>Factor IX assay</t>
  </si>
  <si>
    <t>RGFIX</t>
  </si>
  <si>
    <t>Plasma factor V level</t>
  </si>
  <si>
    <t>RGFV</t>
  </si>
  <si>
    <t>Plasma factor VII level</t>
  </si>
  <si>
    <t>RGFVII</t>
  </si>
  <si>
    <t>Factor VIII assay</t>
  </si>
  <si>
    <t>RGFVIII</t>
  </si>
  <si>
    <t>Plasma factor X level</t>
  </si>
  <si>
    <t>RGFX</t>
  </si>
  <si>
    <t>Plasma factor XI level</t>
  </si>
  <si>
    <t>RGFXI</t>
  </si>
  <si>
    <t>Plasma factor XII level</t>
  </si>
  <si>
    <t>RGFXII</t>
  </si>
  <si>
    <t>Abnormal Mononuclear cell count</t>
  </si>
  <si>
    <t>RGHABMO</t>
  </si>
  <si>
    <t>Band forms</t>
  </si>
  <si>
    <t>RGHBAN</t>
  </si>
  <si>
    <t>Basophil count</t>
  </si>
  <si>
    <t>RGHBAS</t>
  </si>
  <si>
    <t>Blast cell count</t>
  </si>
  <si>
    <t>RGHBLAS</t>
  </si>
  <si>
    <t>Eosinophil count</t>
  </si>
  <si>
    <t>RGHEOS</t>
  </si>
  <si>
    <t>Haemoglobin estimation</t>
  </si>
  <si>
    <t>RGHHB</t>
  </si>
  <si>
    <t>Haematocrit</t>
  </si>
  <si>
    <t>RGHHCT</t>
  </si>
  <si>
    <t>Lymphocyte count</t>
  </si>
  <si>
    <t>RGHLYM</t>
  </si>
  <si>
    <t>Mean corpusc. haemoglobin(MCH)</t>
  </si>
  <si>
    <t>RGHMCH</t>
  </si>
  <si>
    <t>Mean corpusc. Hb. conc. (MCHC)</t>
  </si>
  <si>
    <t>RGHMCHC</t>
  </si>
  <si>
    <t>Mean corpuscular volume (MCV)</t>
  </si>
  <si>
    <t>RGHMCV</t>
  </si>
  <si>
    <t>Metamyelocyte count</t>
  </si>
  <si>
    <t>RGHMETA</t>
  </si>
  <si>
    <t>Monocyte count</t>
  </si>
  <si>
    <t>RGHMON</t>
  </si>
  <si>
    <t>Myelocyte count</t>
  </si>
  <si>
    <t>RGHMYL</t>
  </si>
  <si>
    <t>Neutrophil count</t>
  </si>
  <si>
    <t>RGHNEU</t>
  </si>
  <si>
    <t>RGHNRBC</t>
  </si>
  <si>
    <t>Platelet count</t>
  </si>
  <si>
    <t>RGHPLT</t>
  </si>
  <si>
    <t>Prolymphocyte count</t>
  </si>
  <si>
    <t>RGHPLYM</t>
  </si>
  <si>
    <t>Promonocyte count</t>
  </si>
  <si>
    <t>RGHPMON</t>
  </si>
  <si>
    <t>Promonocyte Count</t>
  </si>
  <si>
    <t>Promyelocyte count</t>
  </si>
  <si>
    <t>RGHPMYL</t>
  </si>
  <si>
    <t>Red blood cell (RBC) count</t>
  </si>
  <si>
    <t>RGHRBC</t>
  </si>
  <si>
    <t>Red blood cell distribut width</t>
  </si>
  <si>
    <t>RGHRDW</t>
  </si>
  <si>
    <t>Total white cell count</t>
  </si>
  <si>
    <t>RGHWCC</t>
  </si>
  <si>
    <t>Protein C level</t>
  </si>
  <si>
    <t>RGPC</t>
  </si>
  <si>
    <t>Plasma free protein S level</t>
  </si>
  <si>
    <t>RGPS</t>
  </si>
  <si>
    <t>RGPT</t>
  </si>
  <si>
    <t>PT 50:50 mix</t>
  </si>
  <si>
    <t>RGPTMIX</t>
  </si>
  <si>
    <t>Reticulocyte count</t>
  </si>
  <si>
    <t>RGRETA</t>
  </si>
  <si>
    <t>Percentage reticulocyte count</t>
  </si>
  <si>
    <t>RGRETP</t>
  </si>
  <si>
    <t>Rhesus P/N</t>
  </si>
  <si>
    <t xml:space="preserve">Sample </t>
  </si>
  <si>
    <t>Screening Test</t>
  </si>
  <si>
    <t>SCREEN</t>
  </si>
  <si>
    <t>SICKLEDEX</t>
  </si>
  <si>
    <t>Sickledex Test</t>
  </si>
  <si>
    <t>Sperm present</t>
  </si>
  <si>
    <t>THROMBIN TIME</t>
  </si>
  <si>
    <t>Thrombin Clotting Time</t>
  </si>
  <si>
    <t>TIME</t>
  </si>
  <si>
    <t>Time examined</t>
  </si>
  <si>
    <t>Time received</t>
  </si>
  <si>
    <t>Time of production</t>
  </si>
  <si>
    <t>Time of receipt</t>
  </si>
  <si>
    <t>TOR</t>
  </si>
  <si>
    <t>Total active sperm</t>
  </si>
  <si>
    <t>TYPE OF WASH</t>
  </si>
  <si>
    <t>TOW</t>
  </si>
  <si>
    <t>TTX</t>
  </si>
  <si>
    <t>TYPE OF TUBE</t>
  </si>
  <si>
    <t>TUBE</t>
  </si>
  <si>
    <t>UNSUITABLE FOR</t>
  </si>
  <si>
    <t>Volume</t>
  </si>
  <si>
    <t>WBC</t>
  </si>
  <si>
    <t>WCC</t>
  </si>
  <si>
    <t>WCONC</t>
  </si>
  <si>
    <t>WIMM</t>
  </si>
  <si>
    <t>PROGRESSIVE MOTILITY</t>
  </si>
  <si>
    <t>WPROG</t>
  </si>
  <si>
    <t>Total Active Sperm</t>
  </si>
  <si>
    <t>WTAS</t>
  </si>
  <si>
    <t>TOTAL MOTILITY</t>
  </si>
  <si>
    <t>WTMOT</t>
  </si>
  <si>
    <t>VOLUME</t>
  </si>
  <si>
    <t>WVOL</t>
  </si>
  <si>
    <t>Factor Xa activity</t>
  </si>
  <si>
    <t>D-dimer</t>
  </si>
  <si>
    <t>% F/T PSA</t>
  </si>
  <si>
    <t>FTRATIO</t>
  </si>
  <si>
    <t>% Transferrin Sat.</t>
  </si>
  <si>
    <t>120 minute blood glucose level</t>
  </si>
  <si>
    <t>RGGT2</t>
  </si>
  <si>
    <t>24hr Ur CL</t>
  </si>
  <si>
    <t>CL24</t>
  </si>
  <si>
    <t>24hr Ur K</t>
  </si>
  <si>
    <t>K24</t>
  </si>
  <si>
    <t>24hr Ur Na</t>
  </si>
  <si>
    <t>NA24</t>
  </si>
  <si>
    <t>24hr Ur Urea</t>
  </si>
  <si>
    <t>U24</t>
  </si>
  <si>
    <t>24hr Urine Volume</t>
  </si>
  <si>
    <t>24hr Vol (mls)</t>
  </si>
  <si>
    <t>24HR Vol Litres</t>
  </si>
  <si>
    <t>VL</t>
  </si>
  <si>
    <t>24hr Vol.</t>
  </si>
  <si>
    <t>24hr Volume</t>
  </si>
  <si>
    <t>60 minute blood glucose level</t>
  </si>
  <si>
    <t>RGGT1</t>
  </si>
  <si>
    <t>6-MMPN</t>
  </si>
  <si>
    <t>MMPN</t>
  </si>
  <si>
    <t>6-TGN</t>
  </si>
  <si>
    <t>TGN</t>
  </si>
  <si>
    <t>Act.Bicarb.</t>
  </si>
  <si>
    <t>ABIC</t>
  </si>
  <si>
    <t>Adalimumab Levels</t>
  </si>
  <si>
    <t>Adjusted Calcium</t>
  </si>
  <si>
    <t>ACA</t>
  </si>
  <si>
    <t>COCA</t>
  </si>
  <si>
    <t>ALB/CREA RATIO</t>
  </si>
  <si>
    <t>ALB/CREAT RATIO</t>
  </si>
  <si>
    <t>MCRATIO</t>
  </si>
  <si>
    <t>Alb/Creat ratio</t>
  </si>
  <si>
    <t>MICALBC</t>
  </si>
  <si>
    <t>Albumin</t>
  </si>
  <si>
    <t>ALBF</t>
  </si>
  <si>
    <t>Albumin (Misc)!</t>
  </si>
  <si>
    <t>MFALB</t>
  </si>
  <si>
    <t>Albumin Creatinine Ratio</t>
  </si>
  <si>
    <t>ALCOHOL</t>
  </si>
  <si>
    <t>AL</t>
  </si>
  <si>
    <t>Alk Phosphatase</t>
  </si>
  <si>
    <t>ALP</t>
  </si>
  <si>
    <t>Alpha Feto Protein</t>
  </si>
  <si>
    <t>AMIKACIN</t>
  </si>
  <si>
    <t>Ammonia</t>
  </si>
  <si>
    <t>Amylase</t>
  </si>
  <si>
    <t>AMYF</t>
  </si>
  <si>
    <t>Amylase !</t>
  </si>
  <si>
    <t>MFAMS</t>
  </si>
  <si>
    <t>Amylase Clearance</t>
  </si>
  <si>
    <t>UAMCR</t>
  </si>
  <si>
    <t>ANGIOTENSIN CONV. ENZYME</t>
  </si>
  <si>
    <t>Anti-SARS-CoV-2</t>
  </si>
  <si>
    <t>Anti-TPO Antibodies</t>
  </si>
  <si>
    <t>TPO</t>
  </si>
  <si>
    <t>APPEARANCE</t>
  </si>
  <si>
    <t>FA</t>
  </si>
  <si>
    <t>Appearance after centrifuge</t>
  </si>
  <si>
    <t>MFAA</t>
  </si>
  <si>
    <t>Appearance before centrifuge</t>
  </si>
  <si>
    <t>MFAB</t>
  </si>
  <si>
    <t>Arterial blood lactate level</t>
  </si>
  <si>
    <t>PCLAC</t>
  </si>
  <si>
    <t>Arterial carbon dioxide</t>
  </si>
  <si>
    <t>PCO2</t>
  </si>
  <si>
    <t>PCPCO2</t>
  </si>
  <si>
    <t>Arterial oxygen level</t>
  </si>
  <si>
    <t>PCPO2</t>
  </si>
  <si>
    <t>PO2</t>
  </si>
  <si>
    <t>Ascitic Fluid Alb.</t>
  </si>
  <si>
    <t>AA</t>
  </si>
  <si>
    <t>AST / ALT Ratio</t>
  </si>
  <si>
    <t>ALTR</t>
  </si>
  <si>
    <t>AST serum level</t>
  </si>
  <si>
    <t>B12</t>
  </si>
  <si>
    <t>Base excess</t>
  </si>
  <si>
    <t>BE</t>
  </si>
  <si>
    <t>Base Excess</t>
  </si>
  <si>
    <t>PCBE</t>
  </si>
  <si>
    <t>RGBAS</t>
  </si>
  <si>
    <t>Bence Jones Protein</t>
  </si>
  <si>
    <t>Beta-HCG</t>
  </si>
  <si>
    <t>Bicarbonate</t>
  </si>
  <si>
    <t>BIC</t>
  </si>
  <si>
    <t>Bilirubin !</t>
  </si>
  <si>
    <t>MFBIL</t>
  </si>
  <si>
    <t>Biotinidase</t>
  </si>
  <si>
    <t>Blood arterial pH</t>
  </si>
  <si>
    <t>PCpH</t>
  </si>
  <si>
    <t>Blood bicarbonate level</t>
  </si>
  <si>
    <t>PCBIC</t>
  </si>
  <si>
    <t>Blood chloride level</t>
  </si>
  <si>
    <t>PCCL</t>
  </si>
  <si>
    <t>Blood glucose level</t>
  </si>
  <si>
    <t>GLUPC</t>
  </si>
  <si>
    <t>Blood oxygen saturation</t>
  </si>
  <si>
    <t>PCOS</t>
  </si>
  <si>
    <t>Blood potassium level</t>
  </si>
  <si>
    <t>PCK</t>
  </si>
  <si>
    <t>Blood sodium level</t>
  </si>
  <si>
    <t>PCNA</t>
  </si>
  <si>
    <t>C Reactive Protein</t>
  </si>
  <si>
    <t>C4</t>
  </si>
  <si>
    <t>CA - 125</t>
  </si>
  <si>
    <t>Ca/Crea Ratio</t>
  </si>
  <si>
    <t>Ca/Creat Ratio</t>
  </si>
  <si>
    <t>UCARATIO</t>
  </si>
  <si>
    <t>Calcium</t>
  </si>
  <si>
    <t>Calcium/Creat Ratio</t>
  </si>
  <si>
    <t>Calcium/Creat. Ratio</t>
  </si>
  <si>
    <t>CACRR</t>
  </si>
  <si>
    <t>Calprotectin</t>
  </si>
  <si>
    <t>Carb Def Transferrin</t>
  </si>
  <si>
    <t>Carbamazepine</t>
  </si>
  <si>
    <t>Carboxyhaemoglobin</t>
  </si>
  <si>
    <t>Carcinoembryonic Ag.</t>
  </si>
  <si>
    <t>Cardiac Troponin T</t>
  </si>
  <si>
    <t>CCCR.</t>
  </si>
  <si>
    <t>Chloride</t>
  </si>
  <si>
    <t>CL</t>
  </si>
  <si>
    <t>CLF</t>
  </si>
  <si>
    <t>Chloride !</t>
  </si>
  <si>
    <t>MFCL</t>
  </si>
  <si>
    <t>CHOL/HDL</t>
  </si>
  <si>
    <t>CHR</t>
  </si>
  <si>
    <t>Chol/HDL Ratio</t>
  </si>
  <si>
    <t>Chol/HDL</t>
  </si>
  <si>
    <t>CHOL/HDL Ratio</t>
  </si>
  <si>
    <t>CHOL/HDL RATIO</t>
  </si>
  <si>
    <t>CHRAT</t>
  </si>
  <si>
    <t>CHOLESTEROL</t>
  </si>
  <si>
    <t>Cholesterol</t>
  </si>
  <si>
    <t>Cholesterol !</t>
  </si>
  <si>
    <t>MFCHOL</t>
  </si>
  <si>
    <t>Chylomicrons</t>
  </si>
  <si>
    <t>CHYL</t>
  </si>
  <si>
    <t>CKMB</t>
  </si>
  <si>
    <t>CKMB MASS</t>
  </si>
  <si>
    <t>CKMB%</t>
  </si>
  <si>
    <t>CKMBP</t>
  </si>
  <si>
    <t>CM1</t>
  </si>
  <si>
    <t>CM2</t>
  </si>
  <si>
    <t>CM3</t>
  </si>
  <si>
    <t>CM4</t>
  </si>
  <si>
    <t>Complement C3</t>
  </si>
  <si>
    <t>Complement C4</t>
  </si>
  <si>
    <t>CORTISOL</t>
  </si>
  <si>
    <t>Cortisol</t>
  </si>
  <si>
    <t>Cortisol (30 mins)</t>
  </si>
  <si>
    <t>COR2</t>
  </si>
  <si>
    <t>Cortisol (Basal)</t>
  </si>
  <si>
    <t>COR1</t>
  </si>
  <si>
    <t>COVID Screen (Liat POCT)</t>
  </si>
  <si>
    <t>RGCOVIDLIATPOCT</t>
  </si>
  <si>
    <t>COVID Screen Ct</t>
  </si>
  <si>
    <t>RGCOVIDCTPOCT</t>
  </si>
  <si>
    <t>C-Reactive Protein</t>
  </si>
  <si>
    <t>Creat</t>
  </si>
  <si>
    <t>Creat Clearance</t>
  </si>
  <si>
    <t>CRC</t>
  </si>
  <si>
    <t>Creat. Clearance</t>
  </si>
  <si>
    <t>Creatinine</t>
  </si>
  <si>
    <t>Creatinine !</t>
  </si>
  <si>
    <t>MFCREA</t>
  </si>
  <si>
    <t>Cryoglobulin !</t>
  </si>
  <si>
    <t>CRYGLOB</t>
  </si>
  <si>
    <t>Cryoglobulin Fib !</t>
  </si>
  <si>
    <t>CRYFIB</t>
  </si>
  <si>
    <t>Cryoglobulins</t>
  </si>
  <si>
    <t>CSF Chloride</t>
  </si>
  <si>
    <t>CSFCL</t>
  </si>
  <si>
    <t>CSF Glucose</t>
  </si>
  <si>
    <t>CGLU</t>
  </si>
  <si>
    <t>CSFGLU</t>
  </si>
  <si>
    <t>CSF Lactate</t>
  </si>
  <si>
    <t>CSF LACTATE</t>
  </si>
  <si>
    <t>LACC</t>
  </si>
  <si>
    <t>CSF Protein</t>
  </si>
  <si>
    <t>CSFPROT</t>
  </si>
  <si>
    <t>CTP</t>
  </si>
  <si>
    <t>DCCT HbA1c</t>
  </si>
  <si>
    <t>DCCTHB</t>
  </si>
  <si>
    <t>HBA1C</t>
  </si>
  <si>
    <t>DESC</t>
  </si>
  <si>
    <t>DIALYSATE CREATININE</t>
  </si>
  <si>
    <t>DCRE</t>
  </si>
  <si>
    <t>DIALYSATE GLUCOSE</t>
  </si>
  <si>
    <t>DGLU</t>
  </si>
  <si>
    <t>DIALYSATE UREA</t>
  </si>
  <si>
    <t>DU</t>
  </si>
  <si>
    <t>DIALYSATE VOLUME</t>
  </si>
  <si>
    <t>DV</t>
  </si>
  <si>
    <t>Digoxin</t>
  </si>
  <si>
    <t>Direct Bilirubin</t>
  </si>
  <si>
    <t>DUR</t>
  </si>
  <si>
    <t>Duration</t>
  </si>
  <si>
    <t>Duration (Hrs)</t>
  </si>
  <si>
    <t>Duration of headache</t>
  </si>
  <si>
    <t>eGFRcreat (CKD-EPI)/1.73 m2</t>
  </si>
  <si>
    <t>RGGFR</t>
  </si>
  <si>
    <t>RGEOS</t>
  </si>
  <si>
    <t>Est. 24 Hr Equivalent</t>
  </si>
  <si>
    <t>EQUIV</t>
  </si>
  <si>
    <t>Est.GFR (4-v MDRD)</t>
  </si>
  <si>
    <t>Est.GFR(MDRD4v)</t>
  </si>
  <si>
    <t>Estimated GFR</t>
  </si>
  <si>
    <t>CCC</t>
  </si>
  <si>
    <t>Ethanol</t>
  </si>
  <si>
    <t>ETHAN</t>
  </si>
  <si>
    <t>ETOH</t>
  </si>
  <si>
    <t>Faecal Chloride</t>
  </si>
  <si>
    <t>CLW</t>
  </si>
  <si>
    <t>Faecal Magnesium</t>
  </si>
  <si>
    <t>MW</t>
  </si>
  <si>
    <t>Faecal Osmolality</t>
  </si>
  <si>
    <t>OW</t>
  </si>
  <si>
    <t>Faecal pH</t>
  </si>
  <si>
    <t>PHW</t>
  </si>
  <si>
    <t>Faecal Porphyrins</t>
  </si>
  <si>
    <t>Faecal Potassium</t>
  </si>
  <si>
    <t>KW</t>
  </si>
  <si>
    <t>Faecal Sodium</t>
  </si>
  <si>
    <t>NAW</t>
  </si>
  <si>
    <t>Fasting blood glucose level</t>
  </si>
  <si>
    <t>RGGT0</t>
  </si>
  <si>
    <t>Ferritin</t>
  </si>
  <si>
    <t>Flu A PCR (Ct Value)</t>
  </si>
  <si>
    <t>RGFLUACTVALUEPOCTPCR</t>
  </si>
  <si>
    <t>Flu A PCR (Liat POCT)</t>
  </si>
  <si>
    <t>RGFLUALIATPOCTPCR</t>
  </si>
  <si>
    <t>Flu B PCR (Ct Value)</t>
  </si>
  <si>
    <t>RGFLUBCTVALUEPOCTPCR</t>
  </si>
  <si>
    <t>Flu B PCR (Liat POCT)</t>
  </si>
  <si>
    <t>RGFLUBLIATPOCTPCR</t>
  </si>
  <si>
    <t>Fluid Amylase</t>
  </si>
  <si>
    <t>FAMS</t>
  </si>
  <si>
    <t>Fluid Appearance</t>
  </si>
  <si>
    <t>AFA</t>
  </si>
  <si>
    <t>Fluid Appearance:</t>
  </si>
  <si>
    <t>Fluid Cholesterol</t>
  </si>
  <si>
    <t>FCHOL</t>
  </si>
  <si>
    <t>Fluid Creatinine</t>
  </si>
  <si>
    <t>FCRE</t>
  </si>
  <si>
    <t>Fluid Glucose</t>
  </si>
  <si>
    <t>FGLU</t>
  </si>
  <si>
    <t>Fluid Gradient</t>
  </si>
  <si>
    <t>MFG</t>
  </si>
  <si>
    <t>Fluid LDH</t>
  </si>
  <si>
    <t>FLDH</t>
  </si>
  <si>
    <t>Fluid pH</t>
  </si>
  <si>
    <t>FpH</t>
  </si>
  <si>
    <t>FLUID pH !</t>
  </si>
  <si>
    <t>Fluid Protein</t>
  </si>
  <si>
    <t>FTP</t>
  </si>
  <si>
    <t>Fluid Triglyceride</t>
  </si>
  <si>
    <t>FTRIG</t>
  </si>
  <si>
    <t>Fluid Type</t>
  </si>
  <si>
    <t>Fluid Type:</t>
  </si>
  <si>
    <t>FOLATE</t>
  </si>
  <si>
    <t>FOL</t>
  </si>
  <si>
    <t>FOLIC ACID</t>
  </si>
  <si>
    <t>Free K/L Ratio</t>
  </si>
  <si>
    <t>Free Kappa</t>
  </si>
  <si>
    <t>FK</t>
  </si>
  <si>
    <t>Free Lambda</t>
  </si>
  <si>
    <t>FREE PSA(F)</t>
  </si>
  <si>
    <t>FREEPSA</t>
  </si>
  <si>
    <t>Free T3</t>
  </si>
  <si>
    <t>Free T4</t>
  </si>
  <si>
    <t>Free Testosterone</t>
  </si>
  <si>
    <t>FTES</t>
  </si>
  <si>
    <t>FT3A</t>
  </si>
  <si>
    <t>FT4A</t>
  </si>
  <si>
    <t>GENTAMICIN</t>
  </si>
  <si>
    <t>Gentamicin Peak</t>
  </si>
  <si>
    <t>Gentamicin Random</t>
  </si>
  <si>
    <t>Gentamicin Trough</t>
  </si>
  <si>
    <t>GGT</t>
  </si>
  <si>
    <t>Globulin</t>
  </si>
  <si>
    <t>GLOB</t>
  </si>
  <si>
    <t>Globulins</t>
  </si>
  <si>
    <t>Glucose</t>
  </si>
  <si>
    <t>GF</t>
  </si>
  <si>
    <t>GLU</t>
  </si>
  <si>
    <t>GLUF</t>
  </si>
  <si>
    <t>Glucose !</t>
  </si>
  <si>
    <t>MFGLU</t>
  </si>
  <si>
    <t>GLUCOSE (GLUCOMETER)</t>
  </si>
  <si>
    <t>PCGLU</t>
  </si>
  <si>
    <t>Glucose 1 hour</t>
  </si>
  <si>
    <t>GT1</t>
  </si>
  <si>
    <t>Glucose 2 hours</t>
  </si>
  <si>
    <t>GT2</t>
  </si>
  <si>
    <t>Glucose post dose</t>
  </si>
  <si>
    <t>GTPOS</t>
  </si>
  <si>
    <t>Glucose pre dose</t>
  </si>
  <si>
    <t>Glucose time 0</t>
  </si>
  <si>
    <t>GT0</t>
  </si>
  <si>
    <t>RGHCT</t>
  </si>
  <si>
    <t>Haemoglobin</t>
  </si>
  <si>
    <t>tHb</t>
  </si>
  <si>
    <t>HbA1c POC</t>
  </si>
  <si>
    <t>HBA1C-DCCT aligned</t>
  </si>
  <si>
    <t>HbA1c-IFCC standardised</t>
  </si>
  <si>
    <t>IFCCHB</t>
  </si>
  <si>
    <t>hCG</t>
  </si>
  <si>
    <t>HDL</t>
  </si>
  <si>
    <t>HDL-Cholesterol</t>
  </si>
  <si>
    <t>Hydroxybutyrate</t>
  </si>
  <si>
    <t>IFCC HbA1c</t>
  </si>
  <si>
    <t>HBIF</t>
  </si>
  <si>
    <t>IFCC</t>
  </si>
  <si>
    <t>IgA</t>
  </si>
  <si>
    <t>IGA</t>
  </si>
  <si>
    <t>IGG</t>
  </si>
  <si>
    <t>IGM</t>
  </si>
  <si>
    <t>IgM</t>
  </si>
  <si>
    <t>Infliximab Antibodies</t>
  </si>
  <si>
    <t>Infliximab levels</t>
  </si>
  <si>
    <t>RGPCINR</t>
  </si>
  <si>
    <t>Ionised Calcium</t>
  </si>
  <si>
    <t>ICA</t>
  </si>
  <si>
    <t>Iron</t>
  </si>
  <si>
    <t>IRON</t>
  </si>
  <si>
    <t>Lactate</t>
  </si>
  <si>
    <t>LACTATE DEHYDROGENASE</t>
  </si>
  <si>
    <t>LDF</t>
  </si>
  <si>
    <t>LDHF</t>
  </si>
  <si>
    <t>LDH !</t>
  </si>
  <si>
    <t>MFLD</t>
  </si>
  <si>
    <t>LDH (IFCC)</t>
  </si>
  <si>
    <t>LDL</t>
  </si>
  <si>
    <t>CLDL</t>
  </si>
  <si>
    <t>LDL Cholesterol</t>
  </si>
  <si>
    <t>LDL-Cholesterol</t>
  </si>
  <si>
    <t>Lithium</t>
  </si>
  <si>
    <t>Li</t>
  </si>
  <si>
    <t>LP time</t>
  </si>
  <si>
    <t>TIM</t>
  </si>
  <si>
    <t>RGLYM</t>
  </si>
  <si>
    <t>Magnesium</t>
  </si>
  <si>
    <t>M-Band 1</t>
  </si>
  <si>
    <t>MB1</t>
  </si>
  <si>
    <t>M-Band 2</t>
  </si>
  <si>
    <t>MB2</t>
  </si>
  <si>
    <t>M-Band 3</t>
  </si>
  <si>
    <t>MB3</t>
  </si>
  <si>
    <t>RGMCH</t>
  </si>
  <si>
    <t>RGMCHC</t>
  </si>
  <si>
    <t>RGMCV</t>
  </si>
  <si>
    <t>Methaemoglobin</t>
  </si>
  <si>
    <t>Methylmalonic Acid</t>
  </si>
  <si>
    <t>Microalbumin</t>
  </si>
  <si>
    <t>MICALBA</t>
  </si>
  <si>
    <t>Mitotane</t>
  </si>
  <si>
    <t>Mono Prolactin</t>
  </si>
  <si>
    <t>RGMON</t>
  </si>
  <si>
    <t>Monomeric Prolactin</t>
  </si>
  <si>
    <t>MPRL</t>
  </si>
  <si>
    <t>RGNEU</t>
  </si>
  <si>
    <t>NonHDL C</t>
  </si>
  <si>
    <t>NHDL</t>
  </si>
  <si>
    <t>Non-HDL Cholesterol</t>
  </si>
  <si>
    <t>NT ProBNP</t>
  </si>
  <si>
    <t>PROBNP</t>
  </si>
  <si>
    <t>NT pro-BNP</t>
  </si>
  <si>
    <t>NT-proBNP</t>
  </si>
  <si>
    <t>Occult Blood</t>
  </si>
  <si>
    <t>OCCULT BLOOD</t>
  </si>
  <si>
    <t>OC2</t>
  </si>
  <si>
    <t>OC3</t>
  </si>
  <si>
    <t xml:space="preserve">OCCULT BLOOD </t>
  </si>
  <si>
    <t>OC1</t>
  </si>
  <si>
    <t>Oestradiol</t>
  </si>
  <si>
    <t>OGTT t=0 Hrs Glucose</t>
  </si>
  <si>
    <t>GTTO</t>
  </si>
  <si>
    <t>OGTT t=1 Hrs Glucose</t>
  </si>
  <si>
    <t>OGTT t=2 Hrs Glucose</t>
  </si>
  <si>
    <t>Osmolality</t>
  </si>
  <si>
    <t>Oxy Hb</t>
  </si>
  <si>
    <t>O2HB</t>
  </si>
  <si>
    <t>Oxygen Content</t>
  </si>
  <si>
    <t>OC</t>
  </si>
  <si>
    <t>P50</t>
  </si>
  <si>
    <t>Paracetamol</t>
  </si>
  <si>
    <t>PARAPROTEIN</t>
  </si>
  <si>
    <t>PARA</t>
  </si>
  <si>
    <t>PARATHYROID HORMONE</t>
  </si>
  <si>
    <t>Parathyroid Hormone</t>
  </si>
  <si>
    <t>PBG/Cre Ratio</t>
  </si>
  <si>
    <t>PBCR</t>
  </si>
  <si>
    <t>pCO2</t>
  </si>
  <si>
    <t>pH</t>
  </si>
  <si>
    <t>PHF</t>
  </si>
  <si>
    <t>Phenobarbitone</t>
  </si>
  <si>
    <t>Phenytoin</t>
  </si>
  <si>
    <t>Phosphate</t>
  </si>
  <si>
    <t>PHOS</t>
  </si>
  <si>
    <t>Plasma 3 hydroxybutyrate level</t>
  </si>
  <si>
    <t>Plasma anion gap</t>
  </si>
  <si>
    <t>PCAG</t>
  </si>
  <si>
    <t>Plasma parathyroid hormone lev</t>
  </si>
  <si>
    <t>RGPLT</t>
  </si>
  <si>
    <t>pO2</t>
  </si>
  <si>
    <t>POC Bilirubin</t>
  </si>
  <si>
    <t>PCBIL</t>
  </si>
  <si>
    <t>POC Carboxy Hb</t>
  </si>
  <si>
    <t>PCCOHB</t>
  </si>
  <si>
    <t>POC Creatinine</t>
  </si>
  <si>
    <t>PCCRE</t>
  </si>
  <si>
    <t>POC Deoxy Hb</t>
  </si>
  <si>
    <t>PCDHb</t>
  </si>
  <si>
    <t>POC Glucose</t>
  </si>
  <si>
    <t>PCGL</t>
  </si>
  <si>
    <t>POC Haematocrit</t>
  </si>
  <si>
    <t>PCHT</t>
  </si>
  <si>
    <t>POC hCG</t>
  </si>
  <si>
    <t>PChCG</t>
  </si>
  <si>
    <t>POC INR</t>
  </si>
  <si>
    <t>PCINR</t>
  </si>
  <si>
    <t>POC Ionised Calcium</t>
  </si>
  <si>
    <t>PCICA</t>
  </si>
  <si>
    <t>POC Ketone</t>
  </si>
  <si>
    <t>PCKET</t>
  </si>
  <si>
    <t>PCKEY</t>
  </si>
  <si>
    <t>POC Met Hb</t>
  </si>
  <si>
    <t>PCMETHB</t>
  </si>
  <si>
    <t>POC Oxyhaemoglobin</t>
  </si>
  <si>
    <t>PCOHB</t>
  </si>
  <si>
    <t>POC THb</t>
  </si>
  <si>
    <t>PCTHb</t>
  </si>
  <si>
    <t>POC Total Co2</t>
  </si>
  <si>
    <t>PCTCO2</t>
  </si>
  <si>
    <t>POC Urea</t>
  </si>
  <si>
    <t>PCU</t>
  </si>
  <si>
    <t>POCT Covid 19 Antigen Test</t>
  </si>
  <si>
    <t>POCT Covid 19 PCR Test</t>
  </si>
  <si>
    <t>POCT Glocose</t>
  </si>
  <si>
    <t>Porphobilinogen PBG</t>
  </si>
  <si>
    <t>QP2</t>
  </si>
  <si>
    <t>Porphyrin/Cre Ratio</t>
  </si>
  <si>
    <t>Post-centrifugation</t>
  </si>
  <si>
    <t>APOS</t>
  </si>
  <si>
    <t>POST-SYNACTHEN CORTISOL (T=30)</t>
  </si>
  <si>
    <t>Potassium</t>
  </si>
  <si>
    <t>K</t>
  </si>
  <si>
    <t>KF</t>
  </si>
  <si>
    <t>Potassium !</t>
  </si>
  <si>
    <t>MFK</t>
  </si>
  <si>
    <t>Pre-centrifugation</t>
  </si>
  <si>
    <t>APRE</t>
  </si>
  <si>
    <t>PRE-SYNACTHEN CORTISOL (T=0)</t>
  </si>
  <si>
    <t>Previous Taps</t>
  </si>
  <si>
    <t>TAP</t>
  </si>
  <si>
    <t>Previous Taps (Y / N)</t>
  </si>
  <si>
    <t>Previous Taps (Y/N)</t>
  </si>
  <si>
    <t>PROGESTERONE</t>
  </si>
  <si>
    <t>Progesterone</t>
  </si>
  <si>
    <t>Prolactin</t>
  </si>
  <si>
    <t>PROT/CREA RATIO</t>
  </si>
  <si>
    <t>URPCR</t>
  </si>
  <si>
    <t>Protein !</t>
  </si>
  <si>
    <t>MFTP</t>
  </si>
  <si>
    <t>Protein / Creatinine</t>
  </si>
  <si>
    <t>Protein Excretion</t>
  </si>
  <si>
    <t>TPX</t>
  </si>
  <si>
    <t>Protein/Creat. Ratio</t>
  </si>
  <si>
    <t>UTPCR</t>
  </si>
  <si>
    <t>Qual.Porphobilinogens</t>
  </si>
  <si>
    <t>QP1</t>
  </si>
  <si>
    <t>Random Urine Amylase</t>
  </si>
  <si>
    <t>RUAMS</t>
  </si>
  <si>
    <t>Random urine protein level</t>
  </si>
  <si>
    <t>PCPRO</t>
  </si>
  <si>
    <t>RGPCUPROT</t>
  </si>
  <si>
    <t>RGRBC</t>
  </si>
  <si>
    <t>RGRDW</t>
  </si>
  <si>
    <t>REDUNDANT TESTS</t>
  </si>
  <si>
    <t>RT</t>
  </si>
  <si>
    <t>Rheumatoid factor</t>
  </si>
  <si>
    <t>RSV PCR (Ct Value)</t>
  </si>
  <si>
    <t>RGRSVCTVALUEPOCTPCR</t>
  </si>
  <si>
    <t>RSV PCR (Liat POCT)</t>
  </si>
  <si>
    <t>RGRSVLIATPOCTPCR</t>
  </si>
  <si>
    <t>Salicylate</t>
  </si>
  <si>
    <t>SAM</t>
  </si>
  <si>
    <t>SAMP</t>
  </si>
  <si>
    <t>Sample Date</t>
  </si>
  <si>
    <t>Sample Received</t>
  </si>
  <si>
    <t>Sample Received (am / pm)</t>
  </si>
  <si>
    <t>Saturation</t>
  </si>
  <si>
    <t>Screening Glucose</t>
  </si>
  <si>
    <t>Se non HDL cholesterol level</t>
  </si>
  <si>
    <t>NONHDL</t>
  </si>
  <si>
    <t>Se prostate specific Ag level</t>
  </si>
  <si>
    <t>Serum adjusted calcium conc</t>
  </si>
  <si>
    <t>Serum albumin</t>
  </si>
  <si>
    <t>Serum Albumin</t>
  </si>
  <si>
    <t>SALB</t>
  </si>
  <si>
    <t>Serum alkaline phosphatase</t>
  </si>
  <si>
    <t>Serum ALT level</t>
  </si>
  <si>
    <t>Serum amikacin level</t>
  </si>
  <si>
    <t>Serum bicarbonate</t>
  </si>
  <si>
    <t>TCO2</t>
  </si>
  <si>
    <t>Serum calcium</t>
  </si>
  <si>
    <t>Serum chloride</t>
  </si>
  <si>
    <t>Serum cholesterol</t>
  </si>
  <si>
    <t>Serum cholesterol/HDL ratio</t>
  </si>
  <si>
    <t>HDL/LDL</t>
  </si>
  <si>
    <t>Serum Cortisol</t>
  </si>
  <si>
    <t>Serum creatinine</t>
  </si>
  <si>
    <t>Serum Creatinine</t>
  </si>
  <si>
    <t>Serum ferritin</t>
  </si>
  <si>
    <t>Serum Folate</t>
  </si>
  <si>
    <t>Serum free T3 level</t>
  </si>
  <si>
    <t>FREE T3</t>
  </si>
  <si>
    <t>Serum free T4 level</t>
  </si>
  <si>
    <t>FREE T4</t>
  </si>
  <si>
    <t>Serum Fructosamine</t>
  </si>
  <si>
    <t>Serum gamma GT level</t>
  </si>
  <si>
    <t>Serum globulin</t>
  </si>
  <si>
    <t>SERUM GLUCOSE</t>
  </si>
  <si>
    <t>Serum hCG</t>
  </si>
  <si>
    <t>Serum HDL cholesterol level</t>
  </si>
  <si>
    <t>Serum infliximab antibody conc</t>
  </si>
  <si>
    <t>INFAB</t>
  </si>
  <si>
    <t>Serum infliximab concentration</t>
  </si>
  <si>
    <t>Serum inorganic phosphate</t>
  </si>
  <si>
    <t>Serum iron level</t>
  </si>
  <si>
    <t>Serum LDL cholesterol level</t>
  </si>
  <si>
    <t>Serum Osmolality</t>
  </si>
  <si>
    <t>OSMOB</t>
  </si>
  <si>
    <t>Serum paracetamol level</t>
  </si>
  <si>
    <t>Serum potassium</t>
  </si>
  <si>
    <t>Serum salicylate level</t>
  </si>
  <si>
    <t>SALI</t>
  </si>
  <si>
    <t>Serum sodium</t>
  </si>
  <si>
    <t>Serum total bilirubin level</t>
  </si>
  <si>
    <t>TBIL</t>
  </si>
  <si>
    <t>Serum Total hCG</t>
  </si>
  <si>
    <t>Serum total protein</t>
  </si>
  <si>
    <t>Serum transferrin</t>
  </si>
  <si>
    <t>TRAN</t>
  </si>
  <si>
    <t>TRANS</t>
  </si>
  <si>
    <t>Serum triglycerides</t>
  </si>
  <si>
    <t>Serum TSH level</t>
  </si>
  <si>
    <t>Serum urea level</t>
  </si>
  <si>
    <t>SO2</t>
  </si>
  <si>
    <t>Sodium</t>
  </si>
  <si>
    <t>NAF</t>
  </si>
  <si>
    <t>Sodium !</t>
  </si>
  <si>
    <t>MFNA</t>
  </si>
  <si>
    <t>Sodium Chloride Equiv</t>
  </si>
  <si>
    <t>Sodium Valproate</t>
  </si>
  <si>
    <t>SPE  Comment</t>
  </si>
  <si>
    <t>SPE</t>
  </si>
  <si>
    <t>SPE Comment</t>
  </si>
  <si>
    <t>SST Cortisol t=0min</t>
  </si>
  <si>
    <t>SST Cortisol t=30min</t>
  </si>
  <si>
    <t>SST Cortisol t=60min</t>
  </si>
  <si>
    <t>Standard bicarbonate level</t>
  </si>
  <si>
    <t>PCSTDBIC</t>
  </si>
  <si>
    <t>STDBIC</t>
  </si>
  <si>
    <t>STBC</t>
  </si>
  <si>
    <t>Sweat chloride</t>
  </si>
  <si>
    <t>Sweat Chloride</t>
  </si>
  <si>
    <t>SCL</t>
  </si>
  <si>
    <t>T Protein</t>
  </si>
  <si>
    <t>T.Protein/Creat Ratio</t>
  </si>
  <si>
    <t>TPCR</t>
  </si>
  <si>
    <t>Teicoplanin</t>
  </si>
  <si>
    <t>Testosterone</t>
  </si>
  <si>
    <t>text</t>
  </si>
  <si>
    <t>text1</t>
  </si>
  <si>
    <t>text2</t>
  </si>
  <si>
    <t>text3</t>
  </si>
  <si>
    <t>text4</t>
  </si>
  <si>
    <t>Theophylline</t>
  </si>
  <si>
    <t>THE</t>
  </si>
  <si>
    <t>Time</t>
  </si>
  <si>
    <t>Time mins</t>
  </si>
  <si>
    <t>TOBRAMYCIN</t>
  </si>
  <si>
    <t>Total Bile Acids</t>
  </si>
  <si>
    <t>Total Bilirubin</t>
  </si>
  <si>
    <t>CBIL</t>
  </si>
  <si>
    <t>Total CO2</t>
  </si>
  <si>
    <t>TOBC</t>
  </si>
  <si>
    <t>Total Excretion</t>
  </si>
  <si>
    <t>TOTEX</t>
  </si>
  <si>
    <t>Total Protein</t>
  </si>
  <si>
    <t>TPF</t>
  </si>
  <si>
    <t>TPROF</t>
  </si>
  <si>
    <t>Total PSA</t>
  </si>
  <si>
    <t>Total Ur.Porphyrins</t>
  </si>
  <si>
    <t>RGWCC</t>
  </si>
  <si>
    <t>TP Excretion</t>
  </si>
  <si>
    <t>Transferrin</t>
  </si>
  <si>
    <t>TRF</t>
  </si>
  <si>
    <t>Transferrin Receptor</t>
  </si>
  <si>
    <t>STR</t>
  </si>
  <si>
    <t>Transferrin saturation index</t>
  </si>
  <si>
    <t>%STR</t>
  </si>
  <si>
    <t>TRSAT</t>
  </si>
  <si>
    <t>Triglyceride</t>
  </si>
  <si>
    <t>TGF</t>
  </si>
  <si>
    <t>Triglyceride !</t>
  </si>
  <si>
    <t>MFTRIG</t>
  </si>
  <si>
    <t>Triglycerides</t>
  </si>
  <si>
    <t>TRIGF</t>
  </si>
  <si>
    <t>Trigylceride</t>
  </si>
  <si>
    <t>Troponin T (hs)</t>
  </si>
  <si>
    <t>TnThs</t>
  </si>
  <si>
    <t>Troponin T hs</t>
  </si>
  <si>
    <t>TROPTHS</t>
  </si>
  <si>
    <t>Troponin-T hs</t>
  </si>
  <si>
    <t>TSHA</t>
  </si>
  <si>
    <t>TSH Receptor Abs</t>
  </si>
  <si>
    <t>Type of fluid</t>
  </si>
  <si>
    <t>MFTYPE</t>
  </si>
  <si>
    <t>Type of Fluid</t>
  </si>
  <si>
    <t>TYPE</t>
  </si>
  <si>
    <t>TUBETYPE</t>
  </si>
  <si>
    <t>UNSU</t>
  </si>
  <si>
    <t>Ur Phos(mmol/L)</t>
  </si>
  <si>
    <t>Ur Porphobilinogen</t>
  </si>
  <si>
    <t>Ur Uric(mmol/L)</t>
  </si>
  <si>
    <t>UURIC</t>
  </si>
  <si>
    <t>Ur.Calc(mmol/l)</t>
  </si>
  <si>
    <t>Ur.Crea(mmol/l)</t>
  </si>
  <si>
    <t>UCRR</t>
  </si>
  <si>
    <t>Ur.Uric(mmol/l)</t>
  </si>
  <si>
    <t>UURR</t>
  </si>
  <si>
    <t>URATE</t>
  </si>
  <si>
    <t>Urate/Cr ratio</t>
  </si>
  <si>
    <t>Urea</t>
  </si>
  <si>
    <t>UF</t>
  </si>
  <si>
    <t>Urea !</t>
  </si>
  <si>
    <t>MFUREA</t>
  </si>
  <si>
    <t>Uric Acid</t>
  </si>
  <si>
    <t>URINARY ALBUMIN</t>
  </si>
  <si>
    <t>MALB</t>
  </si>
  <si>
    <t>Urinary Calcium</t>
  </si>
  <si>
    <t>Urinary Cort:Creat Ratio</t>
  </si>
  <si>
    <t>COCR</t>
  </si>
  <si>
    <t>Urinary Free Cortisol</t>
  </si>
  <si>
    <t>URC</t>
  </si>
  <si>
    <t>Urinary Microalbumin</t>
  </si>
  <si>
    <t>MICALB</t>
  </si>
  <si>
    <t>Urinary Osmolality</t>
  </si>
  <si>
    <t>Urinary Phosphate 24hr</t>
  </si>
  <si>
    <t>UPI24</t>
  </si>
  <si>
    <t>Urinary Protein</t>
  </si>
  <si>
    <t>UTP24</t>
  </si>
  <si>
    <t>Urine Albumin</t>
  </si>
  <si>
    <t>MA</t>
  </si>
  <si>
    <t>Urine Amylase</t>
  </si>
  <si>
    <t>Urine blood test</t>
  </si>
  <si>
    <t>PCBLOOD</t>
  </si>
  <si>
    <t>RGPCUBLOOD</t>
  </si>
  <si>
    <t>Urine Calcium</t>
  </si>
  <si>
    <t>UCAL</t>
  </si>
  <si>
    <t>Urine calcium</t>
  </si>
  <si>
    <t xml:space="preserve">Urine Calcium 24hr </t>
  </si>
  <si>
    <t>UCA24</t>
  </si>
  <si>
    <t>Urine Chloride</t>
  </si>
  <si>
    <t>URCL</t>
  </si>
  <si>
    <t>Urine Creat. 24hr</t>
  </si>
  <si>
    <t>UC24</t>
  </si>
  <si>
    <t>Urine Creatinine</t>
  </si>
  <si>
    <t>Urine creatinine</t>
  </si>
  <si>
    <t>UCr</t>
  </si>
  <si>
    <t>UCRE</t>
  </si>
  <si>
    <t>Urine dipstick for nitrate</t>
  </si>
  <si>
    <t>PCNIT</t>
  </si>
  <si>
    <t>Urine dipstick for nitrite</t>
  </si>
  <si>
    <t>RGPCNIT</t>
  </si>
  <si>
    <t>Urine Glucose</t>
  </si>
  <si>
    <t>UG</t>
  </si>
  <si>
    <t>Urine ketone test</t>
  </si>
  <si>
    <t>PCUKEY</t>
  </si>
  <si>
    <t>RGPCUKEY</t>
  </si>
  <si>
    <t>Urine leucocyte test</t>
  </si>
  <si>
    <t>PCLEU</t>
  </si>
  <si>
    <t>RGPCLEU</t>
  </si>
  <si>
    <t>Urine leukocyte test</t>
  </si>
  <si>
    <t>Urine Magnesium</t>
  </si>
  <si>
    <t>Urine Osmolality</t>
  </si>
  <si>
    <t>UrOSMO</t>
  </si>
  <si>
    <t>Urine pH test</t>
  </si>
  <si>
    <t>PCUPH</t>
  </si>
  <si>
    <t>Urine Phosphate</t>
  </si>
  <si>
    <t>Urine porphyrins</t>
  </si>
  <si>
    <t>Urine Potassium</t>
  </si>
  <si>
    <t>UK</t>
  </si>
  <si>
    <t>URK</t>
  </si>
  <si>
    <t>URINE POTASSIUM</t>
  </si>
  <si>
    <t>Urk24</t>
  </si>
  <si>
    <t>RGPCHCG</t>
  </si>
  <si>
    <t>Urine Protein</t>
  </si>
  <si>
    <t>UPM</t>
  </si>
  <si>
    <t>UPRO</t>
  </si>
  <si>
    <t>Urine Protein Conc.</t>
  </si>
  <si>
    <t>TUPR</t>
  </si>
  <si>
    <t>Urine Protein Excr.</t>
  </si>
  <si>
    <t>Urine Sodium</t>
  </si>
  <si>
    <t>UNA</t>
  </si>
  <si>
    <t>URNA</t>
  </si>
  <si>
    <t>URINE SODIUM</t>
  </si>
  <si>
    <t>UrNa24</t>
  </si>
  <si>
    <t>Urine test for glucose</t>
  </si>
  <si>
    <t>PCUGL</t>
  </si>
  <si>
    <t>Urine Total Protein</t>
  </si>
  <si>
    <t>UTP</t>
  </si>
  <si>
    <t>UTPM</t>
  </si>
  <si>
    <t>Urine TP mg/L</t>
  </si>
  <si>
    <t>Urine Urate</t>
  </si>
  <si>
    <t>Urine Urate 24hr</t>
  </si>
  <si>
    <t>UUA24</t>
  </si>
  <si>
    <t>Urine Urea</t>
  </si>
  <si>
    <t>URU</t>
  </si>
  <si>
    <t>URINE UREA</t>
  </si>
  <si>
    <t>UrUREA24</t>
  </si>
  <si>
    <t>Urine Uric Acid</t>
  </si>
  <si>
    <t>URINE VOLUME</t>
  </si>
  <si>
    <t>UV</t>
  </si>
  <si>
    <t>Uriney ketone test</t>
  </si>
  <si>
    <t>Valproic Acid</t>
  </si>
  <si>
    <t>VANCOMYCIN</t>
  </si>
  <si>
    <t>Vancomycin Peak</t>
  </si>
  <si>
    <t>Vancomycin Random</t>
  </si>
  <si>
    <t>Vancomycin Trough</t>
  </si>
  <si>
    <t xml:space="preserve">Vit. B12 </t>
  </si>
  <si>
    <t>VITAMIN B12</t>
  </si>
  <si>
    <t>Vitamin B12</t>
  </si>
  <si>
    <t>VOL. URINE</t>
  </si>
  <si>
    <t>Whole blood Chromium</t>
  </si>
  <si>
    <t>CH</t>
  </si>
  <si>
    <t>Whole blood Cobalt</t>
  </si>
  <si>
    <t>% Lymphs</t>
  </si>
  <si>
    <t>%LYM</t>
  </si>
  <si>
    <t>% Polys</t>
  </si>
  <si>
    <t>%POL</t>
  </si>
  <si>
    <t>0157 E coli Latex</t>
  </si>
  <si>
    <t>0157 E.coli latex</t>
  </si>
  <si>
    <t>AAFB  ----------</t>
  </si>
  <si>
    <t>Aesculin</t>
  </si>
  <si>
    <t>Albicans ID2</t>
  </si>
  <si>
    <t>AID</t>
  </si>
  <si>
    <t>Amikacin</t>
  </si>
  <si>
    <t>Amoxicillin</t>
  </si>
  <si>
    <t>AM</t>
  </si>
  <si>
    <t>AML</t>
  </si>
  <si>
    <t>AMP</t>
  </si>
  <si>
    <t>Amoxicillin (IV)</t>
  </si>
  <si>
    <t>AMLIV</t>
  </si>
  <si>
    <t>Amoxicillin (PO)</t>
  </si>
  <si>
    <t>AMLPO</t>
  </si>
  <si>
    <t xml:space="preserve">AmpC combination discs </t>
  </si>
  <si>
    <t>Amphotericin B</t>
  </si>
  <si>
    <t>AB</t>
  </si>
  <si>
    <t>AMB</t>
  </si>
  <si>
    <t>Amphotericin-B</t>
  </si>
  <si>
    <t>Ampicillin</t>
  </si>
  <si>
    <t>Anidulafungin</t>
  </si>
  <si>
    <t>API</t>
  </si>
  <si>
    <t>Azithromycin</t>
  </si>
  <si>
    <t>AZI</t>
  </si>
  <si>
    <t>AZM</t>
  </si>
  <si>
    <t>Azlocillin</t>
  </si>
  <si>
    <t>AZ</t>
  </si>
  <si>
    <t>AZL</t>
  </si>
  <si>
    <t>Aztreonam</t>
  </si>
  <si>
    <t>ATM</t>
  </si>
  <si>
    <t>B.vag</t>
  </si>
  <si>
    <t>BV</t>
  </si>
  <si>
    <t>B.vaginosis</t>
  </si>
  <si>
    <t>Bacitracin</t>
  </si>
  <si>
    <t>Bacteria</t>
  </si>
  <si>
    <t>ORG</t>
  </si>
  <si>
    <t>B-Lact</t>
  </si>
  <si>
    <t>BL</t>
  </si>
  <si>
    <t>B-lactamase</t>
  </si>
  <si>
    <t>Bottle No.</t>
  </si>
  <si>
    <t>Broth</t>
  </si>
  <si>
    <t>BR</t>
  </si>
  <si>
    <t>Butyrate</t>
  </si>
  <si>
    <t>BUT</t>
  </si>
  <si>
    <t>C.casts</t>
  </si>
  <si>
    <t>C.dif.toxin:</t>
  </si>
  <si>
    <t>C/gran casts</t>
  </si>
  <si>
    <t>Ca ox</t>
  </si>
  <si>
    <t>Ca Ox Cry</t>
  </si>
  <si>
    <t>Camp. PCR</t>
  </si>
  <si>
    <t>Campylo.sp</t>
  </si>
  <si>
    <t>CAN2</t>
  </si>
  <si>
    <t>Caspofungin</t>
  </si>
  <si>
    <t>Casts</t>
  </si>
  <si>
    <t>Catalase</t>
  </si>
  <si>
    <t>Cefaclor</t>
  </si>
  <si>
    <t>CEC</t>
  </si>
  <si>
    <t>Cefalexin</t>
  </si>
  <si>
    <t>CFX</t>
  </si>
  <si>
    <t>Cefepime</t>
  </si>
  <si>
    <t>CPM</t>
  </si>
  <si>
    <t>Cefixime</t>
  </si>
  <si>
    <t>CFM</t>
  </si>
  <si>
    <t>Cefotaxime</t>
  </si>
  <si>
    <t>CTX</t>
  </si>
  <si>
    <t>Cefoxitin</t>
  </si>
  <si>
    <t>FOX</t>
  </si>
  <si>
    <t>Cefpodoxime</t>
  </si>
  <si>
    <t>Cefradine/Cefalexin</t>
  </si>
  <si>
    <t>CE</t>
  </si>
  <si>
    <t>Ceftazidime</t>
  </si>
  <si>
    <t>CAZ</t>
  </si>
  <si>
    <t>Ceftazidime/avibactam</t>
  </si>
  <si>
    <t>Ceftolozane/tazobactam</t>
  </si>
  <si>
    <t>ZOR</t>
  </si>
  <si>
    <t>Ceftriaxone</t>
  </si>
  <si>
    <t>CRO</t>
  </si>
  <si>
    <t>CXN</t>
  </si>
  <si>
    <t>Cefuroxime</t>
  </si>
  <si>
    <t>CXM</t>
  </si>
  <si>
    <t>Cefuroxime(IV)</t>
  </si>
  <si>
    <t>Cefuroxime(O)</t>
  </si>
  <si>
    <t>CXM.</t>
  </si>
  <si>
    <t>Cephalexin</t>
  </si>
  <si>
    <t>CN</t>
  </si>
  <si>
    <t>Cephalosporins</t>
  </si>
  <si>
    <t>CEP</t>
  </si>
  <si>
    <t>Chloramphenicol</t>
  </si>
  <si>
    <t>Chrom agar</t>
  </si>
  <si>
    <t>Chromogenic media</t>
  </si>
  <si>
    <t>CIP MIC</t>
  </si>
  <si>
    <t>CIPM</t>
  </si>
  <si>
    <t>Ciprofloxacin</t>
  </si>
  <si>
    <t>CIP</t>
  </si>
  <si>
    <t>Clarithromycin</t>
  </si>
  <si>
    <t>CLR</t>
  </si>
  <si>
    <t>Clindamycin</t>
  </si>
  <si>
    <t>CLN</t>
  </si>
  <si>
    <t>DA</t>
  </si>
  <si>
    <t>Clindamycin IV</t>
  </si>
  <si>
    <t>CLNIV</t>
  </si>
  <si>
    <t>Clotrimazole</t>
  </si>
  <si>
    <t>Clo</t>
  </si>
  <si>
    <t>CLO</t>
  </si>
  <si>
    <t>Clue cells</t>
  </si>
  <si>
    <t>Co-amoxiclav</t>
  </si>
  <si>
    <t>AMC</t>
  </si>
  <si>
    <t>Co-Amoxiclav</t>
  </si>
  <si>
    <t>AUG</t>
  </si>
  <si>
    <t>Co-amoxiclav (IV)</t>
  </si>
  <si>
    <t>AUGIV</t>
  </si>
  <si>
    <t>Co-amoxiclav (PO)</t>
  </si>
  <si>
    <t>AUGPO</t>
  </si>
  <si>
    <t>Colistin</t>
  </si>
  <si>
    <t>Colistin sulphate</t>
  </si>
  <si>
    <t>Co-trimoxazole</t>
  </si>
  <si>
    <t>Co-Trimoxazole</t>
  </si>
  <si>
    <t>SXT</t>
  </si>
  <si>
    <t>CRO MIC</t>
  </si>
  <si>
    <t>CROM</t>
  </si>
  <si>
    <t>Crypto</t>
  </si>
  <si>
    <t>Crypto PCR</t>
  </si>
  <si>
    <t>CRYP</t>
  </si>
  <si>
    <t>Cryptosporidia</t>
  </si>
  <si>
    <t>Crystals</t>
  </si>
  <si>
    <t>CTX MIC</t>
  </si>
  <si>
    <t>CTXM</t>
  </si>
  <si>
    <t>Daptomycin</t>
  </si>
  <si>
    <t>DAP</t>
  </si>
  <si>
    <t>Debris</t>
  </si>
  <si>
    <t>DNase</t>
  </si>
  <si>
    <t>DN</t>
  </si>
  <si>
    <t>Doxycycline</t>
  </si>
  <si>
    <t>DO</t>
  </si>
  <si>
    <t>DOX</t>
  </si>
  <si>
    <t>DX</t>
  </si>
  <si>
    <t>E.coliO157</t>
  </si>
  <si>
    <t>Echinocandin</t>
  </si>
  <si>
    <t>ECH</t>
  </si>
  <si>
    <t>EPC</t>
  </si>
  <si>
    <t>Epith. cells</t>
  </si>
  <si>
    <t>EC</t>
  </si>
  <si>
    <t>EPI</t>
  </si>
  <si>
    <t>Epith.cells</t>
  </si>
  <si>
    <t>Epithelial cells</t>
  </si>
  <si>
    <t>Ertapenem</t>
  </si>
  <si>
    <t>ERT</t>
  </si>
  <si>
    <t>ETP</t>
  </si>
  <si>
    <t>Erythromycin</t>
  </si>
  <si>
    <t>E</t>
  </si>
  <si>
    <t>ESBL COMBI</t>
  </si>
  <si>
    <t>ECD</t>
  </si>
  <si>
    <t>ESBL combination discs</t>
  </si>
  <si>
    <t>Ethambutol</t>
  </si>
  <si>
    <t>Flucloxacillin</t>
  </si>
  <si>
    <t>MT</t>
  </si>
  <si>
    <t>Fluconazole</t>
  </si>
  <si>
    <t>FCZ</t>
  </si>
  <si>
    <t>FLZ</t>
  </si>
  <si>
    <t>FZ</t>
  </si>
  <si>
    <t>Flucytosine</t>
  </si>
  <si>
    <t>FLY</t>
  </si>
  <si>
    <t>FY</t>
  </si>
  <si>
    <t>Fosfomycin</t>
  </si>
  <si>
    <t>FOS</t>
  </si>
  <si>
    <t>FOT</t>
  </si>
  <si>
    <t>Fosfomycin (IV)</t>
  </si>
  <si>
    <t>FOIV</t>
  </si>
  <si>
    <t>Fosfomycin (PO)</t>
  </si>
  <si>
    <t>FOPO</t>
  </si>
  <si>
    <t>Framycetin</t>
  </si>
  <si>
    <t>FTA</t>
  </si>
  <si>
    <t>Fucidic Acid</t>
  </si>
  <si>
    <t>Fungal Hyphae</t>
  </si>
  <si>
    <t>FH</t>
  </si>
  <si>
    <t>Fusidic Acid</t>
  </si>
  <si>
    <t>G- Bacilli</t>
  </si>
  <si>
    <t>G- Cocci</t>
  </si>
  <si>
    <t>G.casts</t>
  </si>
  <si>
    <t>G+ Bacilli</t>
  </si>
  <si>
    <t>G+ Cocci</t>
  </si>
  <si>
    <t>G+ coccobacilli</t>
  </si>
  <si>
    <t>GPCB</t>
  </si>
  <si>
    <t>G+C</t>
  </si>
  <si>
    <t>G+R</t>
  </si>
  <si>
    <t>G+ve cocci in pairs and chains</t>
  </si>
  <si>
    <t>GPPC</t>
  </si>
  <si>
    <t>G-C</t>
  </si>
  <si>
    <t>GeneXpert MTB DNA</t>
  </si>
  <si>
    <t>GXM</t>
  </si>
  <si>
    <t>Gentamicin</t>
  </si>
  <si>
    <t>Gentamicin(Topical)</t>
  </si>
  <si>
    <t>GMT</t>
  </si>
  <si>
    <t>Gentamicin[High]</t>
  </si>
  <si>
    <t>GMH</t>
  </si>
  <si>
    <t>GERM TUBE TEST</t>
  </si>
  <si>
    <t>GTT</t>
  </si>
  <si>
    <t>Giardia</t>
  </si>
  <si>
    <t>GIA</t>
  </si>
  <si>
    <t xml:space="preserve">Giardia PCR </t>
  </si>
  <si>
    <t>GIAP</t>
  </si>
  <si>
    <t>Gm var bacilli</t>
  </si>
  <si>
    <t>GVB</t>
  </si>
  <si>
    <t>G-R</t>
  </si>
  <si>
    <t>Gram +ve cocci</t>
  </si>
  <si>
    <t>Gram +ve cocci in chains</t>
  </si>
  <si>
    <t>GPCCH</t>
  </si>
  <si>
    <t>Gram +ve cocci in clusters</t>
  </si>
  <si>
    <t>GPCCL</t>
  </si>
  <si>
    <t>Gram +ve diplococci</t>
  </si>
  <si>
    <t>GPDC</t>
  </si>
  <si>
    <t>Gram stain</t>
  </si>
  <si>
    <t>Gram Stain</t>
  </si>
  <si>
    <t>GRAM</t>
  </si>
  <si>
    <t>Gram -ve diplococci</t>
  </si>
  <si>
    <t>GNDC</t>
  </si>
  <si>
    <t>Growth 37 Air</t>
  </si>
  <si>
    <t>GR37</t>
  </si>
  <si>
    <t>G-ve Cocci</t>
  </si>
  <si>
    <t>GNCB</t>
  </si>
  <si>
    <t>G-ve dip</t>
  </si>
  <si>
    <t>GND</t>
  </si>
  <si>
    <t>H antisera</t>
  </si>
  <si>
    <t>H.casts</t>
  </si>
  <si>
    <t>H.phase II</t>
  </si>
  <si>
    <t>HP2</t>
  </si>
  <si>
    <t>H.pylori faecal antigen</t>
  </si>
  <si>
    <t>Haemolysis</t>
  </si>
  <si>
    <t>HIPPURATE TEST</t>
  </si>
  <si>
    <t>HIP</t>
  </si>
  <si>
    <t>History</t>
  </si>
  <si>
    <t>Hyaline casts</t>
  </si>
  <si>
    <t>Hyphae</t>
  </si>
  <si>
    <t>HYP</t>
  </si>
  <si>
    <t>Imipenem</t>
  </si>
  <si>
    <t>IMI</t>
  </si>
  <si>
    <t>Infectious Mononucleosis</t>
  </si>
  <si>
    <t>IM</t>
  </si>
  <si>
    <t>Infectious mononucleosis</t>
  </si>
  <si>
    <t>IPCT</t>
  </si>
  <si>
    <t>IC</t>
  </si>
  <si>
    <t>Isoniazid</t>
  </si>
  <si>
    <t>ISO</t>
  </si>
  <si>
    <t>Itraconazole</t>
  </si>
  <si>
    <t>ITC</t>
  </si>
  <si>
    <t>ITR</t>
  </si>
  <si>
    <t>Lactose Fermenting</t>
  </si>
  <si>
    <t>Legionella Urinary Antigen</t>
  </si>
  <si>
    <t>Levofloxacin</t>
  </si>
  <si>
    <t>LEV</t>
  </si>
  <si>
    <t>Linezolid</t>
  </si>
  <si>
    <t>LZD</t>
  </si>
  <si>
    <t>Maldi</t>
  </si>
  <si>
    <t>MBL confirmation test</t>
  </si>
  <si>
    <t>MBL</t>
  </si>
  <si>
    <t>MER MIC</t>
  </si>
  <si>
    <t>MERM</t>
  </si>
  <si>
    <t>Meropenem</t>
  </si>
  <si>
    <t>MEM</t>
  </si>
  <si>
    <t>MER</t>
  </si>
  <si>
    <t>Meropenem (Screen)</t>
  </si>
  <si>
    <t>METH MIC</t>
  </si>
  <si>
    <t>Metronidazole</t>
  </si>
  <si>
    <t>MET</t>
  </si>
  <si>
    <t>MTZ</t>
  </si>
  <si>
    <t>MZ</t>
  </si>
  <si>
    <t>Micafungin</t>
  </si>
  <si>
    <t>Miconazole</t>
  </si>
  <si>
    <t>Minocycline</t>
  </si>
  <si>
    <t>MH</t>
  </si>
  <si>
    <t>Mononuclears</t>
  </si>
  <si>
    <t>Moxifloxacin</t>
  </si>
  <si>
    <t>MFX</t>
  </si>
  <si>
    <t>MOX</t>
  </si>
  <si>
    <t>MXF</t>
  </si>
  <si>
    <t>Mup mic</t>
  </si>
  <si>
    <t>MUI</t>
  </si>
  <si>
    <t>Mupirocin</t>
  </si>
  <si>
    <t>MUP</t>
  </si>
  <si>
    <t>Nalidixic Acid</t>
  </si>
  <si>
    <t>Neomycin</t>
  </si>
  <si>
    <t>Netilmicin</t>
  </si>
  <si>
    <t>NET</t>
  </si>
  <si>
    <t>Nitrofurantoin</t>
  </si>
  <si>
    <t>NF</t>
  </si>
  <si>
    <t>No Bacteria</t>
  </si>
  <si>
    <t>NBS</t>
  </si>
  <si>
    <t>Novobiocin</t>
  </si>
  <si>
    <t>NO</t>
  </si>
  <si>
    <t>Nystatin</t>
  </si>
  <si>
    <t>NY</t>
  </si>
  <si>
    <t>O.antisera</t>
  </si>
  <si>
    <t>OAS</t>
  </si>
  <si>
    <t>Optochin</t>
  </si>
  <si>
    <t>Organisms</t>
  </si>
  <si>
    <t>Orgs</t>
  </si>
  <si>
    <t>OR</t>
  </si>
  <si>
    <t>Ova+cysts</t>
  </si>
  <si>
    <t>OCP</t>
  </si>
  <si>
    <t>Oxacillin</t>
  </si>
  <si>
    <t>OX</t>
  </si>
  <si>
    <t>Oxidase</t>
  </si>
  <si>
    <t>P MIC</t>
  </si>
  <si>
    <t>PM</t>
  </si>
  <si>
    <t>Penicillin</t>
  </si>
  <si>
    <t xml:space="preserve">Penicillin </t>
  </si>
  <si>
    <t>Penicillin IV</t>
  </si>
  <si>
    <t>PIV</t>
  </si>
  <si>
    <t>Penicillin Screen Disc</t>
  </si>
  <si>
    <t>Pip/Tazo</t>
  </si>
  <si>
    <t>TAZ</t>
  </si>
  <si>
    <t>Pip/Tazobactam</t>
  </si>
  <si>
    <t>Piper./Tazobactam</t>
  </si>
  <si>
    <t>TZP</t>
  </si>
  <si>
    <t>Piperacillin</t>
  </si>
  <si>
    <t>Pivmecillinam</t>
  </si>
  <si>
    <t>MEL</t>
  </si>
  <si>
    <t>Pneumo latex</t>
  </si>
  <si>
    <t>Pneumo.latex</t>
  </si>
  <si>
    <t>Pneumococcal Urinary Antigen</t>
  </si>
  <si>
    <t>Polymorphs</t>
  </si>
  <si>
    <t>POL</t>
  </si>
  <si>
    <t>Polys</t>
  </si>
  <si>
    <t>POL%</t>
  </si>
  <si>
    <t>POLY</t>
  </si>
  <si>
    <t>Posaconazole</t>
  </si>
  <si>
    <t>Pus cells</t>
  </si>
  <si>
    <t>Pyrazinamide</t>
  </si>
  <si>
    <t>PYR</t>
  </si>
  <si>
    <t>Quinu/Dalfopristin</t>
  </si>
  <si>
    <t>QD</t>
  </si>
  <si>
    <t>Quinupristin  Dalfopristin</t>
  </si>
  <si>
    <t>QDA</t>
  </si>
  <si>
    <t>Red cells</t>
  </si>
  <si>
    <t>RC</t>
  </si>
  <si>
    <t>RF MIC</t>
  </si>
  <si>
    <t>RFM</t>
  </si>
  <si>
    <t>Rifampicin</t>
  </si>
  <si>
    <t>RIF</t>
  </si>
  <si>
    <t>S.shaped rods</t>
  </si>
  <si>
    <t>Salm. PCR</t>
  </si>
  <si>
    <t>SAPC</t>
  </si>
  <si>
    <t>Salmonella</t>
  </si>
  <si>
    <t>Serology Referral</t>
  </si>
  <si>
    <t>Shig. PCR</t>
  </si>
  <si>
    <t>SHP</t>
  </si>
  <si>
    <t>Shigella</t>
  </si>
  <si>
    <t>Slide coag</t>
  </si>
  <si>
    <t>Sloped</t>
  </si>
  <si>
    <t>SLOPED</t>
  </si>
  <si>
    <t>Spectinomycin</t>
  </si>
  <si>
    <t>Sperm</t>
  </si>
  <si>
    <t>Spores</t>
  </si>
  <si>
    <t>SPO</t>
  </si>
  <si>
    <t>St. Gp A latex</t>
  </si>
  <si>
    <t>SGAL</t>
  </si>
  <si>
    <t>St. Gp B latex</t>
  </si>
  <si>
    <t>SGBL</t>
  </si>
  <si>
    <t>St. Gp C latex</t>
  </si>
  <si>
    <t>SGCL</t>
  </si>
  <si>
    <t>St. Gp D latex</t>
  </si>
  <si>
    <t>SGDL</t>
  </si>
  <si>
    <t>St. Gp F latex</t>
  </si>
  <si>
    <t>SGFL</t>
  </si>
  <si>
    <t>St. Gp G latex</t>
  </si>
  <si>
    <t>SGGL</t>
  </si>
  <si>
    <t>St. Gr A Latex</t>
  </si>
  <si>
    <t>St. Gr B Latex</t>
  </si>
  <si>
    <t>St. Gr C Latex</t>
  </si>
  <si>
    <t>St. Gr F Latex</t>
  </si>
  <si>
    <t>St. Gr G Latex</t>
  </si>
  <si>
    <t>Staph latex</t>
  </si>
  <si>
    <t>SL</t>
  </si>
  <si>
    <t>Staphaurex</t>
  </si>
  <si>
    <t>Strept group</t>
  </si>
  <si>
    <t>TEX</t>
  </si>
  <si>
    <t>Strept pneumo Latex</t>
  </si>
  <si>
    <t>SPL</t>
  </si>
  <si>
    <t>Streptomycin</t>
  </si>
  <si>
    <t>ST</t>
  </si>
  <si>
    <t>Streptomycin [High]</t>
  </si>
  <si>
    <t>Sulpha</t>
  </si>
  <si>
    <t>SU</t>
  </si>
  <si>
    <t>T. hominis</t>
  </si>
  <si>
    <t>T.vag.</t>
  </si>
  <si>
    <t>Tazobactam</t>
  </si>
  <si>
    <t>TZ</t>
  </si>
  <si>
    <t>Tazocin</t>
  </si>
  <si>
    <t>TEC</t>
  </si>
  <si>
    <t>Temocillin</t>
  </si>
  <si>
    <t>TEM</t>
  </si>
  <si>
    <t>Terbinafine</t>
  </si>
  <si>
    <t>TER</t>
  </si>
  <si>
    <t>Tetracycline</t>
  </si>
  <si>
    <t>TE</t>
  </si>
  <si>
    <t>Tigecycline</t>
  </si>
  <si>
    <t>TG</t>
  </si>
  <si>
    <t>TGC</t>
  </si>
  <si>
    <t>TIG</t>
  </si>
  <si>
    <t>Timentin</t>
  </si>
  <si>
    <t>Tobramycin</t>
  </si>
  <si>
    <t>TO</t>
  </si>
  <si>
    <t>Trimethoprim</t>
  </si>
  <si>
    <t>TM</t>
  </si>
  <si>
    <t>TMP</t>
  </si>
  <si>
    <t>W</t>
  </si>
  <si>
    <t>Trybutyrin</t>
  </si>
  <si>
    <t>TRY</t>
  </si>
  <si>
    <t>Tube Coagulase</t>
  </si>
  <si>
    <t>TWCC</t>
  </si>
  <si>
    <t>Urates</t>
  </si>
  <si>
    <t>UREA</t>
  </si>
  <si>
    <t>Urea slope</t>
  </si>
  <si>
    <t>Uric acid</t>
  </si>
  <si>
    <t>V FACTOR</t>
  </si>
  <si>
    <t>V</t>
  </si>
  <si>
    <t>V.cholerae</t>
  </si>
  <si>
    <t>VA MIC</t>
  </si>
  <si>
    <t>Vancomycin</t>
  </si>
  <si>
    <t>Vancomycin [30]</t>
  </si>
  <si>
    <t>VAH</t>
  </si>
  <si>
    <t>Vibrio sp.</t>
  </si>
  <si>
    <t>VIB</t>
  </si>
  <si>
    <t>Vitek</t>
  </si>
  <si>
    <t>VT</t>
  </si>
  <si>
    <t>Voriconazole</t>
  </si>
  <si>
    <t>VO</t>
  </si>
  <si>
    <t>VT gene PCR</t>
  </si>
  <si>
    <t>VTP</t>
  </si>
  <si>
    <t>Wet prep</t>
  </si>
  <si>
    <t>WP</t>
  </si>
  <si>
    <t>White cells</t>
  </si>
  <si>
    <t>X and V Factors</t>
  </si>
  <si>
    <t>XV</t>
  </si>
  <si>
    <t>X Factor</t>
  </si>
  <si>
    <t>X</t>
  </si>
  <si>
    <t>X factor</t>
  </si>
  <si>
    <t>Xpert CARBA-R assay</t>
  </si>
  <si>
    <t>CARBAR</t>
  </si>
  <si>
    <t>XV factor</t>
  </si>
  <si>
    <t>YST</t>
  </si>
  <si>
    <t>Yersinia</t>
  </si>
  <si>
    <t xml:space="preserve"> </t>
  </si>
  <si>
    <t xml:space="preserve"> M</t>
  </si>
  <si>
    <t xml:space="preserve"> T</t>
  </si>
  <si>
    <t xml:space="preserve"> XI</t>
  </si>
  <si>
    <t>#AL</t>
  </si>
  <si>
    <t>..</t>
  </si>
  <si>
    <t>.RG</t>
  </si>
  <si>
    <t>3C</t>
  </si>
  <si>
    <t>AAT</t>
  </si>
  <si>
    <t>ADE</t>
  </si>
  <si>
    <t>AMPC</t>
  </si>
  <si>
    <t>API RESULT</t>
  </si>
  <si>
    <t>AR</t>
  </si>
  <si>
    <t>ASO</t>
  </si>
  <si>
    <t>AX</t>
  </si>
  <si>
    <t>BCT</t>
  </si>
  <si>
    <t>BDA</t>
  </si>
  <si>
    <t>BDC</t>
  </si>
  <si>
    <t>C19CT</t>
  </si>
  <si>
    <t>CASPCR</t>
  </si>
  <si>
    <t>CDNA</t>
  </si>
  <si>
    <t>CECT</t>
  </si>
  <si>
    <t>CECTC</t>
  </si>
  <si>
    <t>CHLP</t>
  </si>
  <si>
    <t>CHLY</t>
  </si>
  <si>
    <t>CHRP</t>
  </si>
  <si>
    <t>CHT</t>
  </si>
  <si>
    <t>CMOT</t>
  </si>
  <si>
    <t>CN2CT</t>
  </si>
  <si>
    <t>CNCT</t>
  </si>
  <si>
    <t>CNMOT</t>
  </si>
  <si>
    <t>COCTE</t>
  </si>
  <si>
    <t>COCTO</t>
  </si>
  <si>
    <t>COUV</t>
  </si>
  <si>
    <t>COVE</t>
  </si>
  <si>
    <t>COVEC</t>
  </si>
  <si>
    <t>COVN</t>
  </si>
  <si>
    <t>COVN2</t>
  </si>
  <si>
    <t>COVP</t>
  </si>
  <si>
    <t>COVRES</t>
  </si>
  <si>
    <t>CPCT</t>
  </si>
  <si>
    <t>CRYPCR</t>
  </si>
  <si>
    <t>CSCT</t>
  </si>
  <si>
    <t>CTCPC</t>
  </si>
  <si>
    <t>CTCUP</t>
  </si>
  <si>
    <t>CTE</t>
  </si>
  <si>
    <t>CTEN</t>
  </si>
  <si>
    <t>CTEX</t>
  </si>
  <si>
    <t>CTFLUA</t>
  </si>
  <si>
    <t>CTGC</t>
  </si>
  <si>
    <t>CTN</t>
  </si>
  <si>
    <t>CTNPC</t>
  </si>
  <si>
    <t>CTNX</t>
  </si>
  <si>
    <t>CTO</t>
  </si>
  <si>
    <t>CTS</t>
  </si>
  <si>
    <t>CTSP</t>
  </si>
  <si>
    <t>CUP</t>
  </si>
  <si>
    <t>CVP</t>
  </si>
  <si>
    <t>DNAC</t>
  </si>
  <si>
    <t>DNAG</t>
  </si>
  <si>
    <t>EN</t>
  </si>
  <si>
    <t>ESBL</t>
  </si>
  <si>
    <t>FACT</t>
  </si>
  <si>
    <t>FAPC</t>
  </si>
  <si>
    <t>FBCT</t>
  </si>
  <si>
    <t>FCFL</t>
  </si>
  <si>
    <t>FCP</t>
  </si>
  <si>
    <t>FLB</t>
  </si>
  <si>
    <t>FLUA</t>
  </si>
  <si>
    <t>FLUACT</t>
  </si>
  <si>
    <t>FLUB</t>
  </si>
  <si>
    <t>FLUBCT</t>
  </si>
  <si>
    <t>GCA</t>
  </si>
  <si>
    <t>GDNA</t>
  </si>
  <si>
    <t>GIAPCR</t>
  </si>
  <si>
    <t>GIV</t>
  </si>
  <si>
    <t>GTR</t>
  </si>
  <si>
    <t>ID RES</t>
  </si>
  <si>
    <t>ID TEST</t>
  </si>
  <si>
    <t>IMPP</t>
  </si>
  <si>
    <t>IV</t>
  </si>
  <si>
    <t>KPCP</t>
  </si>
  <si>
    <t>LS</t>
  </si>
  <si>
    <t>LS1</t>
  </si>
  <si>
    <t>LS2</t>
  </si>
  <si>
    <t xml:space="preserve">MAL </t>
  </si>
  <si>
    <t xml:space="preserve">MAL  </t>
  </si>
  <si>
    <t>MALP</t>
  </si>
  <si>
    <t>MM</t>
  </si>
  <si>
    <t>N2</t>
  </si>
  <si>
    <t>NDMP</t>
  </si>
  <si>
    <t>NGP</t>
  </si>
  <si>
    <t>NMS</t>
  </si>
  <si>
    <t>NP</t>
  </si>
  <si>
    <t>NPC</t>
  </si>
  <si>
    <t>NR</t>
  </si>
  <si>
    <t>NSG</t>
  </si>
  <si>
    <t>OAC</t>
  </si>
  <si>
    <t>ORF</t>
  </si>
  <si>
    <t>OXAP</t>
  </si>
  <si>
    <t>PGB</t>
  </si>
  <si>
    <t>PHR</t>
  </si>
  <si>
    <t>PNG</t>
  </si>
  <si>
    <t>PNS</t>
  </si>
  <si>
    <t>PUR</t>
  </si>
  <si>
    <t>PURITY</t>
  </si>
  <si>
    <t>PX</t>
  </si>
  <si>
    <t>RCT</t>
  </si>
  <si>
    <t>RGC</t>
  </si>
  <si>
    <t>ROT</t>
  </si>
  <si>
    <t>RSVCT</t>
  </si>
  <si>
    <t>RSVF</t>
  </si>
  <si>
    <t>RSVP</t>
  </si>
  <si>
    <t>SASPCR</t>
  </si>
  <si>
    <t>SHSPCR</t>
  </si>
  <si>
    <t>SRC</t>
  </si>
  <si>
    <t>SUB</t>
  </si>
  <si>
    <t>TITR</t>
  </si>
  <si>
    <t>TOX</t>
  </si>
  <si>
    <t>TSE</t>
  </si>
  <si>
    <t>TSP</t>
  </si>
  <si>
    <t>UL</t>
  </si>
  <si>
    <t>URG</t>
  </si>
  <si>
    <t>V4</t>
  </si>
  <si>
    <t>VAD</t>
  </si>
  <si>
    <t>VC</t>
  </si>
  <si>
    <t>VCT</t>
  </si>
  <si>
    <t>VG</t>
  </si>
  <si>
    <t>VGC</t>
  </si>
  <si>
    <t>VIMP</t>
  </si>
  <si>
    <t>VPO</t>
  </si>
  <si>
    <t>VPR</t>
  </si>
  <si>
    <t>VR</t>
  </si>
  <si>
    <t>VRA</t>
  </si>
  <si>
    <t>VRS</t>
  </si>
  <si>
    <t>VSA</t>
  </si>
  <si>
    <t>VTECPCR</t>
  </si>
  <si>
    <t>VV</t>
  </si>
  <si>
    <t>vV</t>
  </si>
  <si>
    <t>VW</t>
  </si>
  <si>
    <t>WB</t>
  </si>
  <si>
    <t>WC</t>
  </si>
  <si>
    <t>WD</t>
  </si>
  <si>
    <t>WE</t>
  </si>
  <si>
    <t>X FACTOR</t>
  </si>
  <si>
    <t>YER</t>
  </si>
  <si>
    <t>YETH MIC</t>
  </si>
  <si>
    <t>YX</t>
  </si>
  <si>
    <t>Around 500 distinct descriptions.  Some blanks records for code = 'RES' which is without a description.</t>
  </si>
  <si>
    <t>Showing totals for 'BIO' results only.</t>
  </si>
  <si>
    <t>E.g. 'TP', 'ALB', 'CRE%'</t>
  </si>
  <si>
    <t>E.g. 'RC', 'EC', 'COV19'</t>
  </si>
  <si>
    <t>Many records are not descriptions but can be single letters or plus and minus signs.</t>
  </si>
  <si>
    <t>Showing totals for 'BAC' results only.  Some blanks records.  Some codes appear to be descriptions. Some codes include special characters.</t>
  </si>
  <si>
    <t>Only applies for DISCIPLINE.CODE 'BAC' results.</t>
  </si>
  <si>
    <t>2A</t>
  </si>
  <si>
    <t>&lt;1</t>
  </si>
  <si>
    <t>&lt;10,000/ml(not significant)</t>
  </si>
  <si>
    <t>&lt;200</t>
  </si>
  <si>
    <t>&gt;500</t>
  </si>
  <si>
    <t>AAFB NOT ISOLATED</t>
  </si>
  <si>
    <t>TBN</t>
  </si>
  <si>
    <t>Alpha</t>
  </si>
  <si>
    <t>Anaerobic Bottle Negative</t>
  </si>
  <si>
    <t>Beta</t>
  </si>
  <si>
    <t>Blood Culture Negative</t>
  </si>
  <si>
    <t>BCN</t>
  </si>
  <si>
    <t>CPE Not isolated</t>
  </si>
  <si>
    <t>CNI</t>
  </si>
  <si>
    <t>CPE NOT ISOLATED</t>
  </si>
  <si>
    <t>CPO CULTURE NEGATIVE</t>
  </si>
  <si>
    <t>CCN</t>
  </si>
  <si>
    <t>CPO NOT ISOLATED</t>
  </si>
  <si>
    <t>Culture negative after 12 wks</t>
  </si>
  <si>
    <t>T12</t>
  </si>
  <si>
    <t>Culture report to follow</t>
  </si>
  <si>
    <t>CRF</t>
  </si>
  <si>
    <t>Culture Result to Follow</t>
  </si>
  <si>
    <t>Culture to follow</t>
  </si>
  <si>
    <t>DELETED ORGANISM</t>
  </si>
  <si>
    <t>Equivocal</t>
  </si>
  <si>
    <t>FAECAL FLORA ONLY ISOLATED</t>
  </si>
  <si>
    <t>FF</t>
  </si>
  <si>
    <t>FERMENTING</t>
  </si>
  <si>
    <t>Gram negative bacilli</t>
  </si>
  <si>
    <t>Gram negative cocci</t>
  </si>
  <si>
    <t>Gram negative diplococci</t>
  </si>
  <si>
    <t>Gram positive bacilli</t>
  </si>
  <si>
    <t>Gram positive cocci in chains</t>
  </si>
  <si>
    <t>Gram positive cocci in clusters</t>
  </si>
  <si>
    <t>Group A</t>
  </si>
  <si>
    <t>Group D</t>
  </si>
  <si>
    <t>SD</t>
  </si>
  <si>
    <t>II</t>
  </si>
  <si>
    <t>INTERMEDIATE</t>
  </si>
  <si>
    <t>Invalid Result</t>
  </si>
  <si>
    <t>MIXED CULTURE</t>
  </si>
  <si>
    <t>Mixed flora</t>
  </si>
  <si>
    <t>Mixed growth - Please repeat</t>
  </si>
  <si>
    <t>Mixed Skin Flora</t>
  </si>
  <si>
    <t>MSF</t>
  </si>
  <si>
    <t>Moderately resistant</t>
  </si>
  <si>
    <t>MRSA detected by PCR</t>
  </si>
  <si>
    <t>MRSA not detected by PCR</t>
  </si>
  <si>
    <t>MND</t>
  </si>
  <si>
    <t>MRSA NOT ISOLATED</t>
  </si>
  <si>
    <t>MRN</t>
  </si>
  <si>
    <t>MRSA SCREEN NEGATIVE</t>
  </si>
  <si>
    <t>MSN</t>
  </si>
  <si>
    <t>MRSA SCREEN STILL POSITIVE</t>
  </si>
  <si>
    <t>N.gonorrhoeae not isolated</t>
  </si>
  <si>
    <t>GCN</t>
  </si>
  <si>
    <t>N/A</t>
  </si>
  <si>
    <t>Nasal flora isolated</t>
  </si>
  <si>
    <t>Negative &lt; 10,000 Orgs/ml</t>
  </si>
  <si>
    <t>Negative Bacilli</t>
  </si>
  <si>
    <t>NB</t>
  </si>
  <si>
    <t>Negative bacilli</t>
  </si>
  <si>
    <t>Negative PCR see comments</t>
  </si>
  <si>
    <t>Negative to Date</t>
  </si>
  <si>
    <t>No CPE isolated</t>
  </si>
  <si>
    <t>NCP</t>
  </si>
  <si>
    <t>No CRE isolated</t>
  </si>
  <si>
    <t>NCR</t>
  </si>
  <si>
    <t>No culture</t>
  </si>
  <si>
    <t>NC</t>
  </si>
  <si>
    <t>NO GROUP B STREP ISOLATED.</t>
  </si>
  <si>
    <t>NGB</t>
  </si>
  <si>
    <t>No growth after 10 days</t>
  </si>
  <si>
    <t>N10</t>
  </si>
  <si>
    <t>No growth after 12 weeks</t>
  </si>
  <si>
    <t>N12</t>
  </si>
  <si>
    <t>No growth after 14 days</t>
  </si>
  <si>
    <t>N14</t>
  </si>
  <si>
    <t>No growth after 2 days</t>
  </si>
  <si>
    <t>No growth after 3 days</t>
  </si>
  <si>
    <t>No growth after 4 days</t>
  </si>
  <si>
    <t>No growth after 48hrs</t>
  </si>
  <si>
    <t>N48</t>
  </si>
  <si>
    <t>No growth after 5 days</t>
  </si>
  <si>
    <t>No growth after 6 days</t>
  </si>
  <si>
    <t>NG6</t>
  </si>
  <si>
    <t xml:space="preserve">No growth after 7 days </t>
  </si>
  <si>
    <t>NG7</t>
  </si>
  <si>
    <t>No growth day 1</t>
  </si>
  <si>
    <t>NO MRSA ISOLATED</t>
  </si>
  <si>
    <t>NO N.GONORRHOEAE ISOLATED</t>
  </si>
  <si>
    <t>No Pathogenic Fungi Isolated</t>
  </si>
  <si>
    <t>NPF</t>
  </si>
  <si>
    <t>No Ps. aeruginosa isolated</t>
  </si>
  <si>
    <t>NPI</t>
  </si>
  <si>
    <t>No result available</t>
  </si>
  <si>
    <t>NRA</t>
  </si>
  <si>
    <t>No significant growth</t>
  </si>
  <si>
    <t>NO SIGNIFICANT GROWTH</t>
  </si>
  <si>
    <t>No significant growth day 1</t>
  </si>
  <si>
    <t>N1</t>
  </si>
  <si>
    <t>No Staph aureus isolated</t>
  </si>
  <si>
    <t>NSA</t>
  </si>
  <si>
    <t>No test</t>
  </si>
  <si>
    <t>No VRE Isolated</t>
  </si>
  <si>
    <t>NORMAL OROPHARYNGEAL FLORA</t>
  </si>
  <si>
    <t>NOF</t>
  </si>
  <si>
    <t>NOT SEEN</t>
  </si>
  <si>
    <t>Not significant&lt;10,000 Orgs/ml</t>
  </si>
  <si>
    <t>not tested</t>
  </si>
  <si>
    <t>Not tested</t>
  </si>
  <si>
    <t>Not Tested</t>
  </si>
  <si>
    <t>Pathogenic fungi not isolated</t>
  </si>
  <si>
    <t>PFN</t>
  </si>
  <si>
    <t>Pathogenic Fungi Not Isolated</t>
  </si>
  <si>
    <t>Positive</t>
  </si>
  <si>
    <t>Positive bacilli</t>
  </si>
  <si>
    <t>Positive cocci</t>
  </si>
  <si>
    <t>Positive cocci in Clumps</t>
  </si>
  <si>
    <t>Positive Culture</t>
  </si>
  <si>
    <t>Presumed Negative</t>
  </si>
  <si>
    <t>Presumed Positive</t>
  </si>
  <si>
    <t>PP</t>
  </si>
  <si>
    <t>Pseudomonas not isolated</t>
  </si>
  <si>
    <t>PSN</t>
  </si>
  <si>
    <t>Pseudomonas spp Not isolated</t>
  </si>
  <si>
    <t>PNI</t>
  </si>
  <si>
    <t>Rejected.</t>
  </si>
  <si>
    <t>Resistant</t>
  </si>
  <si>
    <t>RR</t>
  </si>
  <si>
    <t>S.aureus Not Isolated</t>
  </si>
  <si>
    <t>SNI</t>
  </si>
  <si>
    <t>Saliva/Pharyngeal secretions</t>
  </si>
  <si>
    <t>SAMPLE LEAKED PLEASE REPEAT</t>
  </si>
  <si>
    <t>Sample unlabelled</t>
  </si>
  <si>
    <t>See Comment</t>
  </si>
  <si>
    <t>Sensitive</t>
  </si>
  <si>
    <t>Set up</t>
  </si>
  <si>
    <t>Skin flora isolated</t>
  </si>
  <si>
    <t>STREP GP B NOT ISOLATED</t>
  </si>
  <si>
    <t>SBN</t>
  </si>
  <si>
    <t>Subbed for</t>
  </si>
  <si>
    <t>Susceptible, increased exposure</t>
  </si>
  <si>
    <t>IN</t>
  </si>
  <si>
    <t>Susceptible, standard dosing</t>
  </si>
  <si>
    <t>Susceptible,increased exposure</t>
  </si>
  <si>
    <t>TB CULTURE CONTAMINATED</t>
  </si>
  <si>
    <t>TBC</t>
  </si>
  <si>
    <t>TB Culture negative after 6wks</t>
  </si>
  <si>
    <t>TN6</t>
  </si>
  <si>
    <t>TB Culture negative after 8wks</t>
  </si>
  <si>
    <t>TN8</t>
  </si>
  <si>
    <t xml:space="preserve">TB CULTURE TO FOLLOW    </t>
  </si>
  <si>
    <t>TBF</t>
  </si>
  <si>
    <t>UNAVAILABLE, SEE COMMENT</t>
  </si>
  <si>
    <t>UN</t>
  </si>
  <si>
    <t>Under Test. Lab to Update</t>
  </si>
  <si>
    <t>UT</t>
  </si>
  <si>
    <t>Urine Screen Negative</t>
  </si>
  <si>
    <t>USN</t>
  </si>
  <si>
    <t>Vaginal flora isolated</t>
  </si>
  <si>
    <t>VF</t>
  </si>
  <si>
    <t>VRE NOT ISOLATED</t>
  </si>
  <si>
    <t>NVR</t>
  </si>
  <si>
    <t>VRN</t>
  </si>
  <si>
    <t>VRE/GRE NOT ISOLATED</t>
  </si>
  <si>
    <t>VNI</t>
  </si>
  <si>
    <t>YEASTS</t>
  </si>
  <si>
    <t xml:space="preserve">  P</t>
  </si>
  <si>
    <t xml:space="preserve"> P</t>
  </si>
  <si>
    <t xml:space="preserve"> S</t>
  </si>
  <si>
    <t>-#</t>
  </si>
  <si>
    <t>#+</t>
  </si>
  <si>
    <t>#0.0</t>
  </si>
  <si>
    <t>#50</t>
  </si>
  <si>
    <t>/</t>
  </si>
  <si>
    <t>?</t>
  </si>
  <si>
    <t>[</t>
  </si>
  <si>
    <t>[P</t>
  </si>
  <si>
    <t>]0.0</t>
  </si>
  <si>
    <t>]50</t>
  </si>
  <si>
    <t>]P</t>
  </si>
  <si>
    <t>]V</t>
  </si>
  <si>
    <t>_</t>
  </si>
  <si>
    <t xml:space="preserve">+ </t>
  </si>
  <si>
    <t xml:space="preserve">+  </t>
  </si>
  <si>
    <t xml:space="preserve">+   </t>
  </si>
  <si>
    <t xml:space="preserve">+    </t>
  </si>
  <si>
    <t xml:space="preserve">+      </t>
  </si>
  <si>
    <t>+.</t>
  </si>
  <si>
    <t xml:space="preserve">++ </t>
  </si>
  <si>
    <t xml:space="preserve">++  </t>
  </si>
  <si>
    <t xml:space="preserve">++   </t>
  </si>
  <si>
    <t xml:space="preserve">+++ </t>
  </si>
  <si>
    <t xml:space="preserve">+++   </t>
  </si>
  <si>
    <t>++++</t>
  </si>
  <si>
    <t>+++++</t>
  </si>
  <si>
    <t>++++++</t>
  </si>
  <si>
    <t>+++++++</t>
  </si>
  <si>
    <t>&lt;=0.06</t>
  </si>
  <si>
    <t>&lt;=0.12</t>
  </si>
  <si>
    <t>&lt;0.002</t>
  </si>
  <si>
    <t>&lt;0.016</t>
  </si>
  <si>
    <t>&lt;0.06</t>
  </si>
  <si>
    <t>&lt;0.12</t>
  </si>
  <si>
    <t xml:space="preserve">&lt;1 </t>
  </si>
  <si>
    <t xml:space="preserve">&lt;1   </t>
  </si>
  <si>
    <t>&lt;100</t>
  </si>
  <si>
    <t>&lt;30</t>
  </si>
  <si>
    <t>&lt;50</t>
  </si>
  <si>
    <t>&lt;500</t>
  </si>
  <si>
    <t>&lt;999999</t>
  </si>
  <si>
    <t>=+</t>
  </si>
  <si>
    <t>&gt;</t>
  </si>
  <si>
    <t>&gt;100</t>
  </si>
  <si>
    <t>&gt;1000</t>
  </si>
  <si>
    <t>&gt;10000</t>
  </si>
  <si>
    <t>&gt;100000</t>
  </si>
  <si>
    <t>&gt;10OOO</t>
  </si>
  <si>
    <t>&gt;119000</t>
  </si>
  <si>
    <t>&gt;130000</t>
  </si>
  <si>
    <t>&gt;152000</t>
  </si>
  <si>
    <t>&gt;20</t>
  </si>
  <si>
    <t>&gt;200000</t>
  </si>
  <si>
    <t>&gt;24560</t>
  </si>
  <si>
    <t>&gt;266000</t>
  </si>
  <si>
    <t>&gt;30</t>
  </si>
  <si>
    <t>&gt;40</t>
  </si>
  <si>
    <t>&gt;50.</t>
  </si>
  <si>
    <t>&gt;50.0</t>
  </si>
  <si>
    <t>&gt;500.0</t>
  </si>
  <si>
    <t>&gt;5000</t>
  </si>
  <si>
    <t>&gt;50000</t>
  </si>
  <si>
    <t>&gt;500000</t>
  </si>
  <si>
    <t>&gt;6000</t>
  </si>
  <si>
    <t>&gt;7000</t>
  </si>
  <si>
    <t>&gt;700000</t>
  </si>
  <si>
    <t>&gt;95%</t>
  </si>
  <si>
    <t>&gt;9999</t>
  </si>
  <si>
    <t>0+</t>
  </si>
  <si>
    <t>0++</t>
  </si>
  <si>
    <t>0&gt;50</t>
  </si>
  <si>
    <t>0L</t>
  </si>
  <si>
    <t>0S</t>
  </si>
  <si>
    <t xml:space="preserve">0S   </t>
  </si>
  <si>
    <t>0T</t>
  </si>
  <si>
    <t>0U</t>
  </si>
  <si>
    <t>10%0</t>
  </si>
  <si>
    <t>100%0</t>
  </si>
  <si>
    <t>12.0MM</t>
  </si>
  <si>
    <t>125 0</t>
  </si>
  <si>
    <t>134 .</t>
  </si>
  <si>
    <t>1OO%</t>
  </si>
  <si>
    <t>1T</t>
  </si>
  <si>
    <t>20 .</t>
  </si>
  <si>
    <t>20 .0</t>
  </si>
  <si>
    <t>20 0</t>
  </si>
  <si>
    <t>2T</t>
  </si>
  <si>
    <t>3T</t>
  </si>
  <si>
    <t>40%0</t>
  </si>
  <si>
    <t>4T</t>
  </si>
  <si>
    <t>5T</t>
  </si>
  <si>
    <t>6&gt;50</t>
  </si>
  <si>
    <t>60%0</t>
  </si>
  <si>
    <t>6T</t>
  </si>
  <si>
    <t>73,0</t>
  </si>
  <si>
    <t>74%0</t>
  </si>
  <si>
    <t>80%0</t>
  </si>
  <si>
    <t>8T</t>
  </si>
  <si>
    <t>9&gt;50</t>
  </si>
  <si>
    <t>90%0</t>
  </si>
  <si>
    <t>95%0</t>
  </si>
  <si>
    <t>960 0</t>
  </si>
  <si>
    <t>982 .0</t>
  </si>
  <si>
    <t>BNB</t>
  </si>
  <si>
    <t>BV NOT suggested</t>
  </si>
  <si>
    <t>BV SUGGESTED</t>
  </si>
  <si>
    <t>cBS</t>
  </si>
  <si>
    <t>Entero</t>
  </si>
  <si>
    <t>EQ</t>
  </si>
  <si>
    <t xml:space="preserve">F </t>
  </si>
  <si>
    <t xml:space="preserve">F   </t>
  </si>
  <si>
    <t xml:space="preserve">F    </t>
  </si>
  <si>
    <t xml:space="preserve">F     </t>
  </si>
  <si>
    <t xml:space="preserve">F      </t>
  </si>
  <si>
    <t>F.0</t>
  </si>
  <si>
    <t>F+</t>
  </si>
  <si>
    <t>F1.0</t>
  </si>
  <si>
    <t>FAILED</t>
  </si>
  <si>
    <t xml:space="preserve">Few </t>
  </si>
  <si>
    <t xml:space="preserve">Few  </t>
  </si>
  <si>
    <t>G+Bacilli</t>
  </si>
  <si>
    <t>G+ve cocci chains</t>
  </si>
  <si>
    <t>G+ve cocci clusters</t>
  </si>
  <si>
    <t>G+ve diplococci</t>
  </si>
  <si>
    <t>G+veCocci</t>
  </si>
  <si>
    <t>G-Bacilli</t>
  </si>
  <si>
    <t>Gm variable bacilli</t>
  </si>
  <si>
    <t xml:space="preserve">GPB   </t>
  </si>
  <si>
    <t xml:space="preserve">GPC   </t>
  </si>
  <si>
    <t>G-ve cocci</t>
  </si>
  <si>
    <t>G-ve diplococci</t>
  </si>
  <si>
    <t>H50</t>
  </si>
  <si>
    <t>I.0</t>
  </si>
  <si>
    <t>IAI</t>
  </si>
  <si>
    <t>ICT</t>
  </si>
  <si>
    <t>IND</t>
  </si>
  <si>
    <t>Indeterminate</t>
  </si>
  <si>
    <t>Indicated</t>
  </si>
  <si>
    <t>INS</t>
  </si>
  <si>
    <t>INVALID</t>
  </si>
  <si>
    <t>Invalid result</t>
  </si>
  <si>
    <t>IO2</t>
  </si>
  <si>
    <t>IOL</t>
  </si>
  <si>
    <t>ISB</t>
  </si>
  <si>
    <t>ISS</t>
  </si>
  <si>
    <t>ITP</t>
  </si>
  <si>
    <t>MRSA ISOLATED</t>
  </si>
  <si>
    <t>MSSA ISOLATED</t>
  </si>
  <si>
    <t xml:space="preserve">N </t>
  </si>
  <si>
    <t xml:space="preserve">N  </t>
  </si>
  <si>
    <t xml:space="preserve">N   </t>
  </si>
  <si>
    <t xml:space="preserve">N    </t>
  </si>
  <si>
    <t>N#</t>
  </si>
  <si>
    <t>N.0</t>
  </si>
  <si>
    <t xml:space="preserve">N/A </t>
  </si>
  <si>
    <t>N[</t>
  </si>
  <si>
    <t xml:space="preserve">NBS </t>
  </si>
  <si>
    <t>NDM</t>
  </si>
  <si>
    <t>NEISSERIA FLAVA</t>
  </si>
  <si>
    <t>NIA</t>
  </si>
  <si>
    <t xml:space="preserve">NIL </t>
  </si>
  <si>
    <t xml:space="preserve">NIL  </t>
  </si>
  <si>
    <t>NK</t>
  </si>
  <si>
    <t>NN</t>
  </si>
  <si>
    <t>NNN</t>
  </si>
  <si>
    <t>NO BACT</t>
  </si>
  <si>
    <t>No Bacteria Seen</t>
  </si>
  <si>
    <t>NO GBS</t>
  </si>
  <si>
    <t>NO MRSA</t>
  </si>
  <si>
    <t>NO MSSA ISOLATED</t>
  </si>
  <si>
    <t>No Pseudomonas sp isolated</t>
  </si>
  <si>
    <t>NO SAMPLE RECEIVED</t>
  </si>
  <si>
    <t>No Sperm seen</t>
  </si>
  <si>
    <t>NO VRE ISOLATED</t>
  </si>
  <si>
    <t>Not Detected</t>
  </si>
  <si>
    <t>NOT REC</t>
  </si>
  <si>
    <t>Not Received</t>
  </si>
  <si>
    <t>NOT SEE</t>
  </si>
  <si>
    <t>Notread</t>
  </si>
  <si>
    <t xml:space="preserve">NS  </t>
  </si>
  <si>
    <t xml:space="preserve">NS   </t>
  </si>
  <si>
    <t xml:space="preserve">NS     </t>
  </si>
  <si>
    <t>NS0</t>
  </si>
  <si>
    <t>NSR</t>
  </si>
  <si>
    <t xml:space="preserve">NT </t>
  </si>
  <si>
    <t xml:space="preserve">NT  </t>
  </si>
  <si>
    <t xml:space="preserve">NT   </t>
  </si>
  <si>
    <t xml:space="preserve">NT     </t>
  </si>
  <si>
    <t>NT.0</t>
  </si>
  <si>
    <t>NT0</t>
  </si>
  <si>
    <t>NT47</t>
  </si>
  <si>
    <t>NTT</t>
  </si>
  <si>
    <t>O.0</t>
  </si>
  <si>
    <t>O.O</t>
  </si>
  <si>
    <t xml:space="preserve">OCC    </t>
  </si>
  <si>
    <t>Occassional</t>
  </si>
  <si>
    <t>P-</t>
  </si>
  <si>
    <t xml:space="preserve">P </t>
  </si>
  <si>
    <t xml:space="preserve">P  </t>
  </si>
  <si>
    <t xml:space="preserve">P   </t>
  </si>
  <si>
    <t xml:space="preserve">P    </t>
  </si>
  <si>
    <t>P  P</t>
  </si>
  <si>
    <t>P#</t>
  </si>
  <si>
    <t>P;</t>
  </si>
  <si>
    <t>P[</t>
  </si>
  <si>
    <t>P]</t>
  </si>
  <si>
    <t>P]P</t>
  </si>
  <si>
    <t>P=</t>
  </si>
  <si>
    <t>PAU</t>
  </si>
  <si>
    <t>PCR NEG</t>
  </si>
  <si>
    <t>PCR Pos</t>
  </si>
  <si>
    <t>PCT</t>
  </si>
  <si>
    <t>Pedi-Bact Bottle</t>
  </si>
  <si>
    <t>PO</t>
  </si>
  <si>
    <t>Pseudo</t>
  </si>
  <si>
    <t>Pseudomonas sp isolated</t>
  </si>
  <si>
    <t>-R</t>
  </si>
  <si>
    <t xml:space="preserve">R </t>
  </si>
  <si>
    <t>Received</t>
  </si>
  <si>
    <t>RPT</t>
  </si>
  <si>
    <t xml:space="preserve">S </t>
  </si>
  <si>
    <t xml:space="preserve">S   </t>
  </si>
  <si>
    <t>S#</t>
  </si>
  <si>
    <t>S.aur</t>
  </si>
  <si>
    <t>S.B NEG</t>
  </si>
  <si>
    <t>S.EPI</t>
  </si>
  <si>
    <t>S]</t>
  </si>
  <si>
    <t>SENS</t>
  </si>
  <si>
    <t>SNC</t>
  </si>
  <si>
    <t>Sperm seen</t>
  </si>
  <si>
    <t xml:space="preserve">SS </t>
  </si>
  <si>
    <t>SSSSSS</t>
  </si>
  <si>
    <t>Strep.B</t>
  </si>
  <si>
    <t>Strep.C</t>
  </si>
  <si>
    <t>Strep.G</t>
  </si>
  <si>
    <t xml:space="preserve">SUB </t>
  </si>
  <si>
    <t>TNA</t>
  </si>
  <si>
    <t>TWO</t>
  </si>
  <si>
    <t>TY</t>
  </si>
  <si>
    <t>Unsuitable</t>
  </si>
  <si>
    <t>VI</t>
  </si>
  <si>
    <t>VRE ISOLATED</t>
  </si>
  <si>
    <t>VSN</t>
  </si>
  <si>
    <t>Z</t>
  </si>
  <si>
    <t>Mixture of character codes, single characters, special characters and single numbers.</t>
  </si>
  <si>
    <t>All Years.  Less populated in Year FY2019/2020</t>
  </si>
  <si>
    <t>423..</t>
  </si>
  <si>
    <t>426..</t>
  </si>
  <si>
    <t>428..</t>
  </si>
  <si>
    <t>429..</t>
  </si>
  <si>
    <t>42A..</t>
  </si>
  <si>
    <t>42B..</t>
  </si>
  <si>
    <t>42b0.</t>
  </si>
  <si>
    <t>42b1.</t>
  </si>
  <si>
    <t>42b2.</t>
  </si>
  <si>
    <t>42b3.</t>
  </si>
  <si>
    <t>42b4.</t>
  </si>
  <si>
    <t>42b5.</t>
  </si>
  <si>
    <t>42b7.</t>
  </si>
  <si>
    <t>42b8.</t>
  </si>
  <si>
    <t>42b9.</t>
  </si>
  <si>
    <t>42bA.</t>
  </si>
  <si>
    <t>42bB.</t>
  </si>
  <si>
    <t>42bC.</t>
  </si>
  <si>
    <t>42d1.</t>
  </si>
  <si>
    <t>42H..</t>
  </si>
  <si>
    <t>42h2.</t>
  </si>
  <si>
    <t>42h5.</t>
  </si>
  <si>
    <t>42J..</t>
  </si>
  <si>
    <t>42j5.</t>
  </si>
  <si>
    <t>42j9.</t>
  </si>
  <si>
    <t>42jF.</t>
  </si>
  <si>
    <t>42jH.</t>
  </si>
  <si>
    <t>42jY.</t>
  </si>
  <si>
    <t>42K..</t>
  </si>
  <si>
    <t>42L..</t>
  </si>
  <si>
    <t>42M..</t>
  </si>
  <si>
    <t>42MC.</t>
  </si>
  <si>
    <t>42N..</t>
  </si>
  <si>
    <t>42N6.</t>
  </si>
  <si>
    <t>42O5.</t>
  </si>
  <si>
    <t>42O6.</t>
  </si>
  <si>
    <t>42O7.</t>
  </si>
  <si>
    <t>42O8.</t>
  </si>
  <si>
    <t>42P..</t>
  </si>
  <si>
    <t>42P5.</t>
  </si>
  <si>
    <t>42P9.</t>
  </si>
  <si>
    <t>42Q5.</t>
  </si>
  <si>
    <t>42Q6.</t>
  </si>
  <si>
    <t>42QA.</t>
  </si>
  <si>
    <t>42QC.</t>
  </si>
  <si>
    <t>42Qf.</t>
  </si>
  <si>
    <t>42Qg.</t>
  </si>
  <si>
    <t>42QH.</t>
  </si>
  <si>
    <t>42QM.</t>
  </si>
  <si>
    <t>42QN.</t>
  </si>
  <si>
    <t>42QO.</t>
  </si>
  <si>
    <t>42QP.</t>
  </si>
  <si>
    <t>42Qq.</t>
  </si>
  <si>
    <t>42QR.</t>
  </si>
  <si>
    <t>42Qu.</t>
  </si>
  <si>
    <t>42QX.</t>
  </si>
  <si>
    <t>42R4.</t>
  </si>
  <si>
    <t>42R7.</t>
  </si>
  <si>
    <t>42RA.</t>
  </si>
  <si>
    <t>42T..</t>
  </si>
  <si>
    <t>42U5.</t>
  </si>
  <si>
    <t>42VB.</t>
  </si>
  <si>
    <t>42VR.</t>
  </si>
  <si>
    <t>42W4.</t>
  </si>
  <si>
    <t>42W5.</t>
  </si>
  <si>
    <t>42X..</t>
  </si>
  <si>
    <t>42Y0.</t>
  </si>
  <si>
    <t>42Z5.</t>
  </si>
  <si>
    <t>42Z7.</t>
  </si>
  <si>
    <t>43A..</t>
  </si>
  <si>
    <t>43Gd0</t>
  </si>
  <si>
    <t>43I1.</t>
  </si>
  <si>
    <t>43I2.</t>
  </si>
  <si>
    <t>43J3.</t>
  </si>
  <si>
    <t>43J4.</t>
  </si>
  <si>
    <t>43J5.</t>
  </si>
  <si>
    <t>43y3.</t>
  </si>
  <si>
    <t>43y4.</t>
  </si>
  <si>
    <t>43ZB.</t>
  </si>
  <si>
    <t>43ZC.</t>
  </si>
  <si>
    <t>442U.</t>
  </si>
  <si>
    <t>442V.</t>
  </si>
  <si>
    <t>442W.</t>
  </si>
  <si>
    <t>443e.</t>
  </si>
  <si>
    <t>443h.</t>
  </si>
  <si>
    <t>443j.</t>
  </si>
  <si>
    <t>443l.</t>
  </si>
  <si>
    <t>448N.</t>
  </si>
  <si>
    <t>44a02</t>
  </si>
  <si>
    <t>44A1.</t>
  </si>
  <si>
    <t>44a60</t>
  </si>
  <si>
    <t>44AP.</t>
  </si>
  <si>
    <t>44AV.</t>
  </si>
  <si>
    <t>44B..</t>
  </si>
  <si>
    <t>44CA.</t>
  </si>
  <si>
    <t>44CB.</t>
  </si>
  <si>
    <t>44CD.</t>
  </si>
  <si>
    <t>44Cd0</t>
  </si>
  <si>
    <t>44CF.</t>
  </si>
  <si>
    <t>44CH.</t>
  </si>
  <si>
    <t>44CN.</t>
  </si>
  <si>
    <t>44CS.</t>
  </si>
  <si>
    <t>44D3.</t>
  </si>
  <si>
    <t>44D8.</t>
  </si>
  <si>
    <t>44EB.</t>
  </si>
  <si>
    <t>44EC.</t>
  </si>
  <si>
    <t>44F..</t>
  </si>
  <si>
    <t>44g1.</t>
  </si>
  <si>
    <t>44g4.</t>
  </si>
  <si>
    <t>44g6.</t>
  </si>
  <si>
    <t>44G9.</t>
  </si>
  <si>
    <t>44GB.</t>
  </si>
  <si>
    <t>44h0.</t>
  </si>
  <si>
    <t>44h1.</t>
  </si>
  <si>
    <t>44h2.</t>
  </si>
  <si>
    <t>44h3.</t>
  </si>
  <si>
    <t>44H8.</t>
  </si>
  <si>
    <t>44hA.</t>
  </si>
  <si>
    <t>44hB.</t>
  </si>
  <si>
    <t>44hC.</t>
  </si>
  <si>
    <t>44HF.</t>
  </si>
  <si>
    <t>44HG.</t>
  </si>
  <si>
    <t>44HL.</t>
  </si>
  <si>
    <t>44I4.</t>
  </si>
  <si>
    <t>44I5.</t>
  </si>
  <si>
    <t>44I6.</t>
  </si>
  <si>
    <t>44I7.</t>
  </si>
  <si>
    <t>44I8.</t>
  </si>
  <si>
    <t>44I9.</t>
  </si>
  <si>
    <t>44IA.</t>
  </si>
  <si>
    <t>44IC.</t>
  </si>
  <si>
    <t>44IC0</t>
  </si>
  <si>
    <t>44ID.</t>
  </si>
  <si>
    <t>44J3.</t>
  </si>
  <si>
    <t>44J4.</t>
  </si>
  <si>
    <t>44J9.</t>
  </si>
  <si>
    <t>44K5.</t>
  </si>
  <si>
    <t>44kT.</t>
  </si>
  <si>
    <t>44l5.</t>
  </si>
  <si>
    <t>44l9.</t>
  </si>
  <si>
    <t>44lC.</t>
  </si>
  <si>
    <t>44LD.</t>
  </si>
  <si>
    <t>44le0</t>
  </si>
  <si>
    <t>44lF.</t>
  </si>
  <si>
    <t>44Ll0</t>
  </si>
  <si>
    <t>44Lm2</t>
  </si>
  <si>
    <t>44lzW</t>
  </si>
  <si>
    <t>44lzX</t>
  </si>
  <si>
    <t>44M3.</t>
  </si>
  <si>
    <t>44M4.</t>
  </si>
  <si>
    <t>44M5.</t>
  </si>
  <si>
    <t>44MB.</t>
  </si>
  <si>
    <t>44MC.</t>
  </si>
  <si>
    <t>44ML.</t>
  </si>
  <si>
    <t>44N..</t>
  </si>
  <si>
    <t>44P..</t>
  </si>
  <si>
    <t>44P5.</t>
  </si>
  <si>
    <t>44P6.</t>
  </si>
  <si>
    <t>44PI.</t>
  </si>
  <si>
    <t>44PL0</t>
  </si>
  <si>
    <t>44Q..</t>
  </si>
  <si>
    <t>44TB.</t>
  </si>
  <si>
    <t>44W2.</t>
  </si>
  <si>
    <t>44W3.</t>
  </si>
  <si>
    <t>44W43</t>
  </si>
  <si>
    <t>44W5.</t>
  </si>
  <si>
    <t>44W8.</t>
  </si>
  <si>
    <t>44W9.</t>
  </si>
  <si>
    <t>44WA.</t>
  </si>
  <si>
    <t>44WB.</t>
  </si>
  <si>
    <t>44We.</t>
  </si>
  <si>
    <t>44Wl.</t>
  </si>
  <si>
    <t>44WY.</t>
  </si>
  <si>
    <t>44x6.</t>
  </si>
  <si>
    <t>44XA.</t>
  </si>
  <si>
    <t>44Y2.</t>
  </si>
  <si>
    <t>44Y4.</t>
  </si>
  <si>
    <t>44Y6.</t>
  </si>
  <si>
    <t>44YA.</t>
  </si>
  <si>
    <t>44Z1.</t>
  </si>
  <si>
    <t>44Z3.</t>
  </si>
  <si>
    <t>44Z9.</t>
  </si>
  <si>
    <t>44ZE.</t>
  </si>
  <si>
    <t>44ZG.</t>
  </si>
  <si>
    <t>44ZP.</t>
  </si>
  <si>
    <t>44ZT.</t>
  </si>
  <si>
    <t>451B.</t>
  </si>
  <si>
    <t>451E.</t>
  </si>
  <si>
    <t>451N.</t>
  </si>
  <si>
    <t>466..</t>
  </si>
  <si>
    <t>467A.</t>
  </si>
  <si>
    <t>467H.</t>
  </si>
  <si>
    <t>468..</t>
  </si>
  <si>
    <t>469..</t>
  </si>
  <si>
    <t>46A..</t>
  </si>
  <si>
    <t>46f..</t>
  </si>
  <si>
    <t>46I..</t>
  </si>
  <si>
    <t>46LL.</t>
  </si>
  <si>
    <t>46LQ.</t>
  </si>
  <si>
    <t>46M3.</t>
  </si>
  <si>
    <t>46M4.</t>
  </si>
  <si>
    <t>46M5.</t>
  </si>
  <si>
    <t>46M6.</t>
  </si>
  <si>
    <t>46M7.</t>
  </si>
  <si>
    <t>46M9.</t>
  </si>
  <si>
    <t>46MB.</t>
  </si>
  <si>
    <t>46MC.</t>
  </si>
  <si>
    <t>46MD.</t>
  </si>
  <si>
    <t>46MG.</t>
  </si>
  <si>
    <t>46MH.</t>
  </si>
  <si>
    <t>46MI.</t>
  </si>
  <si>
    <t>46MJ.</t>
  </si>
  <si>
    <t>46MK.</t>
  </si>
  <si>
    <t>46ML.</t>
  </si>
  <si>
    <t>46MQ.</t>
  </si>
  <si>
    <t>46N3.</t>
  </si>
  <si>
    <t>46N4.</t>
  </si>
  <si>
    <t>46O3.</t>
  </si>
  <si>
    <t>46P1.</t>
  </si>
  <si>
    <t>46P4.</t>
  </si>
  <si>
    <t>46R3.</t>
  </si>
  <si>
    <t>46R4.</t>
  </si>
  <si>
    <t>46T7.</t>
  </si>
  <si>
    <t>46TB.</t>
  </si>
  <si>
    <t>46TC.</t>
  </si>
  <si>
    <t>46W..</t>
  </si>
  <si>
    <t>46X2.</t>
  </si>
  <si>
    <t>479..</t>
  </si>
  <si>
    <t>47A..</t>
  </si>
  <si>
    <t>47J..</t>
  </si>
  <si>
    <t>47Z1.</t>
  </si>
  <si>
    <t>487..</t>
  </si>
  <si>
    <t>488..</t>
  </si>
  <si>
    <t>48C..</t>
  </si>
  <si>
    <t>49B..</t>
  </si>
  <si>
    <t>4I33.</t>
  </si>
  <si>
    <t>4I34.</t>
  </si>
  <si>
    <t>4I35.</t>
  </si>
  <si>
    <t>4I36.</t>
  </si>
  <si>
    <t>4I37.</t>
  </si>
  <si>
    <t>4I38.</t>
  </si>
  <si>
    <t>4I39.</t>
  </si>
  <si>
    <t>4I3A.</t>
  </si>
  <si>
    <t>4I3B.</t>
  </si>
  <si>
    <t>4I3E.</t>
  </si>
  <si>
    <t>4I3F.</t>
  </si>
  <si>
    <t>4I3K.</t>
  </si>
  <si>
    <t>4I3L.</t>
  </si>
  <si>
    <t>4I3O.</t>
  </si>
  <si>
    <t>4I3W.</t>
  </si>
  <si>
    <t>4I44.</t>
  </si>
  <si>
    <t>4I49.</t>
  </si>
  <si>
    <t>4IA1.</t>
  </si>
  <si>
    <t>4JR5.</t>
  </si>
  <si>
    <t>4N0..</t>
  </si>
  <si>
    <t>4N1..</t>
  </si>
  <si>
    <t>4N2..</t>
  </si>
  <si>
    <t>4Q2E0</t>
  </si>
  <si>
    <t>4Q51.</t>
  </si>
  <si>
    <t>POCTCOVIDANTIGEN</t>
  </si>
  <si>
    <t>POCTCOVIDPCR</t>
  </si>
  <si>
    <t>Where DISCIPLINE equals  'BAC', 'BIO' and 'HAE' only.</t>
  </si>
  <si>
    <t>Where DISCIPLINE equals  'BAC', 'BIO' and 'HAE' only.  Slight differences in the spelling of some units which should be the same. Upper and lower case differences also.</t>
  </si>
  <si>
    <t>Where DISCIPLINE equals  'HBB' only.</t>
  </si>
  <si>
    <t>Where DISCIPLINE equals  'HBB' only.  In some records the month part of the date is zero supressed and in others it is not.</t>
  </si>
  <si>
    <t>Any decriptions beginning with '=+' show as '#NAME?'  when exported to a csv file, have been  counted as invalid.</t>
  </si>
  <si>
    <t>LABS Business Objects variable name/code</t>
  </si>
  <si>
    <t>NB A patient admitted to hospital who is normally resident outside of Northern Ireland will not have Health and Care Number.  Therefore, a certain number of blank records are to be expected.</t>
  </si>
  <si>
    <t>This is a string variable. Therefore, eg value '10001' is deemed to be lower than '2'   and '99999' higher than ' 9999000276'</t>
  </si>
  <si>
    <t>Showing totals for 'BAC' results only.   Some codes do not have a description.  Therefore, totals differ from BAC description on previous worksheet.</t>
  </si>
  <si>
    <t>Beta D Glucan</t>
  </si>
  <si>
    <t>BIOSPY</t>
  </si>
  <si>
    <t>Chlamydia</t>
  </si>
  <si>
    <t>Chlamydia PCR</t>
  </si>
  <si>
    <t>Chlamydia trachomatis PCR</t>
  </si>
  <si>
    <t>Chlamydia/GC screen Cervical</t>
  </si>
  <si>
    <t>Chlamydia/GC screen Eye</t>
  </si>
  <si>
    <t>Chlamydia/GC screen Other</t>
  </si>
  <si>
    <t>Chlamydia/GC screen Rectal</t>
  </si>
  <si>
    <t>Chlamydia/GC Screen Throat</t>
  </si>
  <si>
    <t>Chlamydia/GC screen Urine</t>
  </si>
  <si>
    <t>COVID 19</t>
  </si>
  <si>
    <t>COVID 19 PCR</t>
  </si>
  <si>
    <t>COVID 19 X</t>
  </si>
  <si>
    <t>COVID 19 XPRESS</t>
  </si>
  <si>
    <t>COVID 19, FLU A/B AND RSV PCR</t>
  </si>
  <si>
    <t>COVID FLU RSV X</t>
  </si>
  <si>
    <t>COVID FLU RSV X TEST</t>
  </si>
  <si>
    <t>COVID-19</t>
  </si>
  <si>
    <t>CT/NG PCR SCREEN</t>
  </si>
  <si>
    <t>CTNG PCR</t>
  </si>
  <si>
    <t>Galactomannan</t>
  </si>
  <si>
    <t>Inf Mononucleosis Screen</t>
  </si>
  <si>
    <t>Influenza Screen</t>
  </si>
  <si>
    <t>Neisseria gonorrhoeae PCR</t>
  </si>
  <si>
    <t>NEPHROSTOMY/NEPHRECTOMY DIRECT</t>
  </si>
  <si>
    <t>Post Vasectomy Semen Analysis</t>
  </si>
  <si>
    <t>S.pneumo antigen test</t>
  </si>
  <si>
    <t>SEEGENE COVID 19/FLU MULTIPLEX</t>
  </si>
  <si>
    <t>SEEGENE COVID19/FLU/RSV</t>
  </si>
  <si>
    <t>Syphilis Immunoassay</t>
  </si>
  <si>
    <t>Voriconazole Assay</t>
  </si>
  <si>
    <t xml:space="preserve">Around 300 distinct descriptions.  </t>
  </si>
  <si>
    <t>(space)</t>
  </si>
  <si>
    <t>f</t>
  </si>
  <si>
    <t>FEW</t>
  </si>
  <si>
    <t>NIL</t>
  </si>
  <si>
    <t>NONE</t>
  </si>
  <si>
    <t>Random values made of of positive and negative numbers, times, characters, codes and comments,</t>
  </si>
  <si>
    <t>Only applies where DISCIPLINE equals 'BIO'.</t>
  </si>
  <si>
    <t>Only applies where DISCIPLINE equals 'BAC'.  Some similarly spelt descriptions with the same meaning, including upper and lower case differences. Eg. 'Mid-stream urine' and 'Mid Stream Urine'</t>
  </si>
  <si>
    <t>Only applies where DISCIPLINE equals 'BAC'.   Some sites codes are the same for different site descriptions.  Some site codes are different although they have the same site description.</t>
  </si>
  <si>
    <t>Only applies where DISCIPLINE equals 'BIO'.  This variable may not be of much use due to the length of most of the codes eg.  '9123840466981304325347356366372373378390'</t>
  </si>
  <si>
    <t xml:space="preserve">Only applies where DISCIPLINE equals 'BIO' or 'HAE'. </t>
  </si>
  <si>
    <t>Only applies where DISCIPLINE equals 'BIO' or 'HAE'.  Less populated in 2019/2020</t>
  </si>
  <si>
    <t>Only applies where DISCIPLINE equals 'BAC', 'BIO' or 'HAE'.  Time element is zero.  For sent time see next worksheet.</t>
  </si>
  <si>
    <t>Only applies where DISCIPLINE equals 'BAC', 'BIO' or 'HAE'.  This variable holds the time only.  See previous worksheet for 'Sent Date'</t>
  </si>
  <si>
    <t>Records where DISCIPLINE equals  'BIO' only. Duplicate descriptions - upper and lower case eg.  'VITAMIN B12 &amp; FOLATE' and 'Vitamin B12 and Folate'</t>
  </si>
  <si>
    <t xml:space="preserve">Records where DISCIPLINE equals  'HBB' only. </t>
  </si>
  <si>
    <t xml:space="preserve">Records where DISCIPLINE equals  'HAE' only. </t>
  </si>
  <si>
    <t>For DISCIPLINE =  'BAC' and 'HBB' only.  'HBB' = values 1 to 4.  'BAC' = values 'BACIDENT' to 'SEROLOGY'</t>
  </si>
  <si>
    <t>For DISCIPLINE =  'BIO' and 'HAE' only.</t>
  </si>
  <si>
    <t>For DISCIPLINE =  'BAC' only.</t>
  </si>
  <si>
    <t>Only applies where DISCIPLINE equals 'HBB'</t>
  </si>
  <si>
    <t>Only applies where DISCIPLINE equals 'BAC'.  Around 600 distinct bug descriptions. Slight differences in the spelling of some descriptions which have the same meaning e.g. 'Yeast' and 'Yeasts'</t>
  </si>
  <si>
    <t>Only applies where DISCIPLINE equals 'BAC'. Over 500 distinct bug codes.</t>
  </si>
  <si>
    <t>Ab Identification</t>
  </si>
  <si>
    <t>ADI</t>
  </si>
  <si>
    <t>ADN</t>
  </si>
  <si>
    <t>Antibody Screen</t>
  </si>
  <si>
    <t>AV.COST</t>
  </si>
  <si>
    <t>Batch No</t>
  </si>
  <si>
    <t>BGROUP</t>
  </si>
  <si>
    <t>BNO</t>
  </si>
  <si>
    <t>BPROD</t>
  </si>
  <si>
    <t>BRHESUS</t>
  </si>
  <si>
    <t>COLD AGGLUTININ</t>
  </si>
  <si>
    <t>CONSULTANT</t>
  </si>
  <si>
    <t>DATE</t>
  </si>
  <si>
    <t>Date(s) Administered</t>
  </si>
  <si>
    <t>DELIVER TO</t>
  </si>
  <si>
    <t>Diagnosis</t>
  </si>
  <si>
    <t xml:space="preserve">DIRECT COOMBS </t>
  </si>
  <si>
    <t>EXPDT</t>
  </si>
  <si>
    <t>FMH</t>
  </si>
  <si>
    <t xml:space="preserve">Foetal/Adult RBC </t>
  </si>
  <si>
    <t>FOLL</t>
  </si>
  <si>
    <t>GENO</t>
  </si>
  <si>
    <t>Group</t>
  </si>
  <si>
    <t>Line1</t>
  </si>
  <si>
    <t>Line2</t>
  </si>
  <si>
    <t>Line3</t>
  </si>
  <si>
    <t>Line4</t>
  </si>
  <si>
    <t>MRH</t>
  </si>
  <si>
    <t>No of Units</t>
  </si>
  <si>
    <t>NOB</t>
  </si>
  <si>
    <t xml:space="preserve">PACKED FETAL RED CELLS </t>
  </si>
  <si>
    <t>PFRC</t>
  </si>
  <si>
    <t>Procedure</t>
  </si>
  <si>
    <t>Product</t>
  </si>
  <si>
    <t>REA</t>
  </si>
  <si>
    <t>REACTION</t>
  </si>
  <si>
    <t>REFBAT</t>
  </si>
  <si>
    <t>REFDATE</t>
  </si>
  <si>
    <t>REFDEPT</t>
  </si>
  <si>
    <t>REFDEST</t>
  </si>
  <si>
    <t>REFRES</t>
  </si>
  <si>
    <t>REFTEST</t>
  </si>
  <si>
    <t>Rh</t>
  </si>
  <si>
    <t>Rhesus</t>
  </si>
  <si>
    <t xml:space="preserve">TR </t>
  </si>
  <si>
    <t>E.g. 'JDC18388', 'P100057673', 'P100280380'.    Around 76,000 distinct values</t>
  </si>
  <si>
    <t>Pseudomonas Spp</t>
  </si>
  <si>
    <t>BAC101</t>
  </si>
  <si>
    <t>BAC102</t>
  </si>
  <si>
    <t>BAC103</t>
  </si>
  <si>
    <t>BAC104</t>
  </si>
  <si>
    <t>BAC105</t>
  </si>
  <si>
    <t>BAC106</t>
  </si>
  <si>
    <t>BAC107</t>
  </si>
  <si>
    <t>BAC108</t>
  </si>
  <si>
    <t>BIO1</t>
  </si>
  <si>
    <t>BIO10</t>
  </si>
  <si>
    <t>BIO100</t>
  </si>
  <si>
    <t>BIO101</t>
  </si>
  <si>
    <t>BIO102</t>
  </si>
  <si>
    <t>BIO103</t>
  </si>
  <si>
    <t>BIO105</t>
  </si>
  <si>
    <t>BIO106</t>
  </si>
  <si>
    <t>BIO107</t>
  </si>
  <si>
    <t>BIO108</t>
  </si>
  <si>
    <t>BIO109</t>
  </si>
  <si>
    <t>BIO110</t>
  </si>
  <si>
    <t>BIO111</t>
  </si>
  <si>
    <t>BIO112</t>
  </si>
  <si>
    <t>BIO117</t>
  </si>
  <si>
    <t>BIO12</t>
  </si>
  <si>
    <t>BIO127</t>
  </si>
  <si>
    <t>BIO129</t>
  </si>
  <si>
    <t>BIO13</t>
  </si>
  <si>
    <t>BIO130</t>
  </si>
  <si>
    <t>BIO132</t>
  </si>
  <si>
    <t>BIO134</t>
  </si>
  <si>
    <t>BIO136</t>
  </si>
  <si>
    <t>BIO143</t>
  </si>
  <si>
    <t>BIO158</t>
  </si>
  <si>
    <t>BIO16</t>
  </si>
  <si>
    <t>BIO175</t>
  </si>
  <si>
    <t>BIO176</t>
  </si>
  <si>
    <t>BIO177</t>
  </si>
  <si>
    <t>BIO179</t>
  </si>
  <si>
    <t>BIO18</t>
  </si>
  <si>
    <t>BIO180</t>
  </si>
  <si>
    <t>BIO19</t>
  </si>
  <si>
    <t>BIO2</t>
  </si>
  <si>
    <t>BIO21</t>
  </si>
  <si>
    <t>BIO22</t>
  </si>
  <si>
    <t>BIO23</t>
  </si>
  <si>
    <t>BIO24</t>
  </si>
  <si>
    <t>BIO27</t>
  </si>
  <si>
    <t>BIO28</t>
  </si>
  <si>
    <t>BIO29</t>
  </si>
  <si>
    <t>BIO3</t>
  </si>
  <si>
    <t>BIO30</t>
  </si>
  <si>
    <t>BIO300</t>
  </si>
  <si>
    <t>BIO301</t>
  </si>
  <si>
    <t>BIO303</t>
  </si>
  <si>
    <t>BIO304</t>
  </si>
  <si>
    <t>BIO305</t>
  </si>
  <si>
    <t>BIO306</t>
  </si>
  <si>
    <t>BIO307</t>
  </si>
  <si>
    <t>BIO309</t>
  </si>
  <si>
    <t>BIO31</t>
  </si>
  <si>
    <t>BIO310</t>
  </si>
  <si>
    <t>BIO311</t>
  </si>
  <si>
    <t>BIO312</t>
  </si>
  <si>
    <t>BIO313</t>
  </si>
  <si>
    <t>BIO314</t>
  </si>
  <si>
    <t>BIO315</t>
  </si>
  <si>
    <t>BIO317</t>
  </si>
  <si>
    <t>BIO318</t>
  </si>
  <si>
    <t>BIO319</t>
  </si>
  <si>
    <t>BIO32</t>
  </si>
  <si>
    <t>BIO320</t>
  </si>
  <si>
    <t>BIO321</t>
  </si>
  <si>
    <t>BIO322</t>
  </si>
  <si>
    <t>BIO323</t>
  </si>
  <si>
    <t>BIO324</t>
  </si>
  <si>
    <t>BIO325</t>
  </si>
  <si>
    <t>BIO326</t>
  </si>
  <si>
    <t>BIO328</t>
  </si>
  <si>
    <t>BIO329</t>
  </si>
  <si>
    <t>BIO33</t>
  </si>
  <si>
    <t>BIO330</t>
  </si>
  <si>
    <t>BIO332</t>
  </si>
  <si>
    <t>BIO333</t>
  </si>
  <si>
    <t>BIO334</t>
  </si>
  <si>
    <t>BIO335</t>
  </si>
  <si>
    <t>BIO336</t>
  </si>
  <si>
    <t>BIO337</t>
  </si>
  <si>
    <t>BIO338</t>
  </si>
  <si>
    <t>BIO339</t>
  </si>
  <si>
    <t>BIO34</t>
  </si>
  <si>
    <t>BIO340</t>
  </si>
  <si>
    <t>BIO341</t>
  </si>
  <si>
    <t>BIO342</t>
  </si>
  <si>
    <t>BIO343</t>
  </si>
  <si>
    <t>BIO344</t>
  </si>
  <si>
    <t>BIO345</t>
  </si>
  <si>
    <t>BIO346</t>
  </si>
  <si>
    <t>BIO347</t>
  </si>
  <si>
    <t>BIO348</t>
  </si>
  <si>
    <t>BIO349</t>
  </si>
  <si>
    <t>BIO350</t>
  </si>
  <si>
    <t>BIO351</t>
  </si>
  <si>
    <t>BIO352</t>
  </si>
  <si>
    <t>BIO353</t>
  </si>
  <si>
    <t>BIO354</t>
  </si>
  <si>
    <t>BIO355</t>
  </si>
  <si>
    <t>BIO356</t>
  </si>
  <si>
    <t>BIO357</t>
  </si>
  <si>
    <t>BIO358</t>
  </si>
  <si>
    <t>BIO359</t>
  </si>
  <si>
    <t>BIO36</t>
  </si>
  <si>
    <t>BIO360</t>
  </si>
  <si>
    <t>BIO361</t>
  </si>
  <si>
    <t>BIO362</t>
  </si>
  <si>
    <t>BIO363</t>
  </si>
  <si>
    <t>BIO364</t>
  </si>
  <si>
    <t>BIO365</t>
  </si>
  <si>
    <t>BIO366</t>
  </si>
  <si>
    <t>BIO367</t>
  </si>
  <si>
    <t>BIO368</t>
  </si>
  <si>
    <t>BIO369</t>
  </si>
  <si>
    <t>BIO37</t>
  </si>
  <si>
    <t>BIO370</t>
  </si>
  <si>
    <t>BIO371</t>
  </si>
  <si>
    <t>BIO372</t>
  </si>
  <si>
    <t>BIO373</t>
  </si>
  <si>
    <t>BIO374</t>
  </si>
  <si>
    <t>BIO375</t>
  </si>
  <si>
    <t>BIO376</t>
  </si>
  <si>
    <t>BIO377</t>
  </si>
  <si>
    <t>BIO378</t>
  </si>
  <si>
    <t>BIO379</t>
  </si>
  <si>
    <t>BIO38</t>
  </si>
  <si>
    <t>BIO380</t>
  </si>
  <si>
    <t>BIO381</t>
  </si>
  <si>
    <t>BIO382</t>
  </si>
  <si>
    <t>BIO383</t>
  </si>
  <si>
    <t>BIO384</t>
  </si>
  <si>
    <t>BIO385</t>
  </si>
  <si>
    <t>BIO386</t>
  </si>
  <si>
    <t>BIO387</t>
  </si>
  <si>
    <t>BIO388</t>
  </si>
  <si>
    <t>BIO389</t>
  </si>
  <si>
    <t>BIO39</t>
  </si>
  <si>
    <t>BIO390</t>
  </si>
  <si>
    <t>BIO391</t>
  </si>
  <si>
    <t>BIO392</t>
  </si>
  <si>
    <t>BIO393</t>
  </si>
  <si>
    <t>BIO394</t>
  </si>
  <si>
    <t>BIO395</t>
  </si>
  <si>
    <t>BIO396</t>
  </si>
  <si>
    <t>BIO397</t>
  </si>
  <si>
    <t>BIO398</t>
  </si>
  <si>
    <t>BIO399</t>
  </si>
  <si>
    <t>BIO4</t>
  </si>
  <si>
    <t>BIO40</t>
  </si>
  <si>
    <t>BIO400</t>
  </si>
  <si>
    <t>BIO401</t>
  </si>
  <si>
    <t>BIO402</t>
  </si>
  <si>
    <t>BIO403</t>
  </si>
  <si>
    <t>BIO404</t>
  </si>
  <si>
    <t>BIO405</t>
  </si>
  <si>
    <t>BIO406</t>
  </si>
  <si>
    <t>BIO407</t>
  </si>
  <si>
    <t>BIO408</t>
  </si>
  <si>
    <t>BIO409</t>
  </si>
  <si>
    <t>BIO410</t>
  </si>
  <si>
    <t>BIO412</t>
  </si>
  <si>
    <t>BIO413</t>
  </si>
  <si>
    <t>BIO414</t>
  </si>
  <si>
    <t>BIO415</t>
  </si>
  <si>
    <t>BIO416</t>
  </si>
  <si>
    <t>BIO417</t>
  </si>
  <si>
    <t>BIO418</t>
  </si>
  <si>
    <t>BIO42</t>
  </si>
  <si>
    <t>BIO421</t>
  </si>
  <si>
    <t>BIO423</t>
  </si>
  <si>
    <t>BIO424</t>
  </si>
  <si>
    <t>BIO425</t>
  </si>
  <si>
    <t>BIO426</t>
  </si>
  <si>
    <t>BIO427</t>
  </si>
  <si>
    <t>BIO428</t>
  </si>
  <si>
    <t>BIO429</t>
  </si>
  <si>
    <t>BIO430</t>
  </si>
  <si>
    <t>BIO431</t>
  </si>
  <si>
    <t>BIO432</t>
  </si>
  <si>
    <t>BIO433</t>
  </si>
  <si>
    <t>BIO434</t>
  </si>
  <si>
    <t>BIO44</t>
  </si>
  <si>
    <t>BIO45</t>
  </si>
  <si>
    <t>BIO46</t>
  </si>
  <si>
    <t>BIO47</t>
  </si>
  <si>
    <t>BIO48</t>
  </si>
  <si>
    <t>BIO49</t>
  </si>
  <si>
    <t>BIO50</t>
  </si>
  <si>
    <t>BIO51</t>
  </si>
  <si>
    <t>BIO52</t>
  </si>
  <si>
    <t>BIO53</t>
  </si>
  <si>
    <t>BIO54</t>
  </si>
  <si>
    <t>BIO55</t>
  </si>
  <si>
    <t>BIO56</t>
  </si>
  <si>
    <t>BIO57</t>
  </si>
  <si>
    <t>BIO58</t>
  </si>
  <si>
    <t>BIO59</t>
  </si>
  <si>
    <t>BIO6</t>
  </si>
  <si>
    <t>BIO61</t>
  </si>
  <si>
    <t>BIO62</t>
  </si>
  <si>
    <t>BIO63</t>
  </si>
  <si>
    <t>BIO65</t>
  </si>
  <si>
    <t>BIO66</t>
  </si>
  <si>
    <t>BIO68</t>
  </si>
  <si>
    <t>BIO69</t>
  </si>
  <si>
    <t>BIO7</t>
  </si>
  <si>
    <t>BIO70</t>
  </si>
  <si>
    <t>BIO71</t>
  </si>
  <si>
    <t>BIO72</t>
  </si>
  <si>
    <t>BIO73</t>
  </si>
  <si>
    <t>BIO74</t>
  </si>
  <si>
    <t>BIO75</t>
  </si>
  <si>
    <t>BIO76</t>
  </si>
  <si>
    <t>BIO77</t>
  </si>
  <si>
    <t>BIO78</t>
  </si>
  <si>
    <t>BIO79</t>
  </si>
  <si>
    <t>BIO8</t>
  </si>
  <si>
    <t>BIO80</t>
  </si>
  <si>
    <t>BIO81</t>
  </si>
  <si>
    <t>BIO82</t>
  </si>
  <si>
    <t>BIO83</t>
  </si>
  <si>
    <t>BIO84</t>
  </si>
  <si>
    <t>BIO86</t>
  </si>
  <si>
    <t>BIO87</t>
  </si>
  <si>
    <t>BIO880</t>
  </si>
  <si>
    <t>BIO9</t>
  </si>
  <si>
    <t>BIO91</t>
  </si>
  <si>
    <t>BIO920</t>
  </si>
  <si>
    <t>BIO94</t>
  </si>
  <si>
    <t>BIO96</t>
  </si>
  <si>
    <t>HAE101</t>
  </si>
  <si>
    <t>HAE201</t>
  </si>
  <si>
    <t>HAE202</t>
  </si>
  <si>
    <t>HAE203</t>
  </si>
  <si>
    <t>HAE204</t>
  </si>
  <si>
    <t>HAE205</t>
  </si>
  <si>
    <t>HAE206</t>
  </si>
  <si>
    <t>HAE207</t>
  </si>
  <si>
    <t>HAE213</t>
  </si>
  <si>
    <t>HAE216</t>
  </si>
  <si>
    <t>HAE218</t>
  </si>
  <si>
    <t>HAE219</t>
  </si>
  <si>
    <t>HAE220</t>
  </si>
  <si>
    <t>HAE221</t>
  </si>
  <si>
    <t>HAE222</t>
  </si>
  <si>
    <t>HAE223</t>
  </si>
  <si>
    <t>HAE224</t>
  </si>
  <si>
    <t>HAE225</t>
  </si>
  <si>
    <t>HAE226</t>
  </si>
  <si>
    <t>HAE227</t>
  </si>
  <si>
    <t>HAE228</t>
  </si>
  <si>
    <t>HAE229</t>
  </si>
  <si>
    <t>HAE231</t>
  </si>
  <si>
    <t>HAE233</t>
  </si>
  <si>
    <t>HAE237</t>
  </si>
  <si>
    <t>HAE239</t>
  </si>
  <si>
    <t>HAE240</t>
  </si>
  <si>
    <t>HAE242</t>
  </si>
  <si>
    <t>HAE243</t>
  </si>
  <si>
    <t>HAE253</t>
  </si>
  <si>
    <t>HAE300</t>
  </si>
  <si>
    <t>HAE301</t>
  </si>
  <si>
    <t>HAE302</t>
  </si>
  <si>
    <t>HAE303</t>
  </si>
  <si>
    <t>HAE304</t>
  </si>
  <si>
    <t>HAE305</t>
  </si>
  <si>
    <t>HAE307</t>
  </si>
  <si>
    <t>HAE308</t>
  </si>
  <si>
    <t>HAE309</t>
  </si>
  <si>
    <t>HAE310</t>
  </si>
  <si>
    <t>HAE311</t>
  </si>
  <si>
    <t>HAE312</t>
  </si>
  <si>
    <t>HAE313</t>
  </si>
  <si>
    <t>HAE314</t>
  </si>
  <si>
    <t>HAE316</t>
  </si>
  <si>
    <t>HAE317</t>
  </si>
  <si>
    <t>HAE318</t>
  </si>
  <si>
    <t>HAE319</t>
  </si>
  <si>
    <t>HAE320</t>
  </si>
  <si>
    <t>HAE321</t>
  </si>
  <si>
    <t>HAE322</t>
  </si>
  <si>
    <t>HAE323</t>
  </si>
  <si>
    <t>HAE324</t>
  </si>
  <si>
    <t>HAE325</t>
  </si>
  <si>
    <t>HAE326</t>
  </si>
  <si>
    <t>HAE327</t>
  </si>
  <si>
    <t>HAE328</t>
  </si>
  <si>
    <t>HAE329</t>
  </si>
  <si>
    <t>HAE330</t>
  </si>
  <si>
    <t>HAE331</t>
  </si>
  <si>
    <t>HAE332</t>
  </si>
  <si>
    <t>HAE333</t>
  </si>
  <si>
    <t>HAE334</t>
  </si>
  <si>
    <t>HAE335</t>
  </si>
  <si>
    <t>HAE336</t>
  </si>
  <si>
    <t>HAE337</t>
  </si>
  <si>
    <t>HAE338</t>
  </si>
  <si>
    <t>HAE339</t>
  </si>
  <si>
    <t>HAE340</t>
  </si>
  <si>
    <t>HAE341</t>
  </si>
  <si>
    <t>HAE342</t>
  </si>
  <si>
    <t>HAE343</t>
  </si>
  <si>
    <t>HAE344</t>
  </si>
  <si>
    <t>HAE345</t>
  </si>
  <si>
    <t>HAE346</t>
  </si>
  <si>
    <t>HAE348</t>
  </si>
  <si>
    <t>HAE349</t>
  </si>
  <si>
    <t>HAE352</t>
  </si>
  <si>
    <t>HAE353</t>
  </si>
  <si>
    <t>HAE356</t>
  </si>
  <si>
    <t>HAE357</t>
  </si>
  <si>
    <t>HAE358</t>
  </si>
  <si>
    <t>HAE360</t>
  </si>
  <si>
    <t>HAE362</t>
  </si>
  <si>
    <t>HAE364</t>
  </si>
  <si>
    <t>HBB102</t>
  </si>
  <si>
    <t>HBB103</t>
  </si>
  <si>
    <t>HBB105</t>
  </si>
  <si>
    <t>HBB106</t>
  </si>
  <si>
    <t>HBB107</t>
  </si>
  <si>
    <t>HBB108</t>
  </si>
  <si>
    <t>HBB109</t>
  </si>
  <si>
    <t>HBB207</t>
  </si>
  <si>
    <t>HBB217</t>
  </si>
  <si>
    <t>HBB218</t>
  </si>
  <si>
    <t>HBB219</t>
  </si>
  <si>
    <t>HBB220</t>
  </si>
  <si>
    <t>HBB301</t>
  </si>
  <si>
    <t>HBB303</t>
  </si>
  <si>
    <t>HBB307</t>
  </si>
  <si>
    <t>HBB309</t>
  </si>
  <si>
    <t>HBB310</t>
  </si>
  <si>
    <t>HBB311</t>
  </si>
  <si>
    <t>HBB350</t>
  </si>
  <si>
    <t>HBB351</t>
  </si>
  <si>
    <t>HBB352</t>
  </si>
  <si>
    <t>HBB353</t>
  </si>
  <si>
    <t>HBB354</t>
  </si>
  <si>
    <t>HBB355</t>
  </si>
  <si>
    <t>HBB401</t>
  </si>
  <si>
    <t>HBB899</t>
  </si>
  <si>
    <t>Very good.  A few dates which are later than the fiscal year end have been counted as invalid.</t>
  </si>
  <si>
    <t>This variable is used as the query filter for the metadata.</t>
  </si>
  <si>
    <t>2022-23</t>
  </si>
  <si>
    <t>Values range from -1 to 131.  Any value outside the range 0-110 is assumed to be invalid</t>
  </si>
  <si>
    <t>'A' to 'ZYWOT' - Includes hyphens or apostrophes in some cases.</t>
  </si>
  <si>
    <t>A very small number of dates are too early to be a valid date of birth.  There around 7000 blank dates each year.   It contains the year only is some cases, and therefore included in the invalid total.</t>
  </si>
  <si>
    <t>A very small number of dates are too early to be a valid date of birth.  There are around 7000 blank dates each year.</t>
  </si>
  <si>
    <t>2019-20  -  1888/12/10 00:00:00 to 2020-03-31  00:00:00                                                                                                                                                                                   2020-21  -  1910-01-01  00:00:00 to 2021-03-31  00:00:00                                                                                                                          2021-22  -  1901-01-01  00:00:00 to 2022-03-31  00:00:00                                                                                                                           2022-23  -  1901-01-01  00:00:00 to 2023-03-31  00:00:00</t>
  </si>
  <si>
    <t>COLERAINE FAMILY PLAN CLINIC</t>
  </si>
  <si>
    <t>DALRIADA URGENT CARE</t>
  </si>
  <si>
    <t>KINGSBRIDGE PRIVATE HOSPITAL</t>
  </si>
  <si>
    <t>DUC</t>
  </si>
  <si>
    <t>KPH</t>
  </si>
  <si>
    <t xml:space="preserve">2019-20  -  1919-01-31  16:45 to 2050-01-01  00:01                                                                                                                                         2020-21  -  2010-08-27  00:01 to 2021-12-17  08:50        -                                                                                                                                  2021-22  -  1921-11-30  11:00 to 2050-01-01  15:35                                                                                                                                                               2022-23  -  1957-01-18  07:20 to 2050-01-01  17:10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</si>
  <si>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 cepacia Screen</t>
  </si>
  <si>
    <t>Bone</t>
  </si>
  <si>
    <t>C diffile Toxin Screen</t>
  </si>
  <si>
    <t>COVID 19 6800</t>
  </si>
  <si>
    <t>COVID 19 AND FLUA/B PCR</t>
  </si>
  <si>
    <t>Error - No Test Request</t>
  </si>
  <si>
    <t>GROUP B SCREEN</t>
  </si>
  <si>
    <t>BCS</t>
  </si>
  <si>
    <t>COV</t>
  </si>
  <si>
    <t>TSU</t>
  </si>
  <si>
    <t>TV PCR</t>
  </si>
  <si>
    <t>TVTEST</t>
  </si>
  <si>
    <t>UNK</t>
  </si>
  <si>
    <t>COVFRC</t>
  </si>
  <si>
    <t>COVFRS</t>
  </si>
  <si>
    <t>COVFRX</t>
  </si>
  <si>
    <t>COVS</t>
  </si>
  <si>
    <t>COVX</t>
  </si>
  <si>
    <t>ORTHOPOX</t>
  </si>
  <si>
    <t>List of numeric codes</t>
  </si>
  <si>
    <t>In records where this variable is not blank, around 10% are either 'WARD NOT STATED' , 'NOT STATED', '~U UNKNOWN' or 'UNKNOWN'</t>
  </si>
  <si>
    <t>00:00' to 'ZM'</t>
  </si>
  <si>
    <t>FY2019/2020 - 2019-04-01 00:00:00  to 2021-12-31 00:00:00                                                                                                        FY2020/2021 - 2020-04-01 00:00:00  to 2023-01-01 00:00:00                                                                                                          FY2021/2022 - 2021-03-31 00:00:00  to 2022-10-13 00:00:00                                                                                                        FY2022/2023 - 2022-03-31 00:00:00  to 2024-01-25 00:00:00</t>
  </si>
  <si>
    <t>FY2019/2020 - 01/04/2019 00:00:00  to 31/12/2021 11:45:00                                                                                                 FY2020/2021 - 01/04/2020 00:00:00  to 10/01/2023 19:54:00                                                                                                   FY2021/2022 - 31/03/2021 16:50:00  to 13/10/2022 11:45:00                                                                                                 FY2022/2023 - 31/03/2022 09:41:00  to 25/01/2024 09:43:00</t>
  </si>
  <si>
    <t>FY2019/2020 - 2019-04-01 00:00:00  to 2021-12-31 00:00:00                                                                                                                     FY2020/2021 - 2020-04-01 00:00:00  to 2023-01-10 00:00:00                                                                                                    FY2021/2022 - 2021-03-31 00:00:00  to 2023-01-12 00:00:00                                                                                                                     FY2022/2023 - 2022-03-31 00:00:00  to 2024-02-09 00:00:00</t>
  </si>
  <si>
    <t>FY2019/2020 - 2019-04-01 00:04  to 2021-12-31 11:46                                                                                                              FY2020/2021 - 2020-04-01 00:09  to 2023-01-10 19:55                                                                                                                FY2021/2022 - 2021-04-01 00:09  to 2023-01-12 11:45                                                                                                              FY2022/2023 - 2022-04-01 00:03  to 2024-02-19 14:18</t>
  </si>
  <si>
    <t>FY2019/2020 - 2019-04-01 00:00  to 2021-12-31 00:00                                                                                                                                  FY2020/2021 - 2020-04-01 00:00  to 2023-01-10 00:00                                                                                                               FY2021/2022 - 2021-04-01 00:00  to 2023-01-12 00:00                                                                                                                                  FY2022/2023 - 2022-04-01 00:00  to 2024-02-09 00:00</t>
  </si>
  <si>
    <t>FY2019/2020 - 2019-04-01 00:00  to 2021-12-31 00:00                                                                                                                                             FY2020/2021 - 2020-04-01 00:00  to 2023-01-10 00:00                                                                                                                            FY2021/2022 - 2021-04-01 00:00  to 2023-01-12 00:00                                                                                                                                             FY2022/2023 - 2022-04-01 00:00  to 2024-02-09 00:00</t>
  </si>
  <si>
    <t>421B.</t>
  </si>
  <si>
    <t>FY2019/2020 - 2019-04-01 00:00  to 2021-02-04 00:00                                                                                                                FY2020/2021 - 2020-04-01 00:00  to 2022-06-21 00:00                                                                                                                               FY2021/2022 - 2021-04-01 00:00  to 2022-07-21 00:00                                                                                                                FY2022/2023 - 2022-04-01 00:00  to 2024-01-26 00:00</t>
  </si>
  <si>
    <t>From 10:00 to 23:10</t>
  </si>
  <si>
    <t>CAL/CREAT Clearance Ratio</t>
  </si>
  <si>
    <t>CLINICAL CHEMISTRY NEQAS</t>
  </si>
  <si>
    <t xml:space="preserve">Electrolyte Profile </t>
  </si>
  <si>
    <t xml:space="preserve">HAEMOGLOBIN A1c     </t>
  </si>
  <si>
    <t xml:space="preserve">Paracetamol         </t>
  </si>
  <si>
    <t>Point of Care Handheld Arterial BG</t>
  </si>
  <si>
    <t>Point of Care Lumira Antigen</t>
  </si>
  <si>
    <t xml:space="preserve">TRIG &amp; CHOL         </t>
  </si>
  <si>
    <t>Urea and Electrolytes</t>
  </si>
  <si>
    <t>ACET</t>
  </si>
  <si>
    <t>CCCLR</t>
  </si>
  <si>
    <t>HBA</t>
  </si>
  <si>
    <t>RGHAPOCGC</t>
  </si>
  <si>
    <t>RGPAR</t>
  </si>
  <si>
    <t>RGPOCTCOVIDFLUAG</t>
  </si>
  <si>
    <t>RGPUE</t>
  </si>
  <si>
    <t>RGSAL</t>
  </si>
  <si>
    <t>TRCH</t>
  </si>
  <si>
    <t>COAS</t>
  </si>
  <si>
    <t>RGBMC</t>
  </si>
  <si>
    <t>Laboratory Blood Morphology Comments</t>
  </si>
  <si>
    <t>Nucleated red blood cell count</t>
  </si>
  <si>
    <t>FIB</t>
  </si>
  <si>
    <t>Blood ionised calcium level</t>
  </si>
  <si>
    <t>Blood total CO2 (calculated)</t>
  </si>
  <si>
    <t>Blood urea</t>
  </si>
  <si>
    <t>CaCr CLEARANCE RATIO</t>
  </si>
  <si>
    <t>Creatinine level</t>
  </si>
  <si>
    <t>Flu A Ag (Lumira POCT)</t>
  </si>
  <si>
    <t>Flu B Ag (Lumira POCT)</t>
  </si>
  <si>
    <t>Plasma bicarbonate level</t>
  </si>
  <si>
    <t>Plasma chloride level</t>
  </si>
  <si>
    <t>Plasma creatinine level</t>
  </si>
  <si>
    <t>Plasma potassium level</t>
  </si>
  <si>
    <t>Plasma sodium level</t>
  </si>
  <si>
    <t>Plasma urea level</t>
  </si>
  <si>
    <t>RGPOCICA</t>
  </si>
  <si>
    <t>RGPOCTCO2</t>
  </si>
  <si>
    <t>RGPOCUREA</t>
  </si>
  <si>
    <t>CaCrCR</t>
  </si>
  <si>
    <t>RGPOCCRE</t>
  </si>
  <si>
    <t>RGFLUAAG(LUMIRAPOCT)</t>
  </si>
  <si>
    <t>RGFLUBAG(LUMIRAPOCT)</t>
  </si>
  <si>
    <t>RGPHCO</t>
  </si>
  <si>
    <t>RGPCL</t>
  </si>
  <si>
    <t>RGPCRE</t>
  </si>
  <si>
    <t>RGPK</t>
  </si>
  <si>
    <t>RGPNA</t>
  </si>
  <si>
    <t>RGPUREA</t>
  </si>
  <si>
    <t>PCHB</t>
  </si>
  <si>
    <t>RGPCUGL</t>
  </si>
  <si>
    <t>URNIT</t>
  </si>
  <si>
    <t>URPH</t>
  </si>
  <si>
    <t>Ceftaroline</t>
  </si>
  <si>
    <t>Cysts</t>
  </si>
  <si>
    <t>Griseofulvin</t>
  </si>
  <si>
    <t>Ova</t>
  </si>
  <si>
    <t>Urease</t>
  </si>
  <si>
    <t>Worms</t>
  </si>
  <si>
    <t>.C</t>
  </si>
  <si>
    <t>?SU</t>
  </si>
  <si>
    <t>0157</t>
  </si>
  <si>
    <t>0C</t>
  </si>
  <si>
    <t>157</t>
  </si>
  <si>
    <t>90</t>
  </si>
  <si>
    <t>AMPIV</t>
  </si>
  <si>
    <t>AUGIVFL</t>
  </si>
  <si>
    <t>CDCT</t>
  </si>
  <si>
    <t>CEF</t>
  </si>
  <si>
    <t>COCT</t>
  </si>
  <si>
    <t>CTFLUA1</t>
  </si>
  <si>
    <t>CTFLUA2</t>
  </si>
  <si>
    <t>CTFLUB</t>
  </si>
  <si>
    <t>CTNG2</t>
  </si>
  <si>
    <t>CTNG4</t>
  </si>
  <si>
    <t>CTRSV</t>
  </si>
  <si>
    <t>CYS</t>
  </si>
  <si>
    <t>EGCT</t>
  </si>
  <si>
    <t>FC.</t>
  </si>
  <si>
    <t>FLUA1CT</t>
  </si>
  <si>
    <t>FLUA2CT</t>
  </si>
  <si>
    <t>GRI</t>
  </si>
  <si>
    <t>LVS</t>
  </si>
  <si>
    <t>MALU</t>
  </si>
  <si>
    <t>MONPOX</t>
  </si>
  <si>
    <t>ORFG</t>
  </si>
  <si>
    <t>OV</t>
  </si>
  <si>
    <t>RA</t>
  </si>
  <si>
    <t>TCD</t>
  </si>
  <si>
    <t>ULA</t>
  </si>
  <si>
    <t>ULB</t>
  </si>
  <si>
    <t>WO</t>
  </si>
  <si>
    <t>For ID 10-100,000 orgs/ml</t>
  </si>
  <si>
    <t>No Group A Strept isolated</t>
  </si>
  <si>
    <t>UNPROCESSED REQUEST</t>
  </si>
  <si>
    <t>UNP</t>
  </si>
  <si>
    <t>NSS</t>
  </si>
  <si>
    <t>NGA</t>
  </si>
  <si>
    <t>ID3</t>
  </si>
  <si>
    <t>B cepacia isolated</t>
  </si>
  <si>
    <t>B cepacia not isolated</t>
  </si>
  <si>
    <t>C4.4</t>
  </si>
  <si>
    <t>fail</t>
  </si>
  <si>
    <t>GG</t>
  </si>
  <si>
    <t>G-veCocci</t>
  </si>
  <si>
    <t>IEP</t>
  </si>
  <si>
    <t xml:space="preserve">NB </t>
  </si>
  <si>
    <t>Neg</t>
  </si>
  <si>
    <t>No B cepacia isolated</t>
  </si>
  <si>
    <t>NTNT</t>
  </si>
  <si>
    <t>S-</t>
  </si>
  <si>
    <t>To follow</t>
  </si>
  <si>
    <t>v</t>
  </si>
  <si>
    <t xml:space="preserve"> 3</t>
  </si>
  <si>
    <t>##</t>
  </si>
  <si>
    <t>#A</t>
  </si>
  <si>
    <t>-.0</t>
  </si>
  <si>
    <t>///</t>
  </si>
  <si>
    <t>/YU</t>
  </si>
  <si>
    <t>-+</t>
  </si>
  <si>
    <t>+.0</t>
  </si>
  <si>
    <t>+_</t>
  </si>
  <si>
    <t xml:space="preserve">+++  </t>
  </si>
  <si>
    <t>++0</t>
  </si>
  <si>
    <t>++61</t>
  </si>
  <si>
    <t>++F</t>
  </si>
  <si>
    <t>+0</t>
  </si>
  <si>
    <t>+3.0</t>
  </si>
  <si>
    <t>+50</t>
  </si>
  <si>
    <t>+63</t>
  </si>
  <si>
    <t>&lt;185400</t>
  </si>
  <si>
    <t>&gt;166500</t>
  </si>
  <si>
    <t>&gt;316800</t>
  </si>
  <si>
    <t>&gt;400000</t>
  </si>
  <si>
    <t>&gt;500.</t>
  </si>
  <si>
    <t>&gt;55</t>
  </si>
  <si>
    <t>&gt;777000</t>
  </si>
  <si>
    <t>&gt;99000</t>
  </si>
  <si>
    <t>&gt;99999</t>
  </si>
  <si>
    <t>-0</t>
  </si>
  <si>
    <t xml:space="preserve">0 </t>
  </si>
  <si>
    <t xml:space="preserve">0  </t>
  </si>
  <si>
    <t xml:space="preserve">0   </t>
  </si>
  <si>
    <t xml:space="preserve">0    </t>
  </si>
  <si>
    <t xml:space="preserve">0      </t>
  </si>
  <si>
    <t>0%</t>
  </si>
  <si>
    <t>-0.0</t>
  </si>
  <si>
    <t>-00</t>
  </si>
  <si>
    <t xml:space="preserve">1  </t>
  </si>
  <si>
    <t xml:space="preserve">1   </t>
  </si>
  <si>
    <t xml:space="preserve">1    </t>
  </si>
  <si>
    <t>1%</t>
  </si>
  <si>
    <t>1,200</t>
  </si>
  <si>
    <t>1,280</t>
  </si>
  <si>
    <t>1,360</t>
  </si>
  <si>
    <t xml:space="preserve">1.0 </t>
  </si>
  <si>
    <t xml:space="preserve">1.0  </t>
  </si>
  <si>
    <t xml:space="preserve">1.0    </t>
  </si>
  <si>
    <t>1.0.</t>
  </si>
  <si>
    <t>1:10</t>
  </si>
  <si>
    <t>1:100</t>
  </si>
  <si>
    <t>1:2</t>
  </si>
  <si>
    <t>1:25</t>
  </si>
  <si>
    <t>1:5</t>
  </si>
  <si>
    <t xml:space="preserve">10 </t>
  </si>
  <si>
    <t xml:space="preserve">10  </t>
  </si>
  <si>
    <t xml:space="preserve">10   </t>
  </si>
  <si>
    <t xml:space="preserve">10     </t>
  </si>
  <si>
    <t>10%</t>
  </si>
  <si>
    <t>10,240</t>
  </si>
  <si>
    <t>10,400</t>
  </si>
  <si>
    <t>10,480</t>
  </si>
  <si>
    <t>10,500</t>
  </si>
  <si>
    <t>10,720</t>
  </si>
  <si>
    <t>10.5%</t>
  </si>
  <si>
    <t xml:space="preserve">100 </t>
  </si>
  <si>
    <t xml:space="preserve">100  </t>
  </si>
  <si>
    <t xml:space="preserve">100    </t>
  </si>
  <si>
    <t>100%</t>
  </si>
  <si>
    <t>104,000</t>
  </si>
  <si>
    <t xml:space="preserve">105 </t>
  </si>
  <si>
    <t xml:space="preserve">1050 </t>
  </si>
  <si>
    <t xml:space="preserve">11 </t>
  </si>
  <si>
    <t xml:space="preserve">11  </t>
  </si>
  <si>
    <t>11%</t>
  </si>
  <si>
    <t>11,040</t>
  </si>
  <si>
    <t xml:space="preserve">116 </t>
  </si>
  <si>
    <t>117 0</t>
  </si>
  <si>
    <t xml:space="preserve">119 </t>
  </si>
  <si>
    <t xml:space="preserve">12  </t>
  </si>
  <si>
    <t>12%</t>
  </si>
  <si>
    <t>12,240</t>
  </si>
  <si>
    <t>12,560</t>
  </si>
  <si>
    <t>12.5%</t>
  </si>
  <si>
    <t xml:space="preserve">120  </t>
  </si>
  <si>
    <t xml:space="preserve">120    </t>
  </si>
  <si>
    <t>120,000</t>
  </si>
  <si>
    <t>121,110</t>
  </si>
  <si>
    <t xml:space="preserve">125 </t>
  </si>
  <si>
    <t xml:space="preserve">1260   </t>
  </si>
  <si>
    <t xml:space="preserve">127 </t>
  </si>
  <si>
    <t xml:space="preserve">13  </t>
  </si>
  <si>
    <t>13%</t>
  </si>
  <si>
    <t>13,300</t>
  </si>
  <si>
    <t>132 0</t>
  </si>
  <si>
    <t xml:space="preserve">133 </t>
  </si>
  <si>
    <t xml:space="preserve">135 </t>
  </si>
  <si>
    <t xml:space="preserve">14  </t>
  </si>
  <si>
    <t>14%</t>
  </si>
  <si>
    <t>14,640</t>
  </si>
  <si>
    <t>14.5%</t>
  </si>
  <si>
    <t xml:space="preserve">140  </t>
  </si>
  <si>
    <t>144,000</t>
  </si>
  <si>
    <t xml:space="preserve">15  </t>
  </si>
  <si>
    <t>15%</t>
  </si>
  <si>
    <t>15,250</t>
  </si>
  <si>
    <t xml:space="preserve">150 </t>
  </si>
  <si>
    <t>150,000</t>
  </si>
  <si>
    <t xml:space="preserve">154  </t>
  </si>
  <si>
    <t xml:space="preserve">16  </t>
  </si>
  <si>
    <t>16%</t>
  </si>
  <si>
    <t>16,960</t>
  </si>
  <si>
    <t xml:space="preserve">160 </t>
  </si>
  <si>
    <t xml:space="preserve">1600 </t>
  </si>
  <si>
    <t xml:space="preserve">165 </t>
  </si>
  <si>
    <t xml:space="preserve">168  </t>
  </si>
  <si>
    <t xml:space="preserve">17  </t>
  </si>
  <si>
    <t>17%</t>
  </si>
  <si>
    <t>17,250</t>
  </si>
  <si>
    <t>17,500</t>
  </si>
  <si>
    <t xml:space="preserve">170  </t>
  </si>
  <si>
    <t xml:space="preserve">172 </t>
  </si>
  <si>
    <t xml:space="preserve">178  </t>
  </si>
  <si>
    <t xml:space="preserve">18  </t>
  </si>
  <si>
    <t>18%</t>
  </si>
  <si>
    <t>18,000</t>
  </si>
  <si>
    <t>18,200</t>
  </si>
  <si>
    <t>18,500</t>
  </si>
  <si>
    <t xml:space="preserve">180  </t>
  </si>
  <si>
    <t xml:space="preserve">184 </t>
  </si>
  <si>
    <t xml:space="preserve">185 </t>
  </si>
  <si>
    <t xml:space="preserve">185  </t>
  </si>
  <si>
    <t xml:space="preserve">186 </t>
  </si>
  <si>
    <t xml:space="preserve">19  </t>
  </si>
  <si>
    <t>19%</t>
  </si>
  <si>
    <t xml:space="preserve">1980 </t>
  </si>
  <si>
    <t>1SA</t>
  </si>
  <si>
    <t xml:space="preserve">2 </t>
  </si>
  <si>
    <t xml:space="preserve">2  </t>
  </si>
  <si>
    <t xml:space="preserve">2   </t>
  </si>
  <si>
    <t>2%</t>
  </si>
  <si>
    <t xml:space="preserve">2.0    </t>
  </si>
  <si>
    <t>2&gt;50</t>
  </si>
  <si>
    <t xml:space="preserve">20 </t>
  </si>
  <si>
    <t xml:space="preserve">20  </t>
  </si>
  <si>
    <t xml:space="preserve">20   </t>
  </si>
  <si>
    <t xml:space="preserve">20    </t>
  </si>
  <si>
    <t xml:space="preserve">20     </t>
  </si>
  <si>
    <t>20%</t>
  </si>
  <si>
    <t>20,830</t>
  </si>
  <si>
    <t xml:space="preserve">20.0 </t>
  </si>
  <si>
    <t xml:space="preserve">201 </t>
  </si>
  <si>
    <t xml:space="preserve">205 </t>
  </si>
  <si>
    <t xml:space="preserve">21  </t>
  </si>
  <si>
    <t>21%</t>
  </si>
  <si>
    <t>21,000</t>
  </si>
  <si>
    <t>21,600</t>
  </si>
  <si>
    <t xml:space="preserve">215 </t>
  </si>
  <si>
    <t xml:space="preserve">22  </t>
  </si>
  <si>
    <t>22%</t>
  </si>
  <si>
    <t>22,680</t>
  </si>
  <si>
    <t xml:space="preserve">225 </t>
  </si>
  <si>
    <t xml:space="preserve">23  </t>
  </si>
  <si>
    <t>23%</t>
  </si>
  <si>
    <t>23.2%</t>
  </si>
  <si>
    <t>23.8%</t>
  </si>
  <si>
    <t xml:space="preserve">235 </t>
  </si>
  <si>
    <t>24%</t>
  </si>
  <si>
    <t>24,400</t>
  </si>
  <si>
    <t xml:space="preserve">240 </t>
  </si>
  <si>
    <t xml:space="preserve">2410 </t>
  </si>
  <si>
    <t xml:space="preserve">242 </t>
  </si>
  <si>
    <t xml:space="preserve">248 </t>
  </si>
  <si>
    <t xml:space="preserve">25 </t>
  </si>
  <si>
    <t xml:space="preserve">25  </t>
  </si>
  <si>
    <t>25%</t>
  </si>
  <si>
    <t xml:space="preserve">250  </t>
  </si>
  <si>
    <t>26%</t>
  </si>
  <si>
    <t>26,320</t>
  </si>
  <si>
    <t xml:space="preserve">264 </t>
  </si>
  <si>
    <t xml:space="preserve">27 </t>
  </si>
  <si>
    <t>27%</t>
  </si>
  <si>
    <t>27,800</t>
  </si>
  <si>
    <t>27.3%</t>
  </si>
  <si>
    <t xml:space="preserve">28 </t>
  </si>
  <si>
    <t xml:space="preserve">28  </t>
  </si>
  <si>
    <t>28%</t>
  </si>
  <si>
    <t>28,000</t>
  </si>
  <si>
    <t>28,800</t>
  </si>
  <si>
    <t xml:space="preserve">29 </t>
  </si>
  <si>
    <t xml:space="preserve">29  </t>
  </si>
  <si>
    <t>29%</t>
  </si>
  <si>
    <t>29,600</t>
  </si>
  <si>
    <t xml:space="preserve">290 </t>
  </si>
  <si>
    <t xml:space="preserve">290   </t>
  </si>
  <si>
    <t xml:space="preserve">298 </t>
  </si>
  <si>
    <t xml:space="preserve">3 </t>
  </si>
  <si>
    <t xml:space="preserve">3   </t>
  </si>
  <si>
    <t xml:space="preserve">3    </t>
  </si>
  <si>
    <t>3%</t>
  </si>
  <si>
    <t xml:space="preserve">30 </t>
  </si>
  <si>
    <t xml:space="preserve">30  </t>
  </si>
  <si>
    <t xml:space="preserve">30   </t>
  </si>
  <si>
    <t>30%</t>
  </si>
  <si>
    <t>30,000</t>
  </si>
  <si>
    <t>30..</t>
  </si>
  <si>
    <t>30.5%</t>
  </si>
  <si>
    <t xml:space="preserve">31  </t>
  </si>
  <si>
    <t>31%</t>
  </si>
  <si>
    <t>31,800</t>
  </si>
  <si>
    <t xml:space="preserve">310 </t>
  </si>
  <si>
    <t xml:space="preserve">32  </t>
  </si>
  <si>
    <t xml:space="preserve">32     </t>
  </si>
  <si>
    <t>32,000</t>
  </si>
  <si>
    <t>32,400</t>
  </si>
  <si>
    <t xml:space="preserve">320 </t>
  </si>
  <si>
    <t xml:space="preserve">320    </t>
  </si>
  <si>
    <t>33%</t>
  </si>
  <si>
    <t>34%</t>
  </si>
  <si>
    <t xml:space="preserve">340 </t>
  </si>
  <si>
    <t xml:space="preserve">343 </t>
  </si>
  <si>
    <t xml:space="preserve">35  </t>
  </si>
  <si>
    <t>35%</t>
  </si>
  <si>
    <t>36%</t>
  </si>
  <si>
    <t xml:space="preserve">360 </t>
  </si>
  <si>
    <t xml:space="preserve">37  </t>
  </si>
  <si>
    <t>37%</t>
  </si>
  <si>
    <t>37,500</t>
  </si>
  <si>
    <t xml:space="preserve">370 </t>
  </si>
  <si>
    <t xml:space="preserve">370  </t>
  </si>
  <si>
    <t xml:space="preserve">38  </t>
  </si>
  <si>
    <t>38%</t>
  </si>
  <si>
    <t xml:space="preserve">380 </t>
  </si>
  <si>
    <t>39,000</t>
  </si>
  <si>
    <t xml:space="preserve">4  </t>
  </si>
  <si>
    <t xml:space="preserve">4   </t>
  </si>
  <si>
    <t xml:space="preserve">4    </t>
  </si>
  <si>
    <t xml:space="preserve">4      </t>
  </si>
  <si>
    <t>4%</t>
  </si>
  <si>
    <t>4,400</t>
  </si>
  <si>
    <t>4,500</t>
  </si>
  <si>
    <t xml:space="preserve">4.0 </t>
  </si>
  <si>
    <t>4.O</t>
  </si>
  <si>
    <t xml:space="preserve">40 </t>
  </si>
  <si>
    <t xml:space="preserve">40  </t>
  </si>
  <si>
    <t xml:space="preserve">40   </t>
  </si>
  <si>
    <t xml:space="preserve">40     </t>
  </si>
  <si>
    <t>40%</t>
  </si>
  <si>
    <t>40,320</t>
  </si>
  <si>
    <t>40,800</t>
  </si>
  <si>
    <t xml:space="preserve">400 </t>
  </si>
  <si>
    <t xml:space="preserve">41  </t>
  </si>
  <si>
    <t>41%</t>
  </si>
  <si>
    <t>41,680</t>
  </si>
  <si>
    <t xml:space="preserve">410.0 </t>
  </si>
  <si>
    <t>42%</t>
  </si>
  <si>
    <t>42,400</t>
  </si>
  <si>
    <t>42,700</t>
  </si>
  <si>
    <t xml:space="preserve">420 </t>
  </si>
  <si>
    <t>-424</t>
  </si>
  <si>
    <t xml:space="preserve">43  </t>
  </si>
  <si>
    <t>43%</t>
  </si>
  <si>
    <t>44%</t>
  </si>
  <si>
    <t xml:space="preserve">440  </t>
  </si>
  <si>
    <t>45%</t>
  </si>
  <si>
    <t>46.8%</t>
  </si>
  <si>
    <t>48%</t>
  </si>
  <si>
    <t>48,000</t>
  </si>
  <si>
    <t xml:space="preserve">480 </t>
  </si>
  <si>
    <t xml:space="preserve">480  </t>
  </si>
  <si>
    <t xml:space="preserve">49  </t>
  </si>
  <si>
    <t>49%</t>
  </si>
  <si>
    <t>49,600</t>
  </si>
  <si>
    <t xml:space="preserve">497 </t>
  </si>
  <si>
    <t xml:space="preserve">5 </t>
  </si>
  <si>
    <t xml:space="preserve">5  </t>
  </si>
  <si>
    <t xml:space="preserve">5   </t>
  </si>
  <si>
    <t xml:space="preserve">5    </t>
  </si>
  <si>
    <t>5%</t>
  </si>
  <si>
    <t>5,520</t>
  </si>
  <si>
    <t>5.0%</t>
  </si>
  <si>
    <t>5.0.</t>
  </si>
  <si>
    <t xml:space="preserve">50 </t>
  </si>
  <si>
    <t xml:space="preserve">50  </t>
  </si>
  <si>
    <t>50%</t>
  </si>
  <si>
    <t>50,400</t>
  </si>
  <si>
    <t xml:space="preserve">500 </t>
  </si>
  <si>
    <t xml:space="preserve">51  </t>
  </si>
  <si>
    <t>51%</t>
  </si>
  <si>
    <t>52%</t>
  </si>
  <si>
    <t>52,000</t>
  </si>
  <si>
    <t>53.2%</t>
  </si>
  <si>
    <t xml:space="preserve">530 </t>
  </si>
  <si>
    <t xml:space="preserve">54000  </t>
  </si>
  <si>
    <t xml:space="preserve">545 </t>
  </si>
  <si>
    <t xml:space="preserve">55    </t>
  </si>
  <si>
    <t>55%</t>
  </si>
  <si>
    <t xml:space="preserve">550 </t>
  </si>
  <si>
    <t xml:space="preserve">56  </t>
  </si>
  <si>
    <t>56%</t>
  </si>
  <si>
    <t>57%</t>
  </si>
  <si>
    <t>58%</t>
  </si>
  <si>
    <t>58,400</t>
  </si>
  <si>
    <t>59%</t>
  </si>
  <si>
    <t xml:space="preserve">594  </t>
  </si>
  <si>
    <t xml:space="preserve">6 </t>
  </si>
  <si>
    <t xml:space="preserve">6   </t>
  </si>
  <si>
    <t xml:space="preserve">6      </t>
  </si>
  <si>
    <t>6%</t>
  </si>
  <si>
    <t xml:space="preserve">60 </t>
  </si>
  <si>
    <t xml:space="preserve">60  </t>
  </si>
  <si>
    <t>60%</t>
  </si>
  <si>
    <t xml:space="preserve">610 </t>
  </si>
  <si>
    <t xml:space="preserve">610  </t>
  </si>
  <si>
    <t xml:space="preserve">62  </t>
  </si>
  <si>
    <t>62%</t>
  </si>
  <si>
    <t>63%</t>
  </si>
  <si>
    <t xml:space="preserve">64     </t>
  </si>
  <si>
    <t>64%</t>
  </si>
  <si>
    <t xml:space="preserve">640  </t>
  </si>
  <si>
    <t xml:space="preserve">65  </t>
  </si>
  <si>
    <t>65%</t>
  </si>
  <si>
    <t>65,520</t>
  </si>
  <si>
    <t>66%</t>
  </si>
  <si>
    <t>67%</t>
  </si>
  <si>
    <t>67,200</t>
  </si>
  <si>
    <t xml:space="preserve">68 </t>
  </si>
  <si>
    <t xml:space="preserve">68  </t>
  </si>
  <si>
    <t>68%</t>
  </si>
  <si>
    <t>69%</t>
  </si>
  <si>
    <t>69.5%</t>
  </si>
  <si>
    <t xml:space="preserve">6974 </t>
  </si>
  <si>
    <t>6R</t>
  </si>
  <si>
    <t xml:space="preserve">7 </t>
  </si>
  <si>
    <t xml:space="preserve">7   </t>
  </si>
  <si>
    <t>7%</t>
  </si>
  <si>
    <t>7.6%</t>
  </si>
  <si>
    <t xml:space="preserve">70 </t>
  </si>
  <si>
    <t xml:space="preserve">70  </t>
  </si>
  <si>
    <t xml:space="preserve">70   </t>
  </si>
  <si>
    <t>70%</t>
  </si>
  <si>
    <t>70,400</t>
  </si>
  <si>
    <t>71%</t>
  </si>
  <si>
    <t>71,000</t>
  </si>
  <si>
    <t xml:space="preserve">72  </t>
  </si>
  <si>
    <t xml:space="preserve">72     </t>
  </si>
  <si>
    <t>72%</t>
  </si>
  <si>
    <t>72.7%</t>
  </si>
  <si>
    <t xml:space="preserve">720  </t>
  </si>
  <si>
    <t>73%</t>
  </si>
  <si>
    <t>74%</t>
  </si>
  <si>
    <t xml:space="preserve">75 </t>
  </si>
  <si>
    <t xml:space="preserve">75  </t>
  </si>
  <si>
    <t>75%</t>
  </si>
  <si>
    <t xml:space="preserve">750 </t>
  </si>
  <si>
    <t>76%</t>
  </si>
  <si>
    <t>76.2%</t>
  </si>
  <si>
    <t>76.8%</t>
  </si>
  <si>
    <t xml:space="preserve">77  </t>
  </si>
  <si>
    <t>77%</t>
  </si>
  <si>
    <t xml:space="preserve">78  </t>
  </si>
  <si>
    <t>78%</t>
  </si>
  <si>
    <t>79%</t>
  </si>
  <si>
    <t xml:space="preserve">79.0 </t>
  </si>
  <si>
    <t xml:space="preserve">8 </t>
  </si>
  <si>
    <t xml:space="preserve">8  </t>
  </si>
  <si>
    <t xml:space="preserve">8   </t>
  </si>
  <si>
    <t xml:space="preserve">8    </t>
  </si>
  <si>
    <t xml:space="preserve">8      </t>
  </si>
  <si>
    <t>8%</t>
  </si>
  <si>
    <t xml:space="preserve">8.0    </t>
  </si>
  <si>
    <t xml:space="preserve">80 </t>
  </si>
  <si>
    <t xml:space="preserve">80  </t>
  </si>
  <si>
    <t xml:space="preserve">80   </t>
  </si>
  <si>
    <t xml:space="preserve">80    </t>
  </si>
  <si>
    <t xml:space="preserve">80     </t>
  </si>
  <si>
    <t>80%</t>
  </si>
  <si>
    <t xml:space="preserve">81  </t>
  </si>
  <si>
    <t>81%</t>
  </si>
  <si>
    <t>81,000</t>
  </si>
  <si>
    <t xml:space="preserve">82  </t>
  </si>
  <si>
    <t>82%</t>
  </si>
  <si>
    <t xml:space="preserve">820  </t>
  </si>
  <si>
    <t xml:space="preserve">83  </t>
  </si>
  <si>
    <t>83%</t>
  </si>
  <si>
    <t xml:space="preserve">84  </t>
  </si>
  <si>
    <t>84%</t>
  </si>
  <si>
    <t xml:space="preserve">85  </t>
  </si>
  <si>
    <t>85%</t>
  </si>
  <si>
    <t>85.5%</t>
  </si>
  <si>
    <t xml:space="preserve">850 </t>
  </si>
  <si>
    <t xml:space="preserve">86  </t>
  </si>
  <si>
    <t>86%</t>
  </si>
  <si>
    <t xml:space="preserve">860 </t>
  </si>
  <si>
    <t>87%</t>
  </si>
  <si>
    <t>87.5%</t>
  </si>
  <si>
    <t xml:space="preserve">88  </t>
  </si>
  <si>
    <t>88%</t>
  </si>
  <si>
    <t>88,000</t>
  </si>
  <si>
    <t xml:space="preserve">880 </t>
  </si>
  <si>
    <t xml:space="preserve">89  </t>
  </si>
  <si>
    <t>89%</t>
  </si>
  <si>
    <t>89.5%</t>
  </si>
  <si>
    <t xml:space="preserve">9   </t>
  </si>
  <si>
    <t>9%</t>
  </si>
  <si>
    <t>9,800</t>
  </si>
  <si>
    <t xml:space="preserve">90 </t>
  </si>
  <si>
    <t xml:space="preserve">90  </t>
  </si>
  <si>
    <t xml:space="preserve">90   </t>
  </si>
  <si>
    <t xml:space="preserve">90     </t>
  </si>
  <si>
    <t>90%</t>
  </si>
  <si>
    <t xml:space="preserve">90% </t>
  </si>
  <si>
    <t>90,400</t>
  </si>
  <si>
    <t xml:space="preserve">900 </t>
  </si>
  <si>
    <t xml:space="preserve">900   </t>
  </si>
  <si>
    <t xml:space="preserve">91  </t>
  </si>
  <si>
    <t>91%</t>
  </si>
  <si>
    <t xml:space="preserve">92  </t>
  </si>
  <si>
    <t>92%</t>
  </si>
  <si>
    <t>92.4%</t>
  </si>
  <si>
    <t xml:space="preserve">93  </t>
  </si>
  <si>
    <t>93%</t>
  </si>
  <si>
    <t xml:space="preserve">935 </t>
  </si>
  <si>
    <t xml:space="preserve">94  </t>
  </si>
  <si>
    <t>94%</t>
  </si>
  <si>
    <t xml:space="preserve">95 </t>
  </si>
  <si>
    <t xml:space="preserve">95  </t>
  </si>
  <si>
    <t xml:space="preserve">95   </t>
  </si>
  <si>
    <t>95%</t>
  </si>
  <si>
    <t xml:space="preserve">96  </t>
  </si>
  <si>
    <t xml:space="preserve">96     </t>
  </si>
  <si>
    <t>96%</t>
  </si>
  <si>
    <t xml:space="preserve">97  </t>
  </si>
  <si>
    <t>97%</t>
  </si>
  <si>
    <t xml:space="preserve">98  </t>
  </si>
  <si>
    <t xml:space="preserve">98   </t>
  </si>
  <si>
    <t>98%</t>
  </si>
  <si>
    <t>98,0000</t>
  </si>
  <si>
    <t xml:space="preserve">99  </t>
  </si>
  <si>
    <t>99%</t>
  </si>
  <si>
    <t xml:space="preserve">990  </t>
  </si>
  <si>
    <t>CC 4-5 ?? Sig</t>
  </si>
  <si>
    <t>MUPO</t>
  </si>
  <si>
    <t xml:space="preserve">?     </t>
  </si>
  <si>
    <t>-BC</t>
  </si>
  <si>
    <t>Rubella</t>
  </si>
  <si>
    <t>4258.</t>
  </si>
  <si>
    <t>4266.</t>
  </si>
  <si>
    <t>4426.</t>
  </si>
  <si>
    <t>4463.</t>
  </si>
  <si>
    <t>4465.</t>
  </si>
  <si>
    <t>4473.</t>
  </si>
  <si>
    <t>4482.</t>
  </si>
  <si>
    <t>44h6.</t>
  </si>
  <si>
    <t>44hD.</t>
  </si>
  <si>
    <t>44i0.</t>
  </si>
  <si>
    <t>44i1.</t>
  </si>
  <si>
    <t>44J8.</t>
  </si>
  <si>
    <t>44JA.</t>
  </si>
  <si>
    <t>44JF.</t>
  </si>
  <si>
    <t>4517.</t>
  </si>
  <si>
    <t>4965.</t>
  </si>
  <si>
    <t>4Q40.</t>
  </si>
  <si>
    <t>RGFLUAAGLUMIRAPOCT</t>
  </si>
  <si>
    <t>RGFLUBAGLUMIRAPOCT</t>
  </si>
  <si>
    <t>FY2019/2020 - Ranging from '4258' to '4Q51.'  All codes begin with 4 and many end with '.' or '..'                                                                                                                                               FY2020/2021 - As above but also has codes e.g. 'POCTCOVIDANTIGEN', 'POCTCOVIDPCR', 'RGBCOV',                                                                                                             FY2021/2022 - From 4258 to '4Q2E0'  but also has codes e.g. 'POCTCOVIDANTIGEN', 'POCTCOVIDPCR', 'RGBCOV',                                        'RGFLUALIATPOCTPCR'                                                                                                                                                                               FY2022/2023 - Ranging from 4258 to RGRSVLIATPOCTPCR</t>
  </si>
  <si>
    <t>From '0' to '9999999999999999'</t>
  </si>
  <si>
    <t xml:space="preserve">FY2019/2020 - from '1/4/2019 at  4.07 AM' to '23/4/2020 at  12.21 PM'                                                                                          FY2020/2021 - from '1/4/2020 at  3.23 AM' to  '3/4/2021 at  2.53 PM'                                                                                                   FY2021/2022 - from '1/4/2021 at  3.07 AM' to '1/4/2022 at  4.03 PM'                                                                                                         FY2022/2023 - from '1/4/2023 at  0.30 AM' to '7/4/2022 at  11.01 AM                             </t>
  </si>
  <si>
    <t xml:space="preserve">Values from 1 to 8  for individuals records from the Results table                                                                                                                                                                                                                               Sum of all numbers issued for FY2019/2020 = 43,093                                                                                                                                                                                                                       Sum of all numbers issued for FY2020/2021 = 40,757                                                                                                                               Sum of all numbers issued for FY2021/2022 = 44,583                                                                                                                                 Sum of all numbers issued for FY2022/2023 = 45,343                  </t>
  </si>
  <si>
    <t>5 DAY NEONATAL PLATELET PACK 3</t>
  </si>
  <si>
    <t>5 DAY NEONATAL PLATELET PACK 6</t>
  </si>
  <si>
    <t>5 DAY PAS/PLASMA MIX POOLED PLATELET</t>
  </si>
  <si>
    <t>ALBUNORM 5% 500ML</t>
  </si>
  <si>
    <t>APHERESIS PLATELETS PK3</t>
  </si>
  <si>
    <t>DAY 5 APHERESIS PLATELET FOR NEONATAL USE PK7</t>
  </si>
  <si>
    <t>HEP. B IMMUNOGLOBULIN 500</t>
  </si>
  <si>
    <t>IRRADIATED PAEDIPACK (PACK 2)</t>
  </si>
  <si>
    <t>IRRADIATED PAEDIPACK3</t>
  </si>
  <si>
    <t>IRRADIATED RESUSPENDED FILTERED CELLS</t>
  </si>
  <si>
    <t>LD CRYOPRECIPITATE FOR NEONATAL USE</t>
  </si>
  <si>
    <t>LD FFP FOR NEONATAL USE PACK2</t>
  </si>
  <si>
    <t>LD FFP FOR NEONATAL USE PACK3</t>
  </si>
  <si>
    <t>LD FFP FOR NEONATAL USE PACK4</t>
  </si>
  <si>
    <t>LD NEONATAL FRESH FROZEN PLASMA PACK 3</t>
  </si>
  <si>
    <t>LEUCOCYTES POOLED IRRADIATED SUSPENDED IN PLASMA</t>
  </si>
  <si>
    <t>LEUCOCYTES, POOLED IRRADIATED</t>
  </si>
  <si>
    <t>LS PLATELET CONCENTRATE APHERESIS PACK 2</t>
  </si>
  <si>
    <t>NEONATAL CRYOPRECIPITATE (PACK 1)</t>
  </si>
  <si>
    <t>NEONATAL FRESH FROZEN PACK (PACK 2)</t>
  </si>
  <si>
    <t>NEONATAL FRESH FROZEN PLASMA (PACK 1)</t>
  </si>
  <si>
    <t>NEONATAL FRESH FROZEN PLASMA (PACK 3)</t>
  </si>
  <si>
    <t>NEONATAL FRESH FROZEN PLASMA (PACK 4)</t>
  </si>
  <si>
    <t>NEONATAL FRESH FROZEN PLASMA PACK 1</t>
  </si>
  <si>
    <t>NEONATAL FRESH FROZEN PLASMA PACK 2</t>
  </si>
  <si>
    <t>NEONATAL FRESH FROZEN PLASMA PACK 3</t>
  </si>
  <si>
    <t>NEONATAL FRESH FROZEN PLASMA PACK 4</t>
  </si>
  <si>
    <t>PLATELETS APHERESIS LEUCODEPLETED PACK 2</t>
  </si>
  <si>
    <t>Pooled platelets resuspended in additive solution</t>
  </si>
  <si>
    <t>VEYVONDI 1300IU</t>
  </si>
  <si>
    <t>IRNPLT1</t>
  </si>
  <si>
    <t>Values from 0 to 8  for individuals records from the Results table                                                                                                                       Sum of all numbers returned for FY2019/2020 = 13,121                                                                                                                          Sum of all numbers returned for FY2020/2021 = 12,006                                                                                                                           Sum of all numbers returned for FY2021/2022 = 14,884                                                                                                                             Sum of all numbers returned for FY2022/2023 = 15,190</t>
  </si>
  <si>
    <t>Values from 0 to 6  for individuals records from the Results table                                                                                                                       Sum of all numbers used for FY2019/2020 = 25,500                                                                                                                                        Sum of all numbers used for FY2020/2021 = 23,964                                                                                                                                    Sum of all numbers used for FY2021/2022 = 25,506                                                                                                                                     Sum of all numbers used for FY2022/2023 = 25,513</t>
  </si>
  <si>
    <t xml:space="preserve">Values from 0 to 6  for individuals records from the Results table                                                                                                                       Sum of all numbers assumed used for FY2019/2020 = 4,345                                                                                                                  Sum of all numbers assumed used for FY2020/2021 = 4,618                                                                                                                   Sum of all numbers assumed used for FY2021/2022 = 4,041                                                                                                                  Sum of all numbers assumed used for FY2022/2023 = 4,514  </t>
  </si>
  <si>
    <t>AN5</t>
  </si>
  <si>
    <t>APP3</t>
  </si>
  <si>
    <t>ASPPLT</t>
  </si>
  <si>
    <t>CRYNN</t>
  </si>
  <si>
    <t>D5NPLT7</t>
  </si>
  <si>
    <t>D5PASP</t>
  </si>
  <si>
    <t>D5PPLT2</t>
  </si>
  <si>
    <t>D5PPLT3</t>
  </si>
  <si>
    <t>D5PPLT6</t>
  </si>
  <si>
    <t>FFPNN2</t>
  </si>
  <si>
    <t>FFPNN3</t>
  </si>
  <si>
    <t>FFPNN4</t>
  </si>
  <si>
    <t>HBI500</t>
  </si>
  <si>
    <t>IPCC2</t>
  </si>
  <si>
    <t>IPCC3</t>
  </si>
  <si>
    <t>LDP2</t>
  </si>
  <si>
    <t>NCRY1</t>
  </si>
  <si>
    <t>NFFP1</t>
  </si>
  <si>
    <t>NFFP2</t>
  </si>
  <si>
    <t>NFFP3</t>
  </si>
  <si>
    <t>NFFP4</t>
  </si>
  <si>
    <t>PASLEUC</t>
  </si>
  <si>
    <t>PLEUC</t>
  </si>
  <si>
    <t>PLT2</t>
  </si>
  <si>
    <t>VVONDI1300</t>
  </si>
  <si>
    <t xml:space="preserve">Values equal 0 or 1  for individuals records from the Results table                                                                                                                       Sum of all numbers quarantined for FY2019/2020 = 1                                                                                                                                Sum of all numbers quarantined for FY2020/2021 = 0                                                                                                                                Sum of all numbers quarantined for FY2021/2022 = 0                                                                                                                              Sum of all numbers quarantined for FY2022/2023 = 0  </t>
  </si>
  <si>
    <t xml:space="preserve">Values from 0 to 5  for individuals records from the Results table                                                                                                                                                                                                                               Sum of all numbers moved for FY2019/2020 = 126                                                                                                                                                                                                                       Sum of all numbers moved for FY2020/2021 = 169                                                                                                                                                                           Sum of all numbers moved for FY2021/2022 = 152                                                                                                                                       Sum of all numbers moved for FY2022/2023 = 126 </t>
  </si>
  <si>
    <t>Values from 0 to 380.58  for individuals records from the Results table                                                                                                                                                                                                                   Sum of Costs for FY2019/2020 = 1,487,796                                                                                                                                                                                                                                                                              Sum of Costs for FY2020/2021 = 1,425,773                                                                                                                                                                                                                                                                              Sum of Costs for FY2021/2022 = 1,501,443                                                                                                                                                                                                                                                                            Sum of Costs for FY2022/2023 = 1,608,947</t>
  </si>
  <si>
    <t>Actinotignum spp</t>
  </si>
  <si>
    <t>Arcano. haemolyticum</t>
  </si>
  <si>
    <t>Asp nidulans</t>
  </si>
  <si>
    <t>Aspergillus candidus</t>
  </si>
  <si>
    <t xml:space="preserve">Aspergillus fumigat </t>
  </si>
  <si>
    <t>B. cenocepacia</t>
  </si>
  <si>
    <t>B. cepacia complex</t>
  </si>
  <si>
    <t>B. contaminans</t>
  </si>
  <si>
    <t>B. multivorans</t>
  </si>
  <si>
    <t>B. thetaiotaomicron</t>
  </si>
  <si>
    <t>B.diminuta</t>
  </si>
  <si>
    <t>Bacillus pumilus</t>
  </si>
  <si>
    <t>Bacillus simplex</t>
  </si>
  <si>
    <t>Bifidobacterium spp</t>
  </si>
  <si>
    <t>Bordetella species</t>
  </si>
  <si>
    <t>Burk. multivorans</t>
  </si>
  <si>
    <t>Burkholderia sp.</t>
  </si>
  <si>
    <t>C. aurimucosum</t>
  </si>
  <si>
    <t>Candida nivariensis</t>
  </si>
  <si>
    <t>Capnocytophaga spp</t>
  </si>
  <si>
    <t>Carbapenem R Enterob</t>
  </si>
  <si>
    <t>Chryseobacterium ind</t>
  </si>
  <si>
    <t>Coryne. simulans</t>
  </si>
  <si>
    <t>Dermabacter hominis</t>
  </si>
  <si>
    <t>Dermacoccus spp</t>
  </si>
  <si>
    <t>Ent.casseliflavus</t>
  </si>
  <si>
    <t>Finegoldia magna</t>
  </si>
  <si>
    <t>Flavibacteria sp.</t>
  </si>
  <si>
    <t>Gordonia bronchialis</t>
  </si>
  <si>
    <t>Gram variable rod</t>
  </si>
  <si>
    <t>GRP B STREPTOCOCCUS</t>
  </si>
  <si>
    <t>Haem.parahaemolyticu</t>
  </si>
  <si>
    <t>Haemophilus aegyptiu</t>
  </si>
  <si>
    <t>Haemophilus sp.</t>
  </si>
  <si>
    <t>Kluyvera spp</t>
  </si>
  <si>
    <t>L. elongisporus</t>
  </si>
  <si>
    <t>M. paraoxydans</t>
  </si>
  <si>
    <t>Niallia circulans</t>
  </si>
  <si>
    <t>Oligella urethralis</t>
  </si>
  <si>
    <t>P. melaninogenicus</t>
  </si>
  <si>
    <t>Penicillium species</t>
  </si>
  <si>
    <t>Phocaeicola vulgatus</t>
  </si>
  <si>
    <t>Pseudo.fluorescens</t>
  </si>
  <si>
    <t>Pseudomonas stutzeri</t>
  </si>
  <si>
    <t>S. mitis group</t>
  </si>
  <si>
    <t>S. paucimobilis</t>
  </si>
  <si>
    <t>S. pseudopneumoniae</t>
  </si>
  <si>
    <t>S.aureus 1</t>
  </si>
  <si>
    <t>S.aureus 2</t>
  </si>
  <si>
    <t>Sal.hadar</t>
  </si>
  <si>
    <t>Salmonella stanley</t>
  </si>
  <si>
    <t>Salmonella virchow</t>
  </si>
  <si>
    <t>Schaalia turicensis</t>
  </si>
  <si>
    <t>Serratia ficaria</t>
  </si>
  <si>
    <t>Staph. pettenkoferi</t>
  </si>
  <si>
    <t>Steno. rhizophila</t>
  </si>
  <si>
    <t>T. verrucosum</t>
  </si>
  <si>
    <t>Weissella confusa</t>
  </si>
  <si>
    <t>ASC</t>
  </si>
  <si>
    <t>AND</t>
  </si>
  <si>
    <t>ASPCAN</t>
  </si>
  <si>
    <t>BURCEN</t>
  </si>
  <si>
    <t>BCC</t>
  </si>
  <si>
    <t>BURCON</t>
  </si>
  <si>
    <t>BURMUL</t>
  </si>
  <si>
    <t>BACTHE</t>
  </si>
  <si>
    <t>BIF</t>
  </si>
  <si>
    <t>BUR</t>
  </si>
  <si>
    <t>BMV</t>
  </si>
  <si>
    <t>CORAUR</t>
  </si>
  <si>
    <t>CORSIM</t>
  </si>
  <si>
    <t>DERHOM</t>
  </si>
  <si>
    <t>FINMAG</t>
  </si>
  <si>
    <t>GORBRO</t>
  </si>
  <si>
    <t>GVR</t>
  </si>
  <si>
    <t>SBP</t>
  </si>
  <si>
    <t>HPH</t>
  </si>
  <si>
    <t>HAA</t>
  </si>
  <si>
    <t>LODELO</t>
  </si>
  <si>
    <t>MICPAR</t>
  </si>
  <si>
    <t>NIACUR</t>
  </si>
  <si>
    <t>OLIURE</t>
  </si>
  <si>
    <t>PSESTU</t>
  </si>
  <si>
    <t>SMG</t>
  </si>
  <si>
    <t>SPHPAU</t>
  </si>
  <si>
    <t>STRPSE</t>
  </si>
  <si>
    <t>SHA</t>
  </si>
  <si>
    <t>SAV</t>
  </si>
  <si>
    <t>SCHTUR</t>
  </si>
  <si>
    <t>ERF</t>
  </si>
  <si>
    <t>STAPET</t>
  </si>
  <si>
    <t>STERHI</t>
  </si>
  <si>
    <t>TVE</t>
  </si>
  <si>
    <t>WEICON</t>
  </si>
  <si>
    <t>ACILWO</t>
  </si>
  <si>
    <t>BLP</t>
  </si>
  <si>
    <t>BLS</t>
  </si>
  <si>
    <t>BRD</t>
  </si>
  <si>
    <t>CANNIV</t>
  </si>
  <si>
    <t>CITBRA</t>
  </si>
  <si>
    <t>CORJEI</t>
  </si>
  <si>
    <t>EGGLEN</t>
  </si>
  <si>
    <t>KLU</t>
  </si>
  <si>
    <t>NIACIR</t>
  </si>
  <si>
    <t>PSEPUT</t>
  </si>
  <si>
    <t>SAY</t>
  </si>
  <si>
    <t>FY2019/2020 from 2019-04-01  00:00:00 to 2020-03-31  00:00:00                                                                                                          FY2020/2021 from 2020-04-01  00:00:00 to 2021-03-31  00:00:00                                                                                           FY2021/2022 from 2021-04-01  00:00:00 to 2022-03-31  00:00:00                                                                                           FY2022/2023 from 2022-04-01  00:00:00 to 2023-03-31  00:00:00</t>
  </si>
  <si>
    <t>BIO20</t>
  </si>
  <si>
    <t>BIO419</t>
  </si>
  <si>
    <t>BIO420</t>
  </si>
  <si>
    <t>BIO5</t>
  </si>
  <si>
    <t>HAE347</t>
  </si>
  <si>
    <t>HAE350</t>
  </si>
  <si>
    <t>HAE365</t>
  </si>
  <si>
    <t>From 2019_04 to 2023_03</t>
  </si>
  <si>
    <t>FY2019/2020 - values -6364 to 833894                                                                                                                                              FY2020/2021 - values -173096 to 650477                                                                                                                                                     FY2021/2022 - values -2249 to 562523                                                                                                                                                 FY2022/2023 - values -2292 to 593467</t>
  </si>
  <si>
    <t>FY2019/2020 - values -16,160,014 to 53,078,010                                                                                                                                          FY2020/2021 - values -488,040 to 528,7252                                                                                                                                                    FY2021/2022 - values -15,030,688 to 52,596,351                                                                                                                        FY2022/2023 - values -14,335,167 to 34,603,656</t>
  </si>
  <si>
    <t>FY2019/2020 - values -46,521 to 456,848                                                                                                                                              FY2020/2021 - values -276,087 to 645,370                                                                                                                                                     FY2021/2022 - values -44,020 to 544,337                                                                                                                                                              FY2022/2023 - values -44,071 to 336,971</t>
  </si>
  <si>
    <t>1 Mins to 9999 Mins</t>
  </si>
  <si>
    <t>FY2019/2020  - From 2019-04-01  00:04:00  to 2021-12-31  11:46:00                                                                                        FY2020/2021  - From 2020-04-01  00:09:00  to 2023-01-10  19:55:00                                                                                         FY2021/2022  - From 2021-04-01  00:09:00  to 2023-01-12  12:35:00                                                                                            FY2022/2023  - From 2022-04-01  00:03:00  to 2024-02-09  14:18:00</t>
  </si>
  <si>
    <t>FY2019/2020  - From 2019-04-01  00:04:00  to 2021-12-31  11:46:00                                                                                                                                                                                                         FY2020/2021  - From 2020-04-01  00:09:00  to 2023-01-10  19:55:00                                                                                                                                                                                                                            FY2021/2022  - From 2021-04-01  00:09:00  to 2023-01-12  12:34:00                                                                                                                                                                                                                             FY2022/2023  - From 2022-04-01  00:03:00  to 2024-02-09  14:18:00</t>
  </si>
  <si>
    <t>FY2019/2020  - From 1919-01-31  16:45:00  to 2050-01-01  00:01:00                                                                                                                                                                                                                FY2020/2021  - From 2010-08-27  00:01:00  to 2021-12-17  08:50:00                                                                                                                                                                                                                                 FY2021/2022  - From 1921-11-30  11:00:00  to 2050-01-01  15:35:00                                                                                                                                                                                                                         FY2022/2023  - From 1957-01-18  07:20:00  to 2050-01-01  17:10:00</t>
  </si>
  <si>
    <t>FY2019/2020  - From 2019-04-01  00:00:00  to 2021-12-31  11:45:00                                                                                                                                                                                                                       FY2020/2021  - From 2020-04-01  00:07:00  to 2023-01-10  19:54:00                                                                                                                                                                                                                                                        FY2021/2022  - From 2021-03-31  16:50:00  to 2022-10-13  11:45:00                                                                                                                                                                                                                                                          FY2022/2023  - From 2022-03-31  09:41:00  to 2024-01-25  09:43:00</t>
  </si>
  <si>
    <t>FY2019/2020  - From 2019-04-01  00:00:00  to 2021-12-31  00:00:00                                                                                                                                                                                                                        FY2020/2021  - From 2020-04-01  00:00:00  to 2023-01-10  00:00:00                                                                                                                                                                                                                                            FY2021/2022  - From 2021-04-01  00:00:00  to 2023-01-12  00:00:00                                                                                                                                                                                                                                    FY2022/2023  - From 2022-04-01  00:00:00  to 2024-02-09  00:00:00</t>
  </si>
  <si>
    <t>FY2019/2020  - From 2019-03-31  00:04:00  to 2021-12-30  11:46:00                                                                                                                                                                                                                              FY2020/2021  - From 2020-03-31  00:09:00  to 2023-01-09  19:55:00                                                                                                                                                                                                                             FY2021/2022  - From 2021-03-31  00:09:00  to 2023-01-11  12:35:00                                                                                                                                                                                                                              FY2022/2023  - From 2022-03-31  00:03:00  to 2024-02-08  14:18:00</t>
  </si>
  <si>
    <t>FY2019/2020  - From 2019-04-01  00:04:00  to 2021-12-31  11:46:00                                                                                                                                                                                                                                  FY2020/2021  - From 2020-04-01  00:09:00  to 2023-01-10  19:55:00                                                                                                                                                                                                                               FY2021/2022  - From 2021-04-01  00:09:00  to 2023-01-12  12:34:00                                                                                                                                                                                                                      FY2022/2023  - From 2022-04-01  00:03:00  to 2024-02-09  14:18:00</t>
  </si>
  <si>
    <t>FY2019/2020  - From 1919-01-31  16:45:00  to 2050-01-01  00:01:00                                                                                                                                                                                                                           FY2020/2021  - From 2010-08-27  00:01:00  to 2021-12-17  08:50:00                                                                                                                                                                                                                       FY2021/2022  - From 1921-11-30  11:00:00  to 2050-01-01  15:35:00                                                                                                                                                                                                                                    FY2022/2023  - From 1957-01-18  07:20:00  to 2050-01-01  17:10:00</t>
  </si>
  <si>
    <t>FY2019/2020  - From 2019-04-01  00:00:00  to 2021-12-31  11:45:00                                                                                                                                                                                                                                         FY2020/2021  - From 2020-04-01  00:07:00  to 2023-01-10  19:54:00                                                                                                                                                                                                                                         FY2021/2022  - From 2021-03-31  16:50:00  to 2022-10-13  11:45:00                                                                                                                                                                                                                                 FY2022/2023  - From 2022-03-31  09:41:00  to 2024-01-25  09:43:00</t>
  </si>
  <si>
    <t>FY2019/2020  - From 01/04/2019  00:00:00  to 31/03/2020  00:00:00                                                                                                                                                                                                                                        FY2020/2021  - From 01/04/2020  00:00:00  to 31/03/2021  00:00:00                                                                                                                                                                                                                            FY2021/2022  - From 01/04/2021  00:00:00  to 31/03/2022  00:00:00                                                                                                                                                                                                                                     FY2022/2023  - From 01/04/2022  00:00:00  to 31/03/2023  00:00:00</t>
  </si>
  <si>
    <t>2019', '2020', '2021', '2022','2023'</t>
  </si>
  <si>
    <t>Ranging from '2019_04'  to  '2023_03'</t>
  </si>
  <si>
    <t>FY2019/2020, FY2020/2021, FY2021/2022, FY2022/2023</t>
  </si>
  <si>
    <t>FY2022/2023</t>
  </si>
  <si>
    <t>FY2019/2020  - From 01/04/2019  00:00:00  to 31/03/2020  00:00:00                                                                                                                                                                                                                           FY2020/2021  - From 01/04/2020  00:00:00  to 31/03/2021  00:00:00                                                                                                                                                                                                                          FY2021/2022  - From 01/04/2021  00:00:00  to 31/03/2022  00:00:00                                                                                                                                                                                                            FY2022/2023  - From 01/04/2022  00:00:00  to 31/03/2023  00:00:00</t>
  </si>
  <si>
    <t>FY2019/2020  - From 01/04/2019  00:00:00  to 31/12/2020  00:00:00                                                                                                                                                                                                           FY2020/2021  - From 01/04/2020  00:00:00  to 10/01/2023  00:00:00                                                                                                                                                                                                                                  FY2021/2022  - From 01/04/2021  00:00:00  to 13/10/2022  00:00:00                                                                                                                                                                                                                                      FY2022/2023  - From 31/03/2022  00:00:00  to 25/01/2024  00:00:00</t>
  </si>
  <si>
    <t>FY2019/2020  - From 01/04/2019  00:00:00  to 31/12/2021  00:00:00                                                                                                                                                                                                                  FY2020/2021  - From 01/04/2020  00:00:00  to 10/01/2023  00:00:00                                                                                                                                                                                                                                FY2021/2022  - From 01/04/2021  00:00:00  to 12/01/2023  00:00:00                                                                                                                                                                                                         FY2022/2023  - From 01/04/2022  00:00:00  to 09/02/2024  00:00:00</t>
  </si>
  <si>
    <t>FY2019/2020  - From 2019-04-01  00:00:00  to 2021-12-31  00:00:00                                                                                                                                                                                                                             FY2020/2021  - From 2020-04-01  00:00:00  to 2023-01-10  00:00:00                                                                                                                                                                                                                              FY2021/2022  - From 2021-04-01  00:00:00  to 2023-01-12  00:00:00                                                                                                                                                                                                                                FY2022/2023  - From 2022-04-01  00:00:00  to 2024-01-26  00:00:00</t>
  </si>
  <si>
    <t>FY2019/2020  - From 2019-04-01  00:00:00  to 2021-12-31  00:00:00                                                                                                                                                                                                                                           FY2020/2021  - From 2020-04-01  00:00:00  to 2023-01-10  00:00:00                                                                                                                                                                                                                                                              FY2021/2022  - From 2021-04-01  00:00:00  to 2023-01-12  00:00:00                                                                                                                                                                                                                                         FY2022/2023  - From 2022-04-01  00:00:00  to 2024-02-09  00:00:00</t>
  </si>
  <si>
    <t>FY2019/2020  - From 2019-04-01  00:00:00  to 2021-02-04  00:00:00                                                                                                                                                                                                                                      FY2020/2021  - From 2020-04-01  00:00:00  to 2022-06-21  00:00:00                                                                                                                                                                                                                                     FY2021/2022  - From 2021-04-01  00:00:00  to 2022-07-21  00:00:00                                                                                                                                                                                                                                    FY2022/2023  - From 2022-04-01  00:00:00  to 2024-01-26  00:00:00</t>
  </si>
  <si>
    <t>From 10:00:00 to 23:10:00</t>
  </si>
  <si>
    <t>FY2019/2020  - From 1919-01-31  00:00:00  to 2050-01-01  00:00:00                                                                                                                                                                                                                                           FY2020/2021  - From 2010-08-27  00:00:00  to 2021-12-27  00:00:00                                                                                                                                                                                                                                           FY2021/2022  - From 1921-11-30  00:00:00  to 2050-01-01  00:00:00                                                                                                                                                                                                                                                 FY2022/2023  - From 1957-01-18  00:00:00  to 2050-01-01  00:00:00</t>
  </si>
  <si>
    <t>FY2019/2020  - From 2019-04-01  00:00:00  to 2021-12-31  00:00:00                                                                                                                                                                                                                                   FY2020/2021  - From 2020-04-01  00:00:00  to 2023-01-10  00:00:00                                                                                                                                                                                                                                    FY2021/2022  - From 2021-04-01  00:00:00  to 2023-01-12  00:00:00                                                                                                                                                                                                                                      FY2022/2023  - From 2022-04-01  00:00:00  to 2024-02-09  00:00:00</t>
  </si>
  <si>
    <t>Over 34,000 unique descriptions</t>
  </si>
  <si>
    <t>All years from 1 to 16413</t>
  </si>
  <si>
    <t>Range '1' to '9O' and 'A1' to 'YOC'</t>
  </si>
  <si>
    <t>Showing records where DISCIPLINE = 'BAC' results.</t>
  </si>
  <si>
    <t>2019-20  -  10/12/1888  to 31/03/2020                                                                                                                                                                                                                                                                                  2020-21   -  01/01/1910  to 31/03/2021                                                                                                                                                                                                                                                                                                                                                                  2021-22   -  01/01/1901  to 31/03/2022                                                                                                                                                            2022-23   -  01/01/1891  to 31/03/2023</t>
  </si>
  <si>
    <t xml:space="preserve">2019-20: 100001 to 99999                                                                                                                                                                                          2020-21:  0 to 9990247729                                                                                                                                                                                     2021-22: 1 to 9990270795                                                                                                                                                                                                                  2022-23: 1 to 9990270795                                 </t>
  </si>
  <si>
    <t>2019-20: 100001_ 101101 to 99999_101201                                                                                                                                                          2020-21:  0 to 9990247729                                                                                                                                                                                    2021-22: 1 to 9990270794                                                                                                                                                                                                                                                                                                                                2022-23: 1 to 9990270794</t>
  </si>
  <si>
    <t>Around 260 descriptions eg.'Wound swab' or 'Blood culture'</t>
  </si>
  <si>
    <t>A to Z of names.  Other values</t>
  </si>
  <si>
    <t>FY2019/2020 - 2019-04-01 00:00  to 2021-04-28 00:00                                                                                                               FY2020/2021 - 2020-04-01 00:00  to 2021-11-25 00:00                                                                                                                 FY2021/2022 - 2021-04-01 00:00  to 2022-09-21 00:00                                                                                                               FY2022/2023 - 2022-04-01 00:00  to 2024-02-01 00:00</t>
  </si>
  <si>
    <t>Around 50% populated, 75% in 2022/23</t>
  </si>
  <si>
    <t>Range of numbers between 0 and 100,000,000.  Numbers with 1, 2 and 3 decimal places included along with whole numbers.  No negatives.</t>
  </si>
  <si>
    <t>For DISCIPLINE =  'BAC' only.  From 137 distinct snomed ids in FY2019/2020 to 281 in FY2022/2023.</t>
  </si>
  <si>
    <t>For DISCIPLINE =  'BAC' only.  From 137 distinct snomed concept ids in FY2019/2020 to 281 in FY2022/2023.</t>
  </si>
  <si>
    <t>Around 175 distinct codes.</t>
  </si>
  <si>
    <t>Only applies where DISCIPLINE equals 'HBB'. Around 230 disctinct product descriptions.</t>
  </si>
  <si>
    <t>From '"AB"' to  XR3</t>
  </si>
  <si>
    <t>This variable is calculated from 'Date Requested'.  There are is an error in the calculation when the start of a year does not begin on a Monday.  Week beginning Monday 30/12/2019 is calculated as 2019_00 and 2020_00.  The dates Friday 01/01/2021 to Sunday 03/04/2021 are showing as 2021_53 instead of week 2020_52.  The dates Saturday 01/01/2022 and Sunday 02/02/2022 should be week 2021_52 but are showing as 2022_52.  The date Sunday 01/01/2023 should be week 2022_52 but is showing as 2023_52.</t>
  </si>
  <si>
    <t>A' to 'ZZAMAN'</t>
  </si>
  <si>
    <t>Very good</t>
  </si>
  <si>
    <t>The profile code is made up of the discipline code followed by 1 to 3 digits.                                                                          Ranges from 'BAC101' to 'BAC108', 'BIO1' to 'BIO96', 'HAE101' to 'HAE365' and 'HBB102' to 'HBB899'</t>
  </si>
  <si>
    <t>Invalid</t>
  </si>
  <si>
    <t>&lt;10</t>
  </si>
  <si>
    <t>**</t>
  </si>
  <si>
    <t>(space)/(spaces)</t>
  </si>
  <si>
    <t>(-)</t>
  </si>
  <si>
    <t>( )</t>
  </si>
  <si>
    <t>(-/  )</t>
  </si>
  <si>
    <t>All years.  Not available for Researcher Access</t>
  </si>
  <si>
    <t>All years. Not available for Researcher Access</t>
  </si>
  <si>
    <t xml:space="preserve">The postcode of the patient's usual address. </t>
  </si>
  <si>
    <t>All Years. Not available for Researcher Access</t>
  </si>
  <si>
    <t xml:space="preserve">Consultant Code  </t>
  </si>
  <si>
    <t>All Years.  Not available for Researcher Access</t>
  </si>
  <si>
    <t>All Years. Not Available for Researcher Access</t>
  </si>
  <si>
    <t>All Years - however mostly blank in year 2019/2020. Not available for Researcher Access</t>
  </si>
  <si>
    <t>List of dates (yyyy_mm)</t>
  </si>
  <si>
    <t>List of Dates (yyyy_mm)</t>
  </si>
  <si>
    <t>All years. Not Recommended for Use</t>
  </si>
  <si>
    <t>All years. Not Available for Researcher Access</t>
  </si>
  <si>
    <t>Week (not for use)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</si>
</sst>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5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rgb="FF3F3F3F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sz val="10"/>
      <color rgb="FFFF0000"/>
      <name val="Arial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theme="1"/>
      <name val="Arial"/>
      <family val="2"/>
    </font>
    <font>
      <b/>
      <sz val="10"/>
      <color theme="1"/>
      <name val="Arial"/>
    </font>
    <font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</fills>
  <borders count="5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3F3F3F"/>
      </left>
      <right style="medium">
        <color rgb="FF3F3F3F"/>
      </right>
      <top/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/>
      <bottom style="thin">
        <color rgb="FF3F3F3F"/>
      </bottom>
      <diagonal/>
    </border>
    <border>
      <left style="medium">
        <color rgb="FF3F3F3F"/>
      </left>
      <right style="medium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7" applyNumberFormat="0" applyFill="0" applyAlignment="0" applyProtection="0"/>
    <xf numFmtId="0" fontId="12" fillId="0" borderId="18" applyNumberFormat="0" applyFill="0" applyAlignment="0" applyProtection="0"/>
    <xf numFmtId="0" fontId="13" fillId="0" borderId="19" applyNumberFormat="0" applyFill="0" applyAlignment="0" applyProtection="0"/>
    <xf numFmtId="0" fontId="13" fillId="0" borderId="0" applyNumberFormat="0" applyFill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20" applyNumberFormat="0" applyAlignment="0" applyProtection="0"/>
    <xf numFmtId="0" fontId="18" fillId="2" borderId="20" applyNumberFormat="0" applyAlignment="0" applyProtection="0"/>
    <xf numFmtId="0" fontId="19" fillId="0" borderId="21" applyNumberFormat="0" applyFill="0" applyAlignment="0" applyProtection="0"/>
    <xf numFmtId="0" fontId="20" fillId="15" borderId="22" applyNumberFormat="0" applyAlignment="0" applyProtection="0"/>
    <xf numFmtId="0" fontId="21" fillId="0" borderId="0" applyNumberFormat="0" applyFill="0" applyBorder="0" applyAlignment="0" applyProtection="0"/>
    <xf numFmtId="0" fontId="5" fillId="16" borderId="2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24" applyNumberFormat="0" applyFill="0" applyAlignment="0" applyProtection="0"/>
    <xf numFmtId="0" fontId="24" fillId="17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4" fillId="24" borderId="0" applyNumberFormat="0" applyBorder="0" applyAlignment="0" applyProtection="0"/>
    <xf numFmtId="0" fontId="5" fillId="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4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</cellStyleXfs>
  <cellXfs count="251">
    <xf numFmtId="0" fontId="0" fillId="0" borderId="0" xfId="0"/>
    <xf numFmtId="0" fontId="4" fillId="2" borderId="2" xfId="1" applyFont="1" applyBorder="1" applyAlignment="1">
      <alignment wrapText="1"/>
    </xf>
    <xf numFmtId="0" fontId="0" fillId="0" borderId="0" xfId="0" applyAlignment="1">
      <alignment horizontal="center"/>
    </xf>
    <xf numFmtId="0" fontId="2" fillId="0" borderId="0" xfId="2"/>
    <xf numFmtId="0" fontId="5" fillId="4" borderId="11" xfId="6" applyBorder="1" applyAlignment="1">
      <alignment vertical="center"/>
    </xf>
    <xf numFmtId="0" fontId="5" fillId="4" borderId="12" xfId="6" applyBorder="1" applyAlignment="1">
      <alignment vertical="center"/>
    </xf>
    <xf numFmtId="0" fontId="5" fillId="6" borderId="13" xfId="6" applyFill="1" applyBorder="1" applyAlignment="1">
      <alignment horizontal="left" vertical="center"/>
    </xf>
    <xf numFmtId="0" fontId="5" fillId="6" borderId="11" xfId="6" applyFill="1" applyBorder="1" applyAlignment="1">
      <alignment vertical="center"/>
    </xf>
    <xf numFmtId="0" fontId="7" fillId="7" borderId="13" xfId="6" applyFont="1" applyFill="1" applyBorder="1" applyAlignment="1">
      <alignment horizontal="center" vertical="center"/>
    </xf>
    <xf numFmtId="0" fontId="7" fillId="8" borderId="13" xfId="6" applyFont="1" applyFill="1" applyBorder="1" applyAlignment="1">
      <alignment horizontal="center" vertical="center"/>
    </xf>
    <xf numFmtId="0" fontId="5" fillId="9" borderId="11" xfId="5" applyFill="1" applyBorder="1" applyAlignment="1">
      <alignment vertical="center"/>
    </xf>
    <xf numFmtId="0" fontId="7" fillId="10" borderId="13" xfId="6" applyFont="1" applyFill="1" applyBorder="1" applyAlignment="1">
      <alignment horizontal="center" vertical="center"/>
    </xf>
    <xf numFmtId="0" fontId="0" fillId="0" borderId="0" xfId="0" applyFill="1"/>
    <xf numFmtId="3" fontId="9" fillId="0" borderId="0" xfId="0" applyNumberFormat="1" applyFont="1" applyAlignment="1">
      <alignment vertical="center"/>
    </xf>
    <xf numFmtId="0" fontId="0" fillId="0" borderId="27" xfId="0" applyBorder="1"/>
    <xf numFmtId="0" fontId="7" fillId="39" borderId="27" xfId="6" applyFont="1" applyFill="1" applyBorder="1" applyAlignment="1">
      <alignment horizontal="center" vertical="center"/>
    </xf>
    <xf numFmtId="0" fontId="7" fillId="39" borderId="28" xfId="6" applyFont="1" applyFill="1" applyBorder="1" applyAlignment="1">
      <alignment horizontal="center" vertical="center"/>
    </xf>
    <xf numFmtId="3" fontId="8" fillId="0" borderId="14" xfId="0" applyNumberFormat="1" applyFont="1" applyBorder="1" applyAlignment="1">
      <alignment horizontal="right" vertical="center"/>
    </xf>
    <xf numFmtId="164" fontId="8" fillId="0" borderId="14" xfId="4" applyNumberFormat="1" applyFont="1" applyBorder="1" applyAlignment="1">
      <alignment horizontal="right" vertical="center"/>
    </xf>
    <xf numFmtId="1" fontId="8" fillId="0" borderId="14" xfId="0" applyNumberFormat="1" applyFont="1" applyBorder="1" applyAlignment="1">
      <alignment horizontal="right" vertical="center"/>
    </xf>
    <xf numFmtId="9" fontId="8" fillId="0" borderId="14" xfId="0" applyNumberFormat="1" applyFont="1" applyBorder="1" applyAlignment="1">
      <alignment horizontal="right" vertical="center"/>
    </xf>
    <xf numFmtId="164" fontId="8" fillId="0" borderId="25" xfId="4" applyNumberFormat="1" applyFont="1" applyBorder="1" applyAlignment="1">
      <alignment horizontal="right" vertical="center"/>
    </xf>
    <xf numFmtId="0" fontId="5" fillId="40" borderId="11" xfId="6" applyFill="1" applyBorder="1" applyAlignment="1">
      <alignment vertical="center"/>
    </xf>
    <xf numFmtId="0" fontId="5" fillId="40" borderId="12" xfId="6" applyFill="1" applyBorder="1" applyAlignment="1">
      <alignment vertical="center"/>
    </xf>
    <xf numFmtId="0" fontId="5" fillId="40" borderId="13" xfId="6" applyFill="1" applyBorder="1" applyAlignment="1">
      <alignment horizontal="left" vertical="center"/>
    </xf>
    <xf numFmtId="0" fontId="0" fillId="40" borderId="26" xfId="0" applyFill="1" applyBorder="1"/>
    <xf numFmtId="3" fontId="8" fillId="0" borderId="26" xfId="0" applyNumberFormat="1" applyFont="1" applyBorder="1" applyAlignment="1">
      <alignment horizontal="right" vertical="center"/>
    </xf>
    <xf numFmtId="3" fontId="0" fillId="0" borderId="0" xfId="0" applyNumberFormat="1"/>
    <xf numFmtId="0" fontId="0" fillId="40" borderId="26" xfId="0" quotePrefix="1" applyFill="1" applyBorder="1"/>
    <xf numFmtId="0" fontId="0" fillId="0" borderId="0" xfId="0"/>
    <xf numFmtId="0" fontId="21" fillId="0" borderId="0" xfId="0" applyFont="1"/>
    <xf numFmtId="0" fontId="0" fillId="40" borderId="29" xfId="0" applyFill="1" applyBorder="1"/>
    <xf numFmtId="3" fontId="8" fillId="0" borderId="15" xfId="0" applyNumberFormat="1" applyFont="1" applyBorder="1" applyAlignment="1">
      <alignment horizontal="right" vertical="center"/>
    </xf>
    <xf numFmtId="0" fontId="7" fillId="39" borderId="31" xfId="6" applyFont="1" applyFill="1" applyBorder="1" applyAlignment="1">
      <alignment horizontal="center" vertical="center"/>
    </xf>
    <xf numFmtId="3" fontId="0" fillId="0" borderId="30" xfId="0" applyNumberFormat="1" applyFill="1" applyBorder="1"/>
    <xf numFmtId="0" fontId="0" fillId="40" borderId="32" xfId="0" applyFill="1" applyBorder="1"/>
    <xf numFmtId="0" fontId="0" fillId="0" borderId="0" xfId="0" quotePrefix="1"/>
    <xf numFmtId="0" fontId="0" fillId="0" borderId="0" xfId="0" applyAlignment="1">
      <alignment wrapText="1"/>
    </xf>
    <xf numFmtId="3" fontId="8" fillId="0" borderId="0" xfId="0" applyNumberFormat="1" applyFont="1" applyFill="1" applyBorder="1" applyAlignment="1">
      <alignment horizontal="right" vertical="center"/>
    </xf>
    <xf numFmtId="0" fontId="0" fillId="40" borderId="16" xfId="0" applyFill="1" applyBorder="1"/>
    <xf numFmtId="0" fontId="0" fillId="40" borderId="16" xfId="0" quotePrefix="1" applyFill="1" applyBorder="1"/>
    <xf numFmtId="3" fontId="8" fillId="0" borderId="27" xfId="0" applyNumberFormat="1" applyFont="1" applyFill="1" applyBorder="1" applyAlignment="1">
      <alignment horizontal="right" vertical="center"/>
    </xf>
    <xf numFmtId="3" fontId="27" fillId="0" borderId="14" xfId="0" applyNumberFormat="1" applyFont="1" applyBorder="1" applyAlignment="1">
      <alignment horizontal="right" vertical="center"/>
    </xf>
    <xf numFmtId="0" fontId="9" fillId="0" borderId="0" xfId="0" applyFont="1" applyFill="1"/>
    <xf numFmtId="0" fontId="0" fillId="0" borderId="0" xfId="0" applyFill="1" applyAlignment="1">
      <alignment wrapText="1"/>
    </xf>
    <xf numFmtId="2" fontId="0" fillId="0" borderId="0" xfId="0" applyNumberFormat="1"/>
    <xf numFmtId="0" fontId="0" fillId="41" borderId="16" xfId="0" applyFill="1" applyBorder="1"/>
    <xf numFmtId="0" fontId="0" fillId="41" borderId="26" xfId="0" applyFill="1" applyBorder="1"/>
    <xf numFmtId="0" fontId="0" fillId="41" borderId="28" xfId="0" applyFill="1" applyBorder="1"/>
    <xf numFmtId="0" fontId="0" fillId="41" borderId="27" xfId="0" applyFill="1" applyBorder="1"/>
    <xf numFmtId="164" fontId="8" fillId="0" borderId="15" xfId="4" applyNumberFormat="1" applyFont="1" applyBorder="1" applyAlignment="1">
      <alignment horizontal="right" vertical="center"/>
    </xf>
    <xf numFmtId="1" fontId="8" fillId="0" borderId="15" xfId="0" applyNumberFormat="1" applyFont="1" applyBorder="1" applyAlignment="1">
      <alignment horizontal="right" vertical="center"/>
    </xf>
    <xf numFmtId="9" fontId="8" fillId="0" borderId="15" xfId="0" applyNumberFormat="1" applyFont="1" applyBorder="1" applyAlignment="1">
      <alignment horizontal="right" vertical="center"/>
    </xf>
    <xf numFmtId="164" fontId="8" fillId="0" borderId="33" xfId="4" applyNumberFormat="1" applyFont="1" applyBorder="1" applyAlignment="1">
      <alignment horizontal="right" vertical="center"/>
    </xf>
    <xf numFmtId="0" fontId="0" fillId="0" borderId="7" xfId="0" applyBorder="1"/>
    <xf numFmtId="3" fontId="8" fillId="0" borderId="34" xfId="0" applyNumberFormat="1" applyFont="1" applyBorder="1" applyAlignment="1">
      <alignment horizontal="right" vertical="center"/>
    </xf>
    <xf numFmtId="0" fontId="0" fillId="0" borderId="0" xfId="0" applyBorder="1"/>
    <xf numFmtId="3" fontId="8" fillId="0" borderId="26" xfId="6" applyNumberFormat="1" applyFont="1" applyFill="1" applyBorder="1" applyAlignment="1">
      <alignment vertical="center"/>
    </xf>
    <xf numFmtId="0" fontId="0" fillId="0" borderId="35" xfId="0" applyBorder="1"/>
    <xf numFmtId="3" fontId="0" fillId="0" borderId="35" xfId="0" applyNumberFormat="1" applyBorder="1"/>
    <xf numFmtId="0" fontId="30" fillId="0" borderId="27" xfId="0" applyFont="1" applyBorder="1"/>
    <xf numFmtId="0" fontId="29" fillId="0" borderId="0" xfId="0" applyFont="1" applyFill="1"/>
    <xf numFmtId="3" fontId="0" fillId="0" borderId="0" xfId="0" applyNumberFormat="1" applyBorder="1"/>
    <xf numFmtId="0" fontId="0" fillId="40" borderId="27" xfId="0" applyFill="1" applyBorder="1"/>
    <xf numFmtId="3" fontId="8" fillId="0" borderId="27" xfId="0" applyNumberFormat="1" applyFont="1" applyBorder="1"/>
    <xf numFmtId="3" fontId="8" fillId="0" borderId="27" xfId="0" applyNumberFormat="1" applyFont="1" applyBorder="1" applyAlignment="1">
      <alignment horizontal="right" vertical="center"/>
    </xf>
    <xf numFmtId="0" fontId="8" fillId="40" borderId="27" xfId="0" applyFont="1" applyFill="1" applyBorder="1"/>
    <xf numFmtId="0" fontId="0" fillId="41" borderId="27" xfId="0" applyFont="1" applyFill="1" applyBorder="1"/>
    <xf numFmtId="0" fontId="0" fillId="9" borderId="0" xfId="0" applyFill="1" applyAlignment="1"/>
    <xf numFmtId="0" fontId="7" fillId="42" borderId="25" xfId="6" applyFont="1" applyFill="1" applyBorder="1" applyAlignment="1">
      <alignment horizontal="center" vertical="center"/>
    </xf>
    <xf numFmtId="0" fontId="0" fillId="0" borderId="26" xfId="0" applyBorder="1"/>
    <xf numFmtId="0" fontId="0" fillId="0" borderId="34" xfId="0" applyBorder="1"/>
    <xf numFmtId="0" fontId="0" fillId="0" borderId="0" xfId="0" applyBorder="1" applyAlignment="1"/>
    <xf numFmtId="0" fontId="2" fillId="0" borderId="38" xfId="2" applyBorder="1"/>
    <xf numFmtId="0" fontId="0" fillId="41" borderId="26" xfId="0" applyFont="1" applyFill="1" applyBorder="1"/>
    <xf numFmtId="0" fontId="0" fillId="0" borderId="40" xfId="0" applyBorder="1"/>
    <xf numFmtId="0" fontId="2" fillId="0" borderId="41" xfId="2" applyBorder="1"/>
    <xf numFmtId="0" fontId="2" fillId="0" borderId="38" xfId="2" applyBorder="1" applyAlignment="1"/>
    <xf numFmtId="0" fontId="0" fillId="0" borderId="41" xfId="0" applyBorder="1"/>
    <xf numFmtId="0" fontId="2" fillId="0" borderId="6" xfId="2" applyBorder="1" applyAlignment="1"/>
    <xf numFmtId="0" fontId="21" fillId="0" borderId="0" xfId="0" applyFont="1" applyBorder="1"/>
    <xf numFmtId="0" fontId="2" fillId="0" borderId="7" xfId="2" applyBorder="1"/>
    <xf numFmtId="0" fontId="2" fillId="0" borderId="7" xfId="2" applyBorder="1" applyAlignment="1"/>
    <xf numFmtId="0" fontId="7" fillId="42" borderId="42" xfId="6" applyFont="1" applyFill="1" applyBorder="1" applyAlignment="1">
      <alignment horizontal="center" vertical="center"/>
    </xf>
    <xf numFmtId="0" fontId="7" fillId="42" borderId="46" xfId="6" applyFont="1" applyFill="1" applyBorder="1" applyAlignment="1">
      <alignment horizontal="center" vertical="center"/>
    </xf>
    <xf numFmtId="0" fontId="7" fillId="39" borderId="39" xfId="6" applyFont="1" applyFill="1" applyBorder="1" applyAlignment="1">
      <alignment horizontal="center" vertical="center"/>
    </xf>
    <xf numFmtId="0" fontId="7" fillId="39" borderId="5" xfId="6" applyFont="1" applyFill="1" applyBorder="1" applyAlignment="1">
      <alignment horizontal="center" vertical="center"/>
    </xf>
    <xf numFmtId="3" fontId="8" fillId="0" borderId="0" xfId="0" applyNumberFormat="1" applyFont="1" applyBorder="1" applyAlignment="1">
      <alignment horizontal="right" vertical="center"/>
    </xf>
    <xf numFmtId="0" fontId="7" fillId="0" borderId="41" xfId="6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0" fontId="2" fillId="0" borderId="0" xfId="2" applyBorder="1" applyAlignment="1"/>
    <xf numFmtId="0" fontId="7" fillId="42" borderId="0" xfId="6" applyFont="1" applyFill="1" applyBorder="1" applyAlignment="1">
      <alignment horizontal="center" vertical="center"/>
    </xf>
    <xf numFmtId="164" fontId="8" fillId="0" borderId="0" xfId="4" applyNumberFormat="1" applyFont="1" applyBorder="1" applyAlignment="1">
      <alignment horizontal="right" vertical="center"/>
    </xf>
    <xf numFmtId="1" fontId="8" fillId="0" borderId="0" xfId="0" applyNumberFormat="1" applyFont="1" applyBorder="1" applyAlignment="1">
      <alignment horizontal="right" vertical="center"/>
    </xf>
    <xf numFmtId="9" fontId="8" fillId="0" borderId="0" xfId="0" applyNumberFormat="1" applyFont="1" applyBorder="1" applyAlignment="1">
      <alignment horizontal="right" vertical="center"/>
    </xf>
    <xf numFmtId="3" fontId="8" fillId="0" borderId="41" xfId="0" applyNumberFormat="1" applyFont="1" applyBorder="1" applyAlignment="1">
      <alignment horizontal="right" vertical="center"/>
    </xf>
    <xf numFmtId="3" fontId="8" fillId="0" borderId="7" xfId="0" applyNumberFormat="1" applyFont="1" applyBorder="1" applyAlignment="1">
      <alignment horizontal="right" vertical="center"/>
    </xf>
    <xf numFmtId="0" fontId="0" fillId="0" borderId="0" xfId="0" applyBorder="1" applyAlignment="1"/>
    <xf numFmtId="0" fontId="0" fillId="0" borderId="0" xfId="0" applyBorder="1" applyAlignment="1"/>
    <xf numFmtId="0" fontId="7" fillId="0" borderId="7" xfId="6" applyFont="1" applyFill="1" applyBorder="1" applyAlignment="1">
      <alignment horizontal="center" vertical="center"/>
    </xf>
    <xf numFmtId="3" fontId="8" fillId="0" borderId="0" xfId="0" applyNumberFormat="1" applyFont="1" applyFill="1" applyBorder="1"/>
    <xf numFmtId="0" fontId="2" fillId="0" borderId="0" xfId="2" applyBorder="1"/>
    <xf numFmtId="0" fontId="0" fillId="0" borderId="0" xfId="0" applyBorder="1" applyAlignment="1"/>
    <xf numFmtId="0" fontId="0" fillId="41" borderId="26" xfId="0" quotePrefix="1" applyFill="1" applyBorder="1"/>
    <xf numFmtId="3" fontId="8" fillId="41" borderId="27" xfId="0" applyNumberFormat="1" applyFont="1" applyFill="1" applyBorder="1" applyAlignment="1">
      <alignment horizontal="left" vertical="center"/>
    </xf>
    <xf numFmtId="0" fontId="0" fillId="41" borderId="27" xfId="0" quotePrefix="1" applyFill="1" applyBorder="1"/>
    <xf numFmtId="4" fontId="8" fillId="0" borderId="0" xfId="0" applyNumberFormat="1" applyFont="1" applyFill="1" applyBorder="1" applyAlignment="1">
      <alignment horizontal="right" vertical="center"/>
    </xf>
    <xf numFmtId="0" fontId="32" fillId="0" borderId="0" xfId="0" applyFont="1" applyFill="1" applyBorder="1"/>
    <xf numFmtId="0" fontId="0" fillId="43" borderId="4" xfId="0" applyFill="1" applyBorder="1"/>
    <xf numFmtId="0" fontId="0" fillId="0" borderId="36" xfId="0" applyBorder="1"/>
    <xf numFmtId="0" fontId="0" fillId="0" borderId="0" xfId="0" applyBorder="1" applyAlignment="1"/>
    <xf numFmtId="3" fontId="8" fillId="43" borderId="14" xfId="0" applyNumberFormat="1" applyFont="1" applyFill="1" applyBorder="1" applyAlignment="1">
      <alignment horizontal="right" vertical="center"/>
    </xf>
    <xf numFmtId="0" fontId="0" fillId="43" borderId="0" xfId="0" applyFill="1" applyBorder="1"/>
    <xf numFmtId="0" fontId="0" fillId="43" borderId="0" xfId="0" applyFill="1"/>
    <xf numFmtId="0" fontId="0" fillId="0" borderId="14" xfId="0" applyBorder="1"/>
    <xf numFmtId="0" fontId="0" fillId="40" borderId="16" xfId="0" applyFill="1" applyBorder="1" applyAlignment="1">
      <alignment horizontal="left" vertical="top"/>
    </xf>
    <xf numFmtId="3" fontId="8" fillId="43" borderId="27" xfId="0" applyNumberFormat="1" applyFont="1" applyFill="1" applyBorder="1" applyAlignment="1">
      <alignment horizontal="right" vertical="center"/>
    </xf>
    <xf numFmtId="3" fontId="8" fillId="43" borderId="27" xfId="0" applyNumberFormat="1" applyFont="1" applyFill="1" applyBorder="1"/>
    <xf numFmtId="3" fontId="8" fillId="0" borderId="14" xfId="0" applyNumberFormat="1" applyFont="1" applyBorder="1"/>
    <xf numFmtId="0" fontId="0" fillId="0" borderId="0" xfId="0" applyBorder="1" applyAlignment="1"/>
    <xf numFmtId="3" fontId="8" fillId="0" borderId="14" xfId="6" applyNumberFormat="1" applyFont="1" applyFill="1" applyBorder="1" applyAlignment="1">
      <alignment vertical="center"/>
    </xf>
    <xf numFmtId="3" fontId="8" fillId="43" borderId="26" xfId="0" applyNumberFormat="1" applyFont="1" applyFill="1" applyBorder="1" applyAlignment="1">
      <alignment horizontal="right" vertical="center"/>
    </xf>
    <xf numFmtId="3" fontId="8" fillId="43" borderId="15" xfId="0" applyNumberFormat="1" applyFont="1" applyFill="1" applyBorder="1" applyAlignment="1">
      <alignment horizontal="right" vertical="center"/>
    </xf>
    <xf numFmtId="0" fontId="0" fillId="43" borderId="0" xfId="0" quotePrefix="1" applyFill="1" applyBorder="1"/>
    <xf numFmtId="3" fontId="8" fillId="43" borderId="28" xfId="0" applyNumberFormat="1" applyFont="1" applyFill="1" applyBorder="1" applyAlignment="1">
      <alignment horizontal="right" vertical="center"/>
    </xf>
    <xf numFmtId="3" fontId="8" fillId="0" borderId="28" xfId="0" applyNumberFormat="1" applyFont="1" applyFill="1" applyBorder="1" applyAlignment="1">
      <alignment horizontal="right" vertical="center"/>
    </xf>
    <xf numFmtId="0" fontId="0" fillId="40" borderId="26" xfId="0" applyFill="1" applyBorder="1" applyAlignment="1">
      <alignment horizontal="left" vertical="top"/>
    </xf>
    <xf numFmtId="3" fontId="8" fillId="43" borderId="27" xfId="0" applyNumberFormat="1" applyFont="1" applyFill="1" applyBorder="1" applyAlignment="1">
      <alignment horizontal="right"/>
    </xf>
    <xf numFmtId="3" fontId="8" fillId="43" borderId="14" xfId="0" applyNumberFormat="1" applyFont="1" applyFill="1" applyBorder="1" applyAlignment="1">
      <alignment horizontal="right"/>
    </xf>
    <xf numFmtId="3" fontId="8" fillId="43" borderId="26" xfId="6" applyNumberFormat="1" applyFont="1" applyFill="1" applyBorder="1" applyAlignment="1">
      <alignment vertical="center"/>
    </xf>
    <xf numFmtId="3" fontId="8" fillId="43" borderId="26" xfId="6" applyNumberFormat="1" applyFont="1" applyFill="1" applyBorder="1" applyAlignment="1">
      <alignment horizontal="right" vertical="center"/>
    </xf>
    <xf numFmtId="0" fontId="7" fillId="39" borderId="27" xfId="6" applyFont="1" applyFill="1" applyBorder="1" applyAlignment="1">
      <alignment horizontal="right" vertical="center"/>
    </xf>
    <xf numFmtId="3" fontId="8" fillId="0" borderId="26" xfId="6" applyNumberFormat="1" applyFont="1" applyFill="1" applyBorder="1" applyAlignment="1">
      <alignment horizontal="right" vertical="center"/>
    </xf>
    <xf numFmtId="3" fontId="8" fillId="0" borderId="14" xfId="6" applyNumberFormat="1" applyFont="1" applyFill="1" applyBorder="1" applyAlignment="1">
      <alignment horizontal="right" vertical="center"/>
    </xf>
    <xf numFmtId="3" fontId="8" fillId="43" borderId="16" xfId="6" applyNumberFormat="1" applyFont="1" applyFill="1" applyBorder="1" applyAlignment="1">
      <alignment horizontal="right" vertical="center"/>
    </xf>
    <xf numFmtId="3" fontId="8" fillId="43" borderId="27" xfId="6" applyNumberFormat="1" applyFont="1" applyFill="1" applyBorder="1" applyAlignment="1">
      <alignment horizontal="right" vertical="center"/>
    </xf>
    <xf numFmtId="3" fontId="8" fillId="0" borderId="27" xfId="6" applyNumberFormat="1" applyFont="1" applyFill="1" applyBorder="1" applyAlignment="1">
      <alignment horizontal="right" vertical="center"/>
    </xf>
    <xf numFmtId="3" fontId="8" fillId="0" borderId="34" xfId="6" applyNumberFormat="1" applyFont="1" applyFill="1" applyBorder="1" applyAlignment="1">
      <alignment horizontal="right" vertical="center"/>
    </xf>
    <xf numFmtId="3" fontId="8" fillId="0" borderId="16" xfId="6" applyNumberFormat="1" applyFont="1" applyFill="1" applyBorder="1" applyAlignment="1">
      <alignment horizontal="right" vertical="center"/>
    </xf>
    <xf numFmtId="0" fontId="9" fillId="43" borderId="0" xfId="0" quotePrefix="1" applyFont="1" applyFill="1" applyBorder="1"/>
    <xf numFmtId="3" fontId="8" fillId="0" borderId="27" xfId="0" applyNumberFormat="1" applyFont="1" applyBorder="1" applyAlignment="1">
      <alignment horizontal="right"/>
    </xf>
    <xf numFmtId="3" fontId="8" fillId="0" borderId="14" xfId="0" applyNumberFormat="1" applyFont="1" applyBorder="1" applyAlignment="1">
      <alignment horizontal="right"/>
    </xf>
    <xf numFmtId="3" fontId="8" fillId="43" borderId="0" xfId="0" applyNumberFormat="1" applyFont="1" applyFill="1" applyBorder="1"/>
    <xf numFmtId="3" fontId="8" fillId="0" borderId="28" xfId="0" applyNumberFormat="1" applyFont="1" applyBorder="1" applyAlignment="1">
      <alignment horizontal="right"/>
    </xf>
    <xf numFmtId="0" fontId="33" fillId="0" borderId="0" xfId="0" applyFont="1"/>
    <xf numFmtId="3" fontId="0" fillId="0" borderId="27" xfId="0" applyNumberFormat="1" applyBorder="1"/>
    <xf numFmtId="0" fontId="2" fillId="43" borderId="3" xfId="2" applyFill="1" applyBorder="1" applyAlignment="1" applyProtection="1">
      <alignment horizontal="center"/>
    </xf>
    <xf numFmtId="0" fontId="0" fillId="40" borderId="38" xfId="0" applyFill="1" applyBorder="1"/>
    <xf numFmtId="0" fontId="5" fillId="6" borderId="47" xfId="6" applyFill="1" applyBorder="1" applyAlignment="1">
      <alignment horizontal="left" vertical="center"/>
    </xf>
    <xf numFmtId="0" fontId="7" fillId="10" borderId="47" xfId="6" applyFont="1" applyFill="1" applyBorder="1" applyAlignment="1">
      <alignment horizontal="center" vertical="center"/>
    </xf>
    <xf numFmtId="0" fontId="7" fillId="7" borderId="47" xfId="6" applyFont="1" applyFill="1" applyBorder="1" applyAlignment="1">
      <alignment horizontal="center" vertical="center"/>
    </xf>
    <xf numFmtId="0" fontId="7" fillId="8" borderId="47" xfId="6" applyFont="1" applyFill="1" applyBorder="1" applyAlignment="1">
      <alignment horizontal="center" vertical="center"/>
    </xf>
    <xf numFmtId="0" fontId="7" fillId="42" borderId="48" xfId="6" applyFont="1" applyFill="1" applyBorder="1" applyAlignment="1">
      <alignment horizontal="center" vertical="center"/>
    </xf>
    <xf numFmtId="164" fontId="8" fillId="0" borderId="34" xfId="4" applyNumberFormat="1" applyFont="1" applyBorder="1" applyAlignment="1">
      <alignment horizontal="right" vertical="center"/>
    </xf>
    <xf numFmtId="1" fontId="8" fillId="0" borderId="34" xfId="0" applyNumberFormat="1" applyFont="1" applyBorder="1" applyAlignment="1">
      <alignment horizontal="right" vertical="center"/>
    </xf>
    <xf numFmtId="9" fontId="8" fillId="0" borderId="34" xfId="0" applyNumberFormat="1" applyFont="1" applyBorder="1" applyAlignment="1">
      <alignment horizontal="right" vertical="center"/>
    </xf>
    <xf numFmtId="164" fontId="8" fillId="0" borderId="49" xfId="4" applyNumberFormat="1" applyFont="1" applyBorder="1" applyAlignment="1">
      <alignment horizontal="right" vertical="center"/>
    </xf>
    <xf numFmtId="164" fontId="8" fillId="0" borderId="43" xfId="4" applyNumberFormat="1" applyFont="1" applyBorder="1" applyAlignment="1">
      <alignment horizontal="right" vertical="center"/>
    </xf>
    <xf numFmtId="164" fontId="8" fillId="0" borderId="50" xfId="4" applyNumberFormat="1" applyFont="1" applyBorder="1" applyAlignment="1">
      <alignment horizontal="right" vertical="center"/>
    </xf>
    <xf numFmtId="3" fontId="8" fillId="43" borderId="28" xfId="0" applyNumberFormat="1" applyFont="1" applyFill="1" applyBorder="1" applyAlignment="1">
      <alignment horizontal="right"/>
    </xf>
    <xf numFmtId="3" fontId="8" fillId="0" borderId="28" xfId="0" applyNumberFormat="1" applyFont="1" applyBorder="1" applyAlignment="1">
      <alignment horizontal="right" vertical="center"/>
    </xf>
    <xf numFmtId="0" fontId="0" fillId="40" borderId="28" xfId="0" applyFill="1" applyBorder="1"/>
    <xf numFmtId="3" fontId="8" fillId="40" borderId="28" xfId="0" applyNumberFormat="1" applyFont="1" applyFill="1" applyBorder="1"/>
    <xf numFmtId="3" fontId="8" fillId="40" borderId="16" xfId="0" applyNumberFormat="1" applyFont="1" applyFill="1" applyBorder="1"/>
    <xf numFmtId="0" fontId="8" fillId="40" borderId="28" xfId="0" applyFont="1" applyFill="1" applyBorder="1"/>
    <xf numFmtId="0" fontId="8" fillId="40" borderId="28" xfId="0" quotePrefix="1" applyFont="1" applyFill="1" applyBorder="1"/>
    <xf numFmtId="0" fontId="8" fillId="40" borderId="16" xfId="0" applyFont="1" applyFill="1" applyBorder="1"/>
    <xf numFmtId="3" fontId="31" fillId="40" borderId="28" xfId="0" applyNumberFormat="1" applyFont="1" applyFill="1" applyBorder="1"/>
    <xf numFmtId="0" fontId="0" fillId="0" borderId="27" xfId="0" applyBorder="1" applyAlignment="1">
      <alignment horizontal="right"/>
    </xf>
    <xf numFmtId="0" fontId="0" fillId="40" borderId="16" xfId="0" quotePrefix="1" applyFill="1" applyBorder="1" applyAlignment="1">
      <alignment horizontal="left"/>
    </xf>
    <xf numFmtId="0" fontId="0" fillId="40" borderId="27" xfId="0" quotePrefix="1" applyFill="1" applyBorder="1"/>
    <xf numFmtId="21" fontId="0" fillId="40" borderId="16" xfId="0" quotePrefix="1" applyNumberFormat="1" applyFill="1" applyBorder="1"/>
    <xf numFmtId="0" fontId="7" fillId="42" borderId="51" xfId="6" applyFont="1" applyFill="1" applyBorder="1" applyAlignment="1">
      <alignment horizontal="center" vertical="center"/>
    </xf>
    <xf numFmtId="3" fontId="8" fillId="0" borderId="46" xfId="0" applyNumberFormat="1" applyFont="1" applyBorder="1" applyAlignment="1">
      <alignment horizontal="right" vertical="center"/>
    </xf>
    <xf numFmtId="3" fontId="8" fillId="0" borderId="52" xfId="0" applyNumberFormat="1" applyFont="1" applyBorder="1" applyAlignment="1">
      <alignment horizontal="right" vertical="center"/>
    </xf>
    <xf numFmtId="3" fontId="8" fillId="0" borderId="48" xfId="0" applyNumberFormat="1" applyFont="1" applyBorder="1" applyAlignment="1">
      <alignment horizontal="right" vertical="center"/>
    </xf>
    <xf numFmtId="0" fontId="3" fillId="9" borderId="8" xfId="3" applyFont="1" applyFill="1" applyBorder="1" applyAlignment="1">
      <alignment horizontal="center" vertical="center"/>
    </xf>
    <xf numFmtId="0" fontId="6" fillId="9" borderId="9" xfId="3" applyFont="1" applyFill="1" applyBorder="1" applyAlignment="1">
      <alignment horizontal="center" vertical="center"/>
    </xf>
    <xf numFmtId="0" fontId="6" fillId="9" borderId="10" xfId="3" applyFont="1" applyFill="1" applyBorder="1" applyAlignment="1">
      <alignment horizontal="center" vertical="center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2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9" borderId="13" xfId="0" applyFill="1" applyBorder="1" applyAlignment="1"/>
    <xf numFmtId="0" fontId="0" fillId="9" borderId="0" xfId="0" applyFill="1" applyAlignment="1"/>
    <xf numFmtId="0" fontId="0" fillId="0" borderId="15" xfId="0" applyBorder="1" applyAlignment="1"/>
    <xf numFmtId="0" fontId="0" fillId="0" borderId="16" xfId="0" applyBorder="1" applyAlignment="1"/>
    <xf numFmtId="0" fontId="3" fillId="9" borderId="7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6" xfId="0" applyBorder="1" applyAlignment="1"/>
    <xf numFmtId="0" fontId="3" fillId="43" borderId="7" xfId="0" applyFont="1" applyFill="1" applyBorder="1" applyAlignment="1">
      <alignment horizontal="center"/>
    </xf>
    <xf numFmtId="0" fontId="3" fillId="43" borderId="0" xfId="0" applyFont="1" applyFill="1" applyBorder="1" applyAlignment="1">
      <alignment horizontal="center"/>
    </xf>
    <xf numFmtId="0" fontId="0" fillId="43" borderId="0" xfId="0" applyFill="1" applyAlignment="1"/>
    <xf numFmtId="0" fontId="0" fillId="0" borderId="26" xfId="0" applyBorder="1" applyAlignment="1"/>
    <xf numFmtId="0" fontId="0" fillId="9" borderId="0" xfId="0" applyFill="1" applyBorder="1" applyAlignment="1"/>
    <xf numFmtId="0" fontId="0" fillId="0" borderId="0" xfId="0" applyBorder="1" applyAlignment="1"/>
    <xf numFmtId="3" fontId="9" fillId="0" borderId="15" xfId="0" applyNumberFormat="1" applyFont="1" applyBorder="1" applyAlignment="1">
      <alignment vertical="center" wrapText="1"/>
    </xf>
    <xf numFmtId="0" fontId="0" fillId="0" borderId="16" xfId="0" applyBorder="1" applyAlignment="1">
      <alignment vertical="center"/>
    </xf>
    <xf numFmtId="0" fontId="0" fillId="0" borderId="15" xfId="0" quotePrefix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/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1" xfId="0" applyBorder="1" applyAlignment="1"/>
    <xf numFmtId="0" fontId="0" fillId="0" borderId="37" xfId="0" applyBorder="1" applyAlignment="1"/>
    <xf numFmtId="0" fontId="0" fillId="0" borderId="38" xfId="0" applyBorder="1" applyAlignment="1"/>
    <xf numFmtId="0" fontId="0" fillId="0" borderId="15" xfId="0" quotePrefix="1" applyBorder="1" applyAlignment="1"/>
    <xf numFmtId="0" fontId="0" fillId="0" borderId="13" xfId="0" quotePrefix="1" applyBorder="1" applyAlignment="1"/>
    <xf numFmtId="22" fontId="0" fillId="0" borderId="0" xfId="0" quotePrefix="1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22" fontId="0" fillId="0" borderId="15" xfId="0" quotePrefix="1" applyNumberFormat="1" applyBorder="1" applyAlignment="1">
      <alignment vertical="center" wrapText="1"/>
    </xf>
    <xf numFmtId="0" fontId="0" fillId="9" borderId="37" xfId="0" applyFill="1" applyBorder="1" applyAlignment="1"/>
    <xf numFmtId="0" fontId="0" fillId="9" borderId="6" xfId="0" applyFill="1" applyBorder="1" applyAlignment="1"/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15" xfId="0" quotePrefix="1" applyBorder="1" applyAlignment="1">
      <alignment vertical="center"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9" fillId="0" borderId="37" xfId="0" applyFont="1" applyBorder="1" applyAlignment="1"/>
    <xf numFmtId="0" fontId="9" fillId="0" borderId="6" xfId="0" applyFont="1" applyBorder="1" applyAlignment="1"/>
    <xf numFmtId="0" fontId="0" fillId="0" borderId="3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9" fillId="0" borderId="15" xfId="0" applyFont="1" applyBorder="1" applyAlignment="1"/>
    <xf numFmtId="0" fontId="9" fillId="0" borderId="16" xfId="0" applyFont="1" applyBorder="1" applyAlignment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3" fillId="0" borderId="43" xfId="0" applyFont="1" applyBorder="1" applyAlignment="1">
      <alignment vertical="center"/>
    </xf>
    <xf numFmtId="0" fontId="23" fillId="0" borderId="44" xfId="0" applyFont="1" applyBorder="1" applyAlignment="1">
      <alignment vertical="center"/>
    </xf>
    <xf numFmtId="0" fontId="23" fillId="0" borderId="45" xfId="0" applyFont="1" applyBorder="1" applyAlignment="1"/>
    <xf numFmtId="0" fontId="0" fillId="41" borderId="28" xfId="0" applyFill="1" applyBorder="1" applyAlignment="1"/>
    <xf numFmtId="0" fontId="0" fillId="41" borderId="26" xfId="0" applyFill="1" applyBorder="1" applyAlignment="1"/>
    <xf numFmtId="0" fontId="0" fillId="41" borderId="16" xfId="0" applyFill="1" applyBorder="1" applyAlignment="1"/>
    <xf numFmtId="0" fontId="21" fillId="0" borderId="43" xfId="0" applyFont="1" applyBorder="1" applyAlignment="1">
      <alignment vertical="center" wrapText="1"/>
    </xf>
    <xf numFmtId="0" fontId="21" fillId="0" borderId="44" xfId="0" applyFont="1" applyBorder="1" applyAlignment="1">
      <alignment vertical="center" wrapText="1"/>
    </xf>
    <xf numFmtId="0" fontId="0" fillId="44" borderId="15" xfId="0" applyFill="1" applyBorder="1" applyAlignment="1">
      <alignment vertical="center" wrapText="1"/>
    </xf>
    <xf numFmtId="0" fontId="0" fillId="44" borderId="16" xfId="0" applyFill="1" applyBorder="1" applyAlignment="1">
      <alignment vertical="center" wrapText="1"/>
    </xf>
    <xf numFmtId="0" fontId="0" fillId="44" borderId="26" xfId="0" applyFill="1" applyBorder="1" applyAlignment="1"/>
    <xf numFmtId="0" fontId="4" fillId="45" borderId="2" xfId="1" applyFont="1" applyFill="1" applyBorder="1" applyAlignment="1">
      <alignment wrapText="1"/>
    </xf>
    <xf numFmtId="0" fontId="2" fillId="45" borderId="3" xfId="2" applyFill="1" applyBorder="1" applyAlignment="1" applyProtection="1">
      <alignment horizontal="center"/>
    </xf>
    <xf numFmtId="0" fontId="0" fillId="45" borderId="4" xfId="0" applyFill="1" applyBorder="1" applyAlignment="1">
      <alignment horizontal="left"/>
    </xf>
    <xf numFmtId="0" fontId="2" fillId="45" borderId="4" xfId="2" applyFill="1" applyBorder="1" applyAlignment="1" applyProtection="1">
      <alignment horizontal="center"/>
    </xf>
    <xf numFmtId="0" fontId="0" fillId="45" borderId="4" xfId="0" applyFill="1" applyBorder="1"/>
    <xf numFmtId="0" fontId="0" fillId="45" borderId="3" xfId="0" applyFill="1" applyBorder="1"/>
    <xf numFmtId="0" fontId="34" fillId="45" borderId="4" xfId="2" applyFont="1" applyFill="1" applyBorder="1" applyAlignment="1" applyProtection="1">
      <alignment horizontal="center"/>
    </xf>
    <xf numFmtId="0" fontId="29" fillId="45" borderId="4" xfId="2" applyFont="1" applyFill="1" applyBorder="1" applyAlignment="1" applyProtection="1">
      <alignment horizontal="center"/>
    </xf>
    <xf numFmtId="0" fontId="0" fillId="45" borderId="4" xfId="0" applyFont="1" applyFill="1" applyBorder="1"/>
  </cellXfs>
  <cellStyles count="48">
    <cellStyle name="20% - Accent1" xfId="24" builtinId="30" customBuiltin="1"/>
    <cellStyle name="20% - Accent1 4" xfId="6" xr:uid="{615BF6B8-D994-45FD-B7B1-B97A3AF4727F}"/>
    <cellStyle name="20% - Accent2" xfId="28" builtinId="34" customBuiltin="1"/>
    <cellStyle name="20% - Accent3" xfId="32" builtinId="38" customBuiltin="1"/>
    <cellStyle name="20% - Accent3 4" xfId="5" xr:uid="{75F3CB6A-865D-43B2-B9B7-2CE9B7DBF48D}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3" builtinId="27" customBuiltin="1"/>
    <cellStyle name="Calculation" xfId="16" builtinId="22" customBuiltin="1"/>
    <cellStyle name="Check Cell" xfId="18" builtinId="23" customBuiltin="1"/>
    <cellStyle name="Explanatory Text" xfId="21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2" builtinId="8"/>
    <cellStyle name="Input" xfId="15" builtinId="20" customBuiltin="1"/>
    <cellStyle name="Linked Cell" xfId="17" builtinId="24" customBuiltin="1"/>
    <cellStyle name="Neutral" xfId="14" builtinId="28" customBuiltin="1"/>
    <cellStyle name="Normal" xfId="0" builtinId="0"/>
    <cellStyle name="Normal 2 5" xfId="47" xr:uid="{B734E712-033F-4B27-83C1-CE9BCC4D31A7}"/>
    <cellStyle name="Normal 4" xfId="3" xr:uid="{C6BFB88A-BE91-4997-929C-0C53980ABB19}"/>
    <cellStyle name="Note" xfId="20" builtinId="10" customBuiltin="1"/>
    <cellStyle name="Output" xfId="1" builtinId="21" customBuiltin="1"/>
    <cellStyle name="Percent" xfId="4" builtinId="5"/>
    <cellStyle name="Title" xfId="7" builtinId="15" customBuiltin="1"/>
    <cellStyle name="Total" xfId="22" builtinId="25" customBuiltin="1"/>
    <cellStyle name="Warning Text" xfId="19" builtinId="11" customBuiltin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FFFF"/>
      <color rgb="FFCCECFF"/>
      <color rgb="FFFFFFCC"/>
      <color rgb="FFCCFF33"/>
      <color rgb="FFFF9999"/>
      <color rgb="FFFF66CC"/>
      <color rgb="FF9966FF"/>
      <color rgb="FF0000FF"/>
      <color rgb="FFFF3300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microsoft.com/office/2017/10/relationships/person" Target="persons/perso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onia Martin" id="{490F0F10-3888-45DA-8839-77A8C5DFB813}" userId="S::Sonia.Martin@hscni.net::5ddf1ff6-45fb-44cf-a5ac-2db99abcb620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16AE139-6E85-4B45-B968-58554B3E25E7}" name="Table1" displayName="Table1" ref="A3:D180" totalsRowShown="0" headerRowDxfId="14" dataDxfId="13">
  <autoFilter ref="A3:D180" xr:uid="{816AE139-6E85-4B45-B968-58554B3E25E7}"/>
  <tableColumns count="4">
    <tableColumn id="1" xr3:uid="{658A8FED-4ABD-4206-B77D-633D1B064A9F}" name="Sheet Number" dataDxfId="12"/>
    <tableColumn id="4" xr3:uid="{B66C27D7-90DA-4A3E-B75E-7BA1458F0948}" name="Table" dataDxfId="11"/>
    <tableColumn id="3" xr3:uid="{4162A81F-83E2-4859-9781-9CAE4FE2E5B7}" name="Business Object Variable Name" dataDxfId="10"/>
    <tableColumn id="2" xr3:uid="{71A336B7-92BA-47E7-8395-6BF53906867E}" name="Business Object Variable (Code)" dataDxfId="9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" dT="2023-01-24T12:26:08.09" personId="{490F0F10-3888-45DA-8839-77A8C5DFB813}" id="{51E7A6B3-70A5-4752-9712-A05370F11B2A}">
    <text>This is the same variable as GP Practice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3-01-24T12:28:44.05" personId="{490F0F10-3888-45DA-8839-77A8C5DFB813}" id="{6BECDA75-F7C7-44B0-8C7B-30D83AC4D18D}">
    <text>This is the same variable as GP Practice Code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" dT="2023-01-24T12:26:40.23" personId="{490F0F10-3888-45DA-8839-77A8C5DFB813}" id="{E4326A30-F30A-4447-B01C-9C4FBAD33077}">
    <text>This is the same variable as Clinic Name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1" dT="2023-01-24T12:27:35.26" personId="{490F0F10-3888-45DA-8839-77A8C5DFB813}" id="{098F80D5-85AD-43F7-9A3C-12250A2706EE}">
    <text>This is the same variable as Clinic Code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4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8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9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7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1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20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21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3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1.bin"/><Relationship Id="rId4" Type="http://schemas.microsoft.com/office/2017/10/relationships/threadedComment" Target="../threadedComments/threadedComment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59750-9CDE-4C38-B203-DE62530A8D33}">
  <sheetPr codeName="Sheet1"/>
  <dimension ref="A1:C7"/>
  <sheetViews>
    <sheetView workbookViewId="0">
      <selection activeCell="B13" sqref="B13"/>
    </sheetView>
  </sheetViews>
  <sheetFormatPr defaultRowHeight="14.4" x14ac:dyDescent="0.3"/>
  <cols>
    <col min="1" max="1" width="44.6640625" customWidth="1"/>
  </cols>
  <sheetData>
    <row r="1" spans="1:3" ht="18" thickBot="1" x14ac:dyDescent="0.35">
      <c r="A1" s="176" t="s">
        <v>202</v>
      </c>
      <c r="B1" s="177"/>
      <c r="C1" s="178"/>
    </row>
    <row r="7" spans="1:3" x14ac:dyDescent="0.3">
      <c r="B7" s="12"/>
    </row>
  </sheetData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C7BC0-05FD-483D-847F-504E686074A7}">
  <sheetPr codeName="Sheet9"/>
  <dimension ref="A1:F21"/>
  <sheetViews>
    <sheetView showGridLines="0" workbookViewId="0">
      <selection activeCell="C29" sqref="C29"/>
    </sheetView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183" t="s">
        <v>8</v>
      </c>
      <c r="C1" s="197"/>
      <c r="D1" s="198"/>
      <c r="E1" s="3" t="s">
        <v>148</v>
      </c>
      <c r="F1" s="75"/>
    </row>
    <row r="2" spans="1:6" ht="15" thickBot="1" x14ac:dyDescent="0.35">
      <c r="A2" s="22" t="s">
        <v>6729</v>
      </c>
      <c r="B2" s="185" t="s">
        <v>253</v>
      </c>
      <c r="C2" s="186"/>
      <c r="D2" s="186"/>
      <c r="E2" s="196"/>
    </row>
    <row r="3" spans="1:6" ht="15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8041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9</v>
      </c>
      <c r="C5" s="186"/>
      <c r="D5" s="186"/>
      <c r="E5" s="196"/>
    </row>
    <row r="6" spans="1:6" ht="15.75" customHeight="1" thickBot="1" x14ac:dyDescent="0.35">
      <c r="A6" s="5" t="s">
        <v>206</v>
      </c>
      <c r="B6" s="212" t="s">
        <v>8030</v>
      </c>
      <c r="C6" s="198"/>
      <c r="D6" s="198"/>
      <c r="E6" s="208"/>
    </row>
    <row r="7" spans="1:6" ht="39.9" customHeight="1" thickBot="1" x14ac:dyDescent="0.35">
      <c r="A7" s="4" t="s">
        <v>207</v>
      </c>
      <c r="B7" s="203" t="s">
        <v>252</v>
      </c>
      <c r="C7" s="204"/>
      <c r="D7" s="204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</row>
    <row r="11" spans="1:6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</row>
    <row r="12" spans="1:6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</row>
    <row r="13" spans="1:6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</row>
    <row r="14" spans="1:6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</row>
    <row r="15" spans="1:6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5" x14ac:dyDescent="0.3">
      <c r="A18" s="25" t="s">
        <v>246</v>
      </c>
      <c r="B18" s="17">
        <v>12800906</v>
      </c>
      <c r="C18" s="17">
        <v>11197947</v>
      </c>
      <c r="D18" s="32">
        <v>13982885</v>
      </c>
      <c r="E18" s="17">
        <v>15093406</v>
      </c>
    </row>
    <row r="19" spans="1:5" x14ac:dyDescent="0.3">
      <c r="A19" s="25" t="s">
        <v>249</v>
      </c>
      <c r="B19" s="17">
        <v>0</v>
      </c>
      <c r="C19" s="17">
        <v>0</v>
      </c>
      <c r="D19" s="32">
        <v>0</v>
      </c>
      <c r="E19" s="17">
        <v>0</v>
      </c>
    </row>
    <row r="20" spans="1:5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</row>
    <row r="21" spans="1:5" x14ac:dyDescent="0.3">
      <c r="D21" s="58"/>
      <c r="E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0BB2E2AF-1AFD-4E65-BEF0-5F09AA3910EA}"/>
  </hyperlink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31B0E-C71E-4308-94BF-98AAEBA19597}">
  <sheetPr codeName="Sheet99"/>
  <dimension ref="A1:H301"/>
  <sheetViews>
    <sheetView showGridLines="0" topLeftCell="A282" workbookViewId="0">
      <selection activeCell="A8" sqref="A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12.33203125" customWidth="1"/>
    <col min="8" max="8" width="11" customWidth="1"/>
  </cols>
  <sheetData>
    <row r="1" spans="1:7" ht="15" thickBot="1" x14ac:dyDescent="0.35">
      <c r="A1" s="10" t="s">
        <v>203</v>
      </c>
      <c r="B1" s="183" t="s">
        <v>128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1214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8024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88667</v>
      </c>
      <c r="C10" s="17">
        <f>C9-C14</f>
        <v>1068508</v>
      </c>
      <c r="D10" s="32">
        <f>D9-D14</f>
        <v>1287424</v>
      </c>
      <c r="E10" s="55">
        <f>E9-E14</f>
        <v>1452839</v>
      </c>
      <c r="F10" s="56"/>
    </row>
    <row r="11" spans="1:7" ht="15" thickBot="1" x14ac:dyDescent="0.35">
      <c r="A11" s="7" t="s">
        <v>211</v>
      </c>
      <c r="B11" s="18">
        <f>B10/B9</f>
        <v>1.0648950019076762E-3</v>
      </c>
      <c r="C11" s="18">
        <f>C10/C9</f>
        <v>1.5395192940666016E-2</v>
      </c>
      <c r="D11" s="50">
        <f>D10/D9</f>
        <v>1.5146768438252575E-2</v>
      </c>
      <c r="E11" s="153">
        <f>E10/E9</f>
        <v>1.6971188606171316E-2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83174941</v>
      </c>
      <c r="C14" s="17">
        <v>68336793</v>
      </c>
      <c r="D14" s="32">
        <v>83709188</v>
      </c>
      <c r="E14" s="55">
        <v>84153363</v>
      </c>
      <c r="F14" s="56"/>
    </row>
    <row r="15" spans="1:7" ht="15" thickBot="1" x14ac:dyDescent="0.35">
      <c r="A15" s="7" t="s">
        <v>215</v>
      </c>
      <c r="B15" s="156">
        <f>B14/B9</f>
        <v>0.99893510499809235</v>
      </c>
      <c r="C15" s="156">
        <f>C14/C9</f>
        <v>0.98460480705933395</v>
      </c>
      <c r="D15" s="157">
        <f>D14/D9</f>
        <v>0.98485323156174742</v>
      </c>
      <c r="E15" s="158">
        <f>E14/E9</f>
        <v>0.98302881139382869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8" x14ac:dyDescent="0.3">
      <c r="A18" s="169">
        <v>814011</v>
      </c>
      <c r="B18" s="65" t="s">
        <v>8034</v>
      </c>
      <c r="C18" s="65" t="s">
        <v>8034</v>
      </c>
      <c r="D18" s="65" t="s">
        <v>8034</v>
      </c>
      <c r="E18" s="65" t="s">
        <v>8034</v>
      </c>
      <c r="F18" s="38"/>
      <c r="H18" s="27"/>
    </row>
    <row r="19" spans="1:8" x14ac:dyDescent="0.3">
      <c r="A19" s="169">
        <v>1449018</v>
      </c>
      <c r="B19" s="65" t="s">
        <v>8034</v>
      </c>
      <c r="C19" s="65" t="s">
        <v>8034</v>
      </c>
      <c r="D19" s="65" t="s">
        <v>8034</v>
      </c>
      <c r="E19" s="65">
        <v>19</v>
      </c>
      <c r="F19" s="38"/>
      <c r="H19" s="27"/>
    </row>
    <row r="20" spans="1:8" x14ac:dyDescent="0.3">
      <c r="A20" s="169">
        <v>1514011</v>
      </c>
      <c r="B20" s="65" t="s">
        <v>8034</v>
      </c>
      <c r="C20" s="65">
        <v>10</v>
      </c>
      <c r="D20" s="65" t="s">
        <v>8034</v>
      </c>
      <c r="E20" s="65">
        <v>14</v>
      </c>
      <c r="F20" s="56"/>
      <c r="H20" s="27"/>
    </row>
    <row r="21" spans="1:8" x14ac:dyDescent="0.3">
      <c r="A21" s="169">
        <v>2404018</v>
      </c>
      <c r="B21" s="65" t="s">
        <v>8034</v>
      </c>
      <c r="C21" s="65" t="s">
        <v>8034</v>
      </c>
      <c r="D21" s="65" t="s">
        <v>8034</v>
      </c>
      <c r="E21" s="65" t="s">
        <v>8034</v>
      </c>
      <c r="H21" s="27"/>
    </row>
    <row r="22" spans="1:8" x14ac:dyDescent="0.3">
      <c r="A22" s="169">
        <v>3511014</v>
      </c>
      <c r="B22" s="65" t="s">
        <v>8034</v>
      </c>
      <c r="C22" s="65">
        <v>50</v>
      </c>
      <c r="D22" s="65">
        <v>31</v>
      </c>
      <c r="E22" s="65">
        <v>108</v>
      </c>
      <c r="H22" s="27"/>
    </row>
    <row r="23" spans="1:8" x14ac:dyDescent="0.3">
      <c r="A23" s="169">
        <v>3621010</v>
      </c>
      <c r="B23" s="65" t="s">
        <v>8034</v>
      </c>
      <c r="C23" s="65" t="s">
        <v>8034</v>
      </c>
      <c r="D23" s="65" t="s">
        <v>8034</v>
      </c>
      <c r="E23" s="65" t="s">
        <v>8034</v>
      </c>
      <c r="H23" s="27"/>
    </row>
    <row r="24" spans="1:8" x14ac:dyDescent="0.3">
      <c r="A24" s="169">
        <v>6230018</v>
      </c>
      <c r="B24" s="65">
        <v>9434</v>
      </c>
      <c r="C24" s="65">
        <v>106118</v>
      </c>
      <c r="D24" s="65">
        <v>130043</v>
      </c>
      <c r="E24" s="65">
        <v>147219</v>
      </c>
      <c r="H24" s="27"/>
    </row>
    <row r="25" spans="1:8" x14ac:dyDescent="0.3">
      <c r="A25" s="169">
        <v>6364016</v>
      </c>
      <c r="B25" s="65" t="s">
        <v>8034</v>
      </c>
      <c r="C25" s="65" t="s">
        <v>8034</v>
      </c>
      <c r="D25" s="65" t="s">
        <v>8034</v>
      </c>
      <c r="E25" s="65" t="s">
        <v>8034</v>
      </c>
      <c r="H25" s="27"/>
    </row>
    <row r="26" spans="1:8" x14ac:dyDescent="0.3">
      <c r="A26" s="169">
        <v>6513016</v>
      </c>
      <c r="B26" s="65">
        <v>392</v>
      </c>
      <c r="C26" s="65">
        <v>5373</v>
      </c>
      <c r="D26" s="65">
        <v>6211</v>
      </c>
      <c r="E26" s="65">
        <v>7308</v>
      </c>
      <c r="H26" s="27"/>
    </row>
    <row r="27" spans="1:8" x14ac:dyDescent="0.3">
      <c r="A27" s="169">
        <v>8235019</v>
      </c>
      <c r="B27" s="65" t="s">
        <v>8034</v>
      </c>
      <c r="C27" s="65" t="s">
        <v>8034</v>
      </c>
      <c r="D27" s="65">
        <v>18</v>
      </c>
      <c r="E27" s="65">
        <v>90</v>
      </c>
      <c r="H27" s="27"/>
    </row>
    <row r="28" spans="1:8" x14ac:dyDescent="0.3">
      <c r="A28" s="169">
        <v>8801014</v>
      </c>
      <c r="B28" s="65">
        <v>22</v>
      </c>
      <c r="C28" s="65" t="s">
        <v>8034</v>
      </c>
      <c r="D28" s="65" t="s">
        <v>8034</v>
      </c>
      <c r="E28" s="65" t="s">
        <v>8034</v>
      </c>
      <c r="H28" s="27"/>
    </row>
    <row r="29" spans="1:8" x14ac:dyDescent="0.3">
      <c r="A29" s="169">
        <v>10745017</v>
      </c>
      <c r="B29" s="65" t="s">
        <v>8034</v>
      </c>
      <c r="C29" s="65" t="s">
        <v>8034</v>
      </c>
      <c r="D29" s="65" t="s">
        <v>8034</v>
      </c>
      <c r="E29" s="65">
        <v>19</v>
      </c>
      <c r="H29" s="27"/>
    </row>
    <row r="30" spans="1:8" x14ac:dyDescent="0.3">
      <c r="A30" s="169">
        <v>10871012</v>
      </c>
      <c r="B30" s="65" t="s">
        <v>8034</v>
      </c>
      <c r="C30" s="65">
        <v>88</v>
      </c>
      <c r="D30" s="65">
        <v>61</v>
      </c>
      <c r="E30" s="65">
        <v>86</v>
      </c>
      <c r="H30" s="27"/>
    </row>
    <row r="31" spans="1:8" x14ac:dyDescent="0.3">
      <c r="A31" s="169">
        <v>11402017</v>
      </c>
      <c r="B31" s="65">
        <v>53</v>
      </c>
      <c r="C31" s="65">
        <v>1228</v>
      </c>
      <c r="D31" s="65">
        <v>1588</v>
      </c>
      <c r="E31" s="65">
        <v>1714</v>
      </c>
      <c r="H31" s="27"/>
    </row>
    <row r="32" spans="1:8" x14ac:dyDescent="0.3">
      <c r="A32" s="169">
        <v>14748011</v>
      </c>
      <c r="B32" s="65">
        <v>46</v>
      </c>
      <c r="C32" s="65">
        <v>335</v>
      </c>
      <c r="D32" s="65">
        <v>341</v>
      </c>
      <c r="E32" s="65">
        <v>387</v>
      </c>
      <c r="H32" s="27"/>
    </row>
    <row r="33" spans="1:8" x14ac:dyDescent="0.3">
      <c r="A33" s="169">
        <v>17213012</v>
      </c>
      <c r="B33" s="65">
        <v>1047</v>
      </c>
      <c r="C33" s="65">
        <v>2793</v>
      </c>
      <c r="D33" s="65">
        <v>6702</v>
      </c>
      <c r="E33" s="65">
        <v>10744</v>
      </c>
      <c r="H33" s="27"/>
    </row>
    <row r="34" spans="1:8" x14ac:dyDescent="0.3">
      <c r="A34" s="169">
        <v>18451012</v>
      </c>
      <c r="B34" s="65" t="s">
        <v>8034</v>
      </c>
      <c r="C34" s="65" t="s">
        <v>8034</v>
      </c>
      <c r="D34" s="65" t="s">
        <v>8034</v>
      </c>
      <c r="E34" s="65" t="s">
        <v>8034</v>
      </c>
      <c r="H34" s="27"/>
    </row>
    <row r="35" spans="1:8" x14ac:dyDescent="0.3">
      <c r="A35" s="169">
        <v>18888018</v>
      </c>
      <c r="B35" s="65">
        <v>17</v>
      </c>
      <c r="C35" s="65">
        <v>160</v>
      </c>
      <c r="D35" s="65">
        <v>147</v>
      </c>
      <c r="E35" s="65">
        <v>250</v>
      </c>
      <c r="H35" s="27"/>
    </row>
    <row r="36" spans="1:8" x14ac:dyDescent="0.3">
      <c r="A36" s="169">
        <v>19034017</v>
      </c>
      <c r="B36" s="65" t="s">
        <v>8034</v>
      </c>
      <c r="C36" s="65" t="s">
        <v>8034</v>
      </c>
      <c r="D36" s="65">
        <v>119</v>
      </c>
      <c r="E36" s="65" t="s">
        <v>8034</v>
      </c>
      <c r="H36" s="27"/>
    </row>
    <row r="37" spans="1:8" x14ac:dyDescent="0.3">
      <c r="A37" s="169">
        <v>20035013</v>
      </c>
      <c r="B37" s="65" t="s">
        <v>8034</v>
      </c>
      <c r="C37" s="65" t="s">
        <v>8034</v>
      </c>
      <c r="D37" s="65" t="s">
        <v>8034</v>
      </c>
      <c r="E37" s="65">
        <v>18</v>
      </c>
      <c r="H37" s="27"/>
    </row>
    <row r="38" spans="1:8" x14ac:dyDescent="0.3">
      <c r="A38" s="169">
        <v>20271018</v>
      </c>
      <c r="B38" s="65" t="s">
        <v>8034</v>
      </c>
      <c r="C38" s="65" t="s">
        <v>8034</v>
      </c>
      <c r="D38" s="65" t="s">
        <v>8034</v>
      </c>
      <c r="E38" s="65">
        <v>20</v>
      </c>
      <c r="H38" s="27"/>
    </row>
    <row r="39" spans="1:8" x14ac:dyDescent="0.3">
      <c r="A39" s="169">
        <v>20800010</v>
      </c>
      <c r="B39" s="65" t="s">
        <v>8034</v>
      </c>
      <c r="C39" s="65" t="s">
        <v>8034</v>
      </c>
      <c r="D39" s="65" t="s">
        <v>8034</v>
      </c>
      <c r="E39" s="65" t="s">
        <v>8034</v>
      </c>
      <c r="H39" s="27"/>
    </row>
    <row r="40" spans="1:8" x14ac:dyDescent="0.3">
      <c r="A40" s="169">
        <v>24158015</v>
      </c>
      <c r="B40" s="65" t="s">
        <v>8034</v>
      </c>
      <c r="C40" s="65">
        <v>160</v>
      </c>
      <c r="D40" s="65">
        <v>218</v>
      </c>
      <c r="E40" s="65">
        <v>151</v>
      </c>
      <c r="H40" s="27"/>
    </row>
    <row r="41" spans="1:8" x14ac:dyDescent="0.3">
      <c r="A41" s="169">
        <v>24448011</v>
      </c>
      <c r="B41" s="65">
        <v>342</v>
      </c>
      <c r="C41" s="65">
        <v>4825</v>
      </c>
      <c r="D41" s="65">
        <v>7692</v>
      </c>
      <c r="E41" s="65">
        <v>8646</v>
      </c>
      <c r="H41" s="27"/>
    </row>
    <row r="42" spans="1:8" x14ac:dyDescent="0.3">
      <c r="A42" s="169">
        <v>28015013</v>
      </c>
      <c r="B42" s="65" t="s">
        <v>8034</v>
      </c>
      <c r="C42" s="65">
        <v>25</v>
      </c>
      <c r="D42" s="65" t="s">
        <v>8034</v>
      </c>
      <c r="E42" s="65" t="s">
        <v>8034</v>
      </c>
      <c r="H42" s="27"/>
    </row>
    <row r="43" spans="1:8" x14ac:dyDescent="0.3">
      <c r="A43" s="169">
        <v>28052013</v>
      </c>
      <c r="B43" s="65" t="s">
        <v>8034</v>
      </c>
      <c r="C43" s="65" t="s">
        <v>8034</v>
      </c>
      <c r="D43" s="65" t="s">
        <v>8034</v>
      </c>
      <c r="E43" s="65" t="s">
        <v>8034</v>
      </c>
      <c r="H43" s="27"/>
    </row>
    <row r="44" spans="1:8" x14ac:dyDescent="0.3">
      <c r="A44" s="169">
        <v>28118012</v>
      </c>
      <c r="B44" s="65" t="s">
        <v>8034</v>
      </c>
      <c r="C44" s="65" t="s">
        <v>8034</v>
      </c>
      <c r="D44" s="65">
        <v>12</v>
      </c>
      <c r="E44" s="65" t="s">
        <v>8034</v>
      </c>
      <c r="H44" s="27"/>
    </row>
    <row r="45" spans="1:8" x14ac:dyDescent="0.3">
      <c r="A45" s="169">
        <v>30185014</v>
      </c>
      <c r="B45" s="65">
        <v>13</v>
      </c>
      <c r="C45" s="65">
        <v>49</v>
      </c>
      <c r="D45" s="65">
        <v>71</v>
      </c>
      <c r="E45" s="65">
        <v>54</v>
      </c>
      <c r="H45" s="27"/>
    </row>
    <row r="46" spans="1:8" x14ac:dyDescent="0.3">
      <c r="A46" s="169">
        <v>31032011</v>
      </c>
      <c r="B46" s="65" t="s">
        <v>8034</v>
      </c>
      <c r="C46" s="65" t="s">
        <v>8034</v>
      </c>
      <c r="D46" s="65" t="s">
        <v>8034</v>
      </c>
      <c r="E46" s="65" t="s">
        <v>8034</v>
      </c>
      <c r="H46" s="27"/>
    </row>
    <row r="47" spans="1:8" x14ac:dyDescent="0.3">
      <c r="A47" s="169">
        <v>32397013</v>
      </c>
      <c r="B47" s="65" t="s">
        <v>8034</v>
      </c>
      <c r="C47" s="65">
        <v>92</v>
      </c>
      <c r="D47" s="65">
        <v>179</v>
      </c>
      <c r="E47" s="65">
        <v>70</v>
      </c>
      <c r="H47" s="27"/>
    </row>
    <row r="48" spans="1:8" x14ac:dyDescent="0.3">
      <c r="A48" s="169">
        <v>33245011</v>
      </c>
      <c r="B48" s="65">
        <v>267</v>
      </c>
      <c r="C48" s="65">
        <v>5119</v>
      </c>
      <c r="D48" s="65">
        <v>7691</v>
      </c>
      <c r="E48" s="65">
        <v>9239</v>
      </c>
      <c r="H48" s="27"/>
    </row>
    <row r="49" spans="1:8" x14ac:dyDescent="0.3">
      <c r="A49" s="169">
        <v>33446010</v>
      </c>
      <c r="B49" s="65" t="s">
        <v>8034</v>
      </c>
      <c r="C49" s="65" t="s">
        <v>8034</v>
      </c>
      <c r="D49" s="65">
        <v>25</v>
      </c>
      <c r="E49" s="65" t="s">
        <v>8034</v>
      </c>
      <c r="H49" s="27"/>
    </row>
    <row r="50" spans="1:8" x14ac:dyDescent="0.3">
      <c r="A50" s="169">
        <v>37629015</v>
      </c>
      <c r="B50" s="65" t="s">
        <v>8034</v>
      </c>
      <c r="C50" s="65" t="s">
        <v>8034</v>
      </c>
      <c r="D50" s="65">
        <v>13</v>
      </c>
      <c r="E50" s="65">
        <v>30</v>
      </c>
      <c r="H50" s="27"/>
    </row>
    <row r="51" spans="1:8" x14ac:dyDescent="0.3">
      <c r="A51" s="169">
        <v>39449010</v>
      </c>
      <c r="B51" s="65" t="s">
        <v>8034</v>
      </c>
      <c r="C51" s="65">
        <v>38</v>
      </c>
      <c r="D51" s="65">
        <v>79</v>
      </c>
      <c r="E51" s="65">
        <v>117</v>
      </c>
      <c r="H51" s="27"/>
    </row>
    <row r="52" spans="1:8" x14ac:dyDescent="0.3">
      <c r="A52" s="169">
        <v>39936014</v>
      </c>
      <c r="B52" s="65" t="s">
        <v>8034</v>
      </c>
      <c r="C52" s="65">
        <v>319</v>
      </c>
      <c r="D52" s="65">
        <v>540</v>
      </c>
      <c r="E52" s="65">
        <v>434</v>
      </c>
      <c r="H52" s="27"/>
    </row>
    <row r="53" spans="1:8" x14ac:dyDescent="0.3">
      <c r="A53" s="169">
        <v>41682017</v>
      </c>
      <c r="B53" s="65" t="s">
        <v>8034</v>
      </c>
      <c r="C53" s="65">
        <v>28</v>
      </c>
      <c r="D53" s="65">
        <v>29</v>
      </c>
      <c r="E53" s="65">
        <v>50</v>
      </c>
      <c r="H53" s="27"/>
    </row>
    <row r="54" spans="1:8" x14ac:dyDescent="0.3">
      <c r="A54" s="169">
        <v>42286013</v>
      </c>
      <c r="B54" s="65" t="s">
        <v>8034</v>
      </c>
      <c r="C54" s="65" t="s">
        <v>8034</v>
      </c>
      <c r="D54" s="65" t="s">
        <v>8034</v>
      </c>
      <c r="E54" s="65">
        <v>47</v>
      </c>
      <c r="H54" s="27"/>
    </row>
    <row r="55" spans="1:8" x14ac:dyDescent="0.3">
      <c r="A55" s="169">
        <v>44227019</v>
      </c>
      <c r="B55" s="65" t="s">
        <v>8034</v>
      </c>
      <c r="C55" s="65" t="s">
        <v>8034</v>
      </c>
      <c r="D55" s="65" t="s">
        <v>8034</v>
      </c>
      <c r="E55" s="65">
        <v>11</v>
      </c>
      <c r="H55" s="27"/>
    </row>
    <row r="56" spans="1:8" x14ac:dyDescent="0.3">
      <c r="A56" s="169">
        <v>45392012</v>
      </c>
      <c r="B56" s="65" t="s">
        <v>8034</v>
      </c>
      <c r="C56" s="65" t="s">
        <v>8034</v>
      </c>
      <c r="D56" s="65">
        <v>15</v>
      </c>
      <c r="E56" s="65" t="s">
        <v>8034</v>
      </c>
      <c r="H56" s="27"/>
    </row>
    <row r="57" spans="1:8" x14ac:dyDescent="0.3">
      <c r="A57" s="169">
        <v>45587014</v>
      </c>
      <c r="B57" s="65">
        <v>14</v>
      </c>
      <c r="C57" s="65">
        <v>131</v>
      </c>
      <c r="D57" s="65">
        <v>261</v>
      </c>
      <c r="E57" s="65" t="s">
        <v>8034</v>
      </c>
      <c r="H57" s="27"/>
    </row>
    <row r="58" spans="1:8" x14ac:dyDescent="0.3">
      <c r="A58" s="169">
        <v>45599019</v>
      </c>
      <c r="B58" s="65" t="s">
        <v>8034</v>
      </c>
      <c r="C58" s="65" t="s">
        <v>8034</v>
      </c>
      <c r="D58" s="65" t="s">
        <v>8034</v>
      </c>
      <c r="E58" s="65">
        <v>748</v>
      </c>
      <c r="H58" s="27"/>
    </row>
    <row r="59" spans="1:8" x14ac:dyDescent="0.3">
      <c r="A59" s="169">
        <v>46503017</v>
      </c>
      <c r="B59" s="65" t="s">
        <v>8034</v>
      </c>
      <c r="C59" s="65" t="s">
        <v>8034</v>
      </c>
      <c r="D59" s="65" t="s">
        <v>8034</v>
      </c>
      <c r="E59" s="65" t="s">
        <v>8034</v>
      </c>
      <c r="H59" s="27"/>
    </row>
    <row r="60" spans="1:8" x14ac:dyDescent="0.3">
      <c r="A60" s="169">
        <v>49999015</v>
      </c>
      <c r="B60" s="65" t="s">
        <v>8034</v>
      </c>
      <c r="C60" s="65" t="s">
        <v>8034</v>
      </c>
      <c r="D60" s="65" t="s">
        <v>8034</v>
      </c>
      <c r="E60" s="65" t="s">
        <v>8034</v>
      </c>
      <c r="H60" s="27"/>
    </row>
    <row r="61" spans="1:8" x14ac:dyDescent="0.3">
      <c r="A61" s="169">
        <v>49999015</v>
      </c>
      <c r="B61" s="65" t="s">
        <v>8034</v>
      </c>
      <c r="C61" s="65">
        <v>14</v>
      </c>
      <c r="D61" s="65">
        <v>63</v>
      </c>
      <c r="E61" s="65" t="s">
        <v>8034</v>
      </c>
      <c r="H61" s="27"/>
    </row>
    <row r="62" spans="1:8" x14ac:dyDescent="0.3">
      <c r="A62" s="169">
        <v>51822010</v>
      </c>
      <c r="B62" s="65">
        <v>15</v>
      </c>
      <c r="C62" s="65">
        <v>38</v>
      </c>
      <c r="D62" s="65" t="s">
        <v>8034</v>
      </c>
      <c r="E62" s="65">
        <v>26</v>
      </c>
      <c r="H62" s="27"/>
    </row>
    <row r="63" spans="1:8" x14ac:dyDescent="0.3">
      <c r="A63" s="169">
        <v>54560013</v>
      </c>
      <c r="B63" s="65">
        <v>12</v>
      </c>
      <c r="C63" s="65">
        <v>202</v>
      </c>
      <c r="D63" s="65">
        <v>364</v>
      </c>
      <c r="E63" s="65">
        <v>352</v>
      </c>
      <c r="H63" s="27"/>
    </row>
    <row r="64" spans="1:8" x14ac:dyDescent="0.3">
      <c r="A64" s="169">
        <v>54651013</v>
      </c>
      <c r="B64" s="65" t="s">
        <v>8034</v>
      </c>
      <c r="C64" s="65" t="s">
        <v>8034</v>
      </c>
      <c r="D64" s="65" t="s">
        <v>8034</v>
      </c>
      <c r="E64" s="65" t="s">
        <v>8034</v>
      </c>
      <c r="H64" s="27"/>
    </row>
    <row r="65" spans="1:8" x14ac:dyDescent="0.3">
      <c r="A65" s="169">
        <v>54691011</v>
      </c>
      <c r="B65" s="65" t="s">
        <v>8034</v>
      </c>
      <c r="C65" s="65">
        <v>36</v>
      </c>
      <c r="D65" s="65">
        <v>24</v>
      </c>
      <c r="E65" s="65">
        <v>40</v>
      </c>
      <c r="H65" s="27"/>
    </row>
    <row r="66" spans="1:8" x14ac:dyDescent="0.3">
      <c r="A66" s="169">
        <v>55243012</v>
      </c>
      <c r="B66" s="65" t="s">
        <v>8034</v>
      </c>
      <c r="C66" s="65">
        <v>18</v>
      </c>
      <c r="D66" s="65" t="s">
        <v>8034</v>
      </c>
      <c r="E66" s="65">
        <v>12</v>
      </c>
      <c r="H66" s="27"/>
    </row>
    <row r="67" spans="1:8" x14ac:dyDescent="0.3">
      <c r="A67" s="169">
        <v>55262010</v>
      </c>
      <c r="B67" s="65" t="s">
        <v>8034</v>
      </c>
      <c r="C67" s="65">
        <v>12</v>
      </c>
      <c r="D67" s="65">
        <v>32</v>
      </c>
      <c r="E67" s="65">
        <v>24</v>
      </c>
      <c r="H67" s="27"/>
    </row>
    <row r="68" spans="1:8" x14ac:dyDescent="0.3">
      <c r="A68" s="169">
        <v>55940015</v>
      </c>
      <c r="B68" s="65">
        <v>179</v>
      </c>
      <c r="C68" s="65">
        <v>3421</v>
      </c>
      <c r="D68" s="65">
        <v>4126</v>
      </c>
      <c r="E68" s="65">
        <v>4368</v>
      </c>
      <c r="H68" s="27"/>
    </row>
    <row r="69" spans="1:8" x14ac:dyDescent="0.3">
      <c r="A69" s="169">
        <v>57164019</v>
      </c>
      <c r="B69" s="65">
        <v>87</v>
      </c>
      <c r="C69" s="65">
        <v>158</v>
      </c>
      <c r="D69" s="65">
        <v>177</v>
      </c>
      <c r="E69" s="65">
        <v>96</v>
      </c>
      <c r="H69" s="27"/>
    </row>
    <row r="70" spans="1:8" x14ac:dyDescent="0.3">
      <c r="A70" s="169">
        <v>57745019</v>
      </c>
      <c r="B70" s="65" t="s">
        <v>8034</v>
      </c>
      <c r="C70" s="65" t="s">
        <v>8034</v>
      </c>
      <c r="D70" s="65" t="s">
        <v>8034</v>
      </c>
      <c r="E70" s="65" t="s">
        <v>8034</v>
      </c>
      <c r="H70" s="27"/>
    </row>
    <row r="71" spans="1:8" x14ac:dyDescent="0.3">
      <c r="A71" s="169">
        <v>59028011</v>
      </c>
      <c r="B71" s="65" t="s">
        <v>8034</v>
      </c>
      <c r="C71" s="65" t="s">
        <v>8034</v>
      </c>
      <c r="D71" s="65" t="s">
        <v>8034</v>
      </c>
      <c r="E71" s="65" t="s">
        <v>8034</v>
      </c>
      <c r="H71" s="27"/>
    </row>
    <row r="72" spans="1:8" x14ac:dyDescent="0.3">
      <c r="A72" s="169">
        <v>60231012</v>
      </c>
      <c r="B72" s="65" t="s">
        <v>8034</v>
      </c>
      <c r="C72" s="65">
        <v>67</v>
      </c>
      <c r="D72" s="65">
        <v>55</v>
      </c>
      <c r="E72" s="65">
        <v>46</v>
      </c>
      <c r="H72" s="27"/>
    </row>
    <row r="73" spans="1:8" x14ac:dyDescent="0.3">
      <c r="A73" s="169">
        <v>60685018</v>
      </c>
      <c r="B73" s="65" t="s">
        <v>8034</v>
      </c>
      <c r="C73" s="65">
        <v>71</v>
      </c>
      <c r="D73" s="65">
        <v>99</v>
      </c>
      <c r="E73" s="65">
        <v>140</v>
      </c>
      <c r="H73" s="27"/>
    </row>
    <row r="74" spans="1:8" x14ac:dyDescent="0.3">
      <c r="A74" s="169">
        <v>63887011</v>
      </c>
      <c r="B74" s="65">
        <v>101</v>
      </c>
      <c r="C74" s="65">
        <v>791</v>
      </c>
      <c r="D74" s="65">
        <v>998</v>
      </c>
      <c r="E74" s="65">
        <v>1510</v>
      </c>
      <c r="H74" s="27"/>
    </row>
    <row r="75" spans="1:8" x14ac:dyDescent="0.3">
      <c r="A75" s="169">
        <v>64311019</v>
      </c>
      <c r="B75" s="65" t="s">
        <v>8034</v>
      </c>
      <c r="C75" s="65" t="s">
        <v>8034</v>
      </c>
      <c r="D75" s="65" t="s">
        <v>8034</v>
      </c>
      <c r="E75" s="65">
        <v>20</v>
      </c>
      <c r="H75" s="27"/>
    </row>
    <row r="76" spans="1:8" x14ac:dyDescent="0.3">
      <c r="A76" s="169">
        <v>65884019</v>
      </c>
      <c r="B76" s="65" t="s">
        <v>8034</v>
      </c>
      <c r="C76" s="65">
        <v>23</v>
      </c>
      <c r="D76" s="65">
        <v>29</v>
      </c>
      <c r="E76" s="65">
        <v>159</v>
      </c>
      <c r="H76" s="27"/>
    </row>
    <row r="77" spans="1:8" x14ac:dyDescent="0.3">
      <c r="A77" s="169">
        <v>66208016</v>
      </c>
      <c r="B77" s="65" t="s">
        <v>8034</v>
      </c>
      <c r="C77" s="65">
        <v>79</v>
      </c>
      <c r="D77" s="65">
        <v>83</v>
      </c>
      <c r="E77" s="65">
        <v>88</v>
      </c>
      <c r="H77" s="27"/>
    </row>
    <row r="78" spans="1:8" x14ac:dyDescent="0.3">
      <c r="A78" s="169">
        <v>67267015</v>
      </c>
      <c r="B78" s="65">
        <v>14</v>
      </c>
      <c r="C78" s="65">
        <v>109</v>
      </c>
      <c r="D78" s="65">
        <v>237</v>
      </c>
      <c r="E78" s="65">
        <v>177</v>
      </c>
      <c r="H78" s="27"/>
    </row>
    <row r="79" spans="1:8" x14ac:dyDescent="0.3">
      <c r="A79" s="169">
        <v>67744018</v>
      </c>
      <c r="B79" s="65" t="s">
        <v>8034</v>
      </c>
      <c r="C79" s="65" t="s">
        <v>8034</v>
      </c>
      <c r="D79" s="65">
        <v>38</v>
      </c>
      <c r="E79" s="65">
        <v>18</v>
      </c>
      <c r="H79" s="27"/>
    </row>
    <row r="80" spans="1:8" x14ac:dyDescent="0.3">
      <c r="A80" s="169">
        <v>68064018</v>
      </c>
      <c r="B80" s="65">
        <v>183</v>
      </c>
      <c r="C80" s="65">
        <v>1118</v>
      </c>
      <c r="D80" s="65">
        <v>1406</v>
      </c>
      <c r="E80" s="65">
        <v>2185</v>
      </c>
      <c r="H80" s="27"/>
    </row>
    <row r="81" spans="1:8" x14ac:dyDescent="0.3">
      <c r="A81" s="169">
        <v>68195010</v>
      </c>
      <c r="B81" s="65">
        <v>345</v>
      </c>
      <c r="C81" s="65">
        <v>5469</v>
      </c>
      <c r="D81" s="65">
        <v>6745</v>
      </c>
      <c r="E81" s="65">
        <v>6599</v>
      </c>
      <c r="H81" s="27"/>
    </row>
    <row r="82" spans="1:8" x14ac:dyDescent="0.3">
      <c r="A82" s="169">
        <v>72718012</v>
      </c>
      <c r="B82" s="65" t="s">
        <v>8034</v>
      </c>
      <c r="C82" s="65" t="s">
        <v>8034</v>
      </c>
      <c r="D82" s="65" t="s">
        <v>8034</v>
      </c>
      <c r="E82" s="65" t="s">
        <v>8034</v>
      </c>
      <c r="H82" s="27"/>
    </row>
    <row r="83" spans="1:8" x14ac:dyDescent="0.3">
      <c r="A83" s="169">
        <v>72919010</v>
      </c>
      <c r="B83" s="65" t="s">
        <v>8034</v>
      </c>
      <c r="C83" s="65" t="s">
        <v>8034</v>
      </c>
      <c r="D83" s="65" t="s">
        <v>8034</v>
      </c>
      <c r="E83" s="65" t="s">
        <v>8034</v>
      </c>
      <c r="H83" s="27"/>
    </row>
    <row r="84" spans="1:8" x14ac:dyDescent="0.3">
      <c r="A84" s="169">
        <v>73907013</v>
      </c>
      <c r="B84" s="65">
        <v>143</v>
      </c>
      <c r="C84" s="65">
        <v>1190</v>
      </c>
      <c r="D84" s="65">
        <v>1253</v>
      </c>
      <c r="E84" s="65">
        <v>1228</v>
      </c>
      <c r="H84" s="27"/>
    </row>
    <row r="85" spans="1:8" x14ac:dyDescent="0.3">
      <c r="A85" s="169">
        <v>74161016</v>
      </c>
      <c r="B85" s="65">
        <v>3604</v>
      </c>
      <c r="C85" s="65">
        <v>11720</v>
      </c>
      <c r="D85" s="65">
        <v>22015</v>
      </c>
      <c r="E85" s="65">
        <v>44707</v>
      </c>
      <c r="H85" s="27"/>
    </row>
    <row r="86" spans="1:8" x14ac:dyDescent="0.3">
      <c r="A86" s="169">
        <v>74605011</v>
      </c>
      <c r="B86" s="65" t="s">
        <v>8034</v>
      </c>
      <c r="C86" s="65" t="s">
        <v>8034</v>
      </c>
      <c r="D86" s="65" t="s">
        <v>8034</v>
      </c>
      <c r="E86" s="65">
        <v>18</v>
      </c>
      <c r="H86" s="27"/>
    </row>
    <row r="87" spans="1:8" x14ac:dyDescent="0.3">
      <c r="A87" s="169">
        <v>74787014</v>
      </c>
      <c r="B87" s="65">
        <v>94</v>
      </c>
      <c r="C87" s="65">
        <v>1898</v>
      </c>
      <c r="D87" s="65">
        <v>2698</v>
      </c>
      <c r="E87" s="65">
        <v>3201</v>
      </c>
      <c r="H87" s="27"/>
    </row>
    <row r="88" spans="1:8" x14ac:dyDescent="0.3">
      <c r="A88" s="169">
        <v>76132015</v>
      </c>
      <c r="B88" s="65">
        <v>17</v>
      </c>
      <c r="C88" s="65">
        <v>49</v>
      </c>
      <c r="D88" s="65" t="s">
        <v>8034</v>
      </c>
      <c r="E88" s="65" t="s">
        <v>8034</v>
      </c>
      <c r="H88" s="27"/>
    </row>
    <row r="89" spans="1:8" x14ac:dyDescent="0.3">
      <c r="A89" s="169">
        <v>76300014</v>
      </c>
      <c r="B89" s="65" t="s">
        <v>8034</v>
      </c>
      <c r="C89" s="65" t="s">
        <v>8034</v>
      </c>
      <c r="D89" s="65" t="s">
        <v>8034</v>
      </c>
      <c r="E89" s="65" t="s">
        <v>8034</v>
      </c>
      <c r="H89" s="27"/>
    </row>
    <row r="90" spans="1:8" x14ac:dyDescent="0.3">
      <c r="A90" s="169">
        <v>76443019</v>
      </c>
      <c r="B90" s="65" t="s">
        <v>8034</v>
      </c>
      <c r="C90" s="65">
        <v>206</v>
      </c>
      <c r="D90" s="65">
        <v>392</v>
      </c>
      <c r="E90" s="65">
        <v>297</v>
      </c>
      <c r="H90" s="27"/>
    </row>
    <row r="91" spans="1:8" x14ac:dyDescent="0.3">
      <c r="A91" s="169">
        <v>77305012</v>
      </c>
      <c r="B91" s="65" t="s">
        <v>8034</v>
      </c>
      <c r="C91" s="65" t="s">
        <v>8034</v>
      </c>
      <c r="D91" s="65" t="s">
        <v>8034</v>
      </c>
      <c r="E91" s="65">
        <v>12</v>
      </c>
      <c r="H91" s="27"/>
    </row>
    <row r="92" spans="1:8" x14ac:dyDescent="0.3">
      <c r="A92" s="169">
        <v>77447010</v>
      </c>
      <c r="B92" s="65" t="s">
        <v>8034</v>
      </c>
      <c r="C92" s="65" t="s">
        <v>8034</v>
      </c>
      <c r="D92" s="65" t="s">
        <v>8034</v>
      </c>
      <c r="E92" s="65" t="s">
        <v>8034</v>
      </c>
      <c r="H92" s="27"/>
    </row>
    <row r="93" spans="1:8" x14ac:dyDescent="0.3">
      <c r="A93" s="169">
        <v>79356012</v>
      </c>
      <c r="B93" s="65">
        <v>12</v>
      </c>
      <c r="C93" s="65">
        <v>81</v>
      </c>
      <c r="D93" s="65">
        <v>126</v>
      </c>
      <c r="E93" s="65">
        <v>94</v>
      </c>
      <c r="H93" s="27"/>
    </row>
    <row r="94" spans="1:8" x14ac:dyDescent="0.3">
      <c r="A94" s="169">
        <v>79792013</v>
      </c>
      <c r="B94" s="65">
        <v>27</v>
      </c>
      <c r="C94" s="65">
        <v>311</v>
      </c>
      <c r="D94" s="65">
        <v>408</v>
      </c>
      <c r="E94" s="65">
        <v>871</v>
      </c>
      <c r="H94" s="27"/>
    </row>
    <row r="95" spans="1:8" x14ac:dyDescent="0.3">
      <c r="A95" s="169">
        <v>80470012</v>
      </c>
      <c r="B95" s="65" t="s">
        <v>8034</v>
      </c>
      <c r="C95" s="65">
        <v>67</v>
      </c>
      <c r="D95" s="65">
        <v>74</v>
      </c>
      <c r="E95" s="65">
        <v>115</v>
      </c>
      <c r="H95" s="27"/>
    </row>
    <row r="96" spans="1:8" x14ac:dyDescent="0.3">
      <c r="A96" s="169">
        <v>81088018</v>
      </c>
      <c r="B96" s="65" t="s">
        <v>8034</v>
      </c>
      <c r="C96" s="65">
        <v>17</v>
      </c>
      <c r="D96" s="65" t="s">
        <v>8034</v>
      </c>
      <c r="E96" s="65" t="s">
        <v>8034</v>
      </c>
      <c r="H96" s="27"/>
    </row>
    <row r="97" spans="1:8" x14ac:dyDescent="0.3">
      <c r="A97" s="169">
        <v>84147019</v>
      </c>
      <c r="B97" s="65">
        <v>3522</v>
      </c>
      <c r="C97" s="65">
        <v>38699</v>
      </c>
      <c r="D97" s="65">
        <v>47877</v>
      </c>
      <c r="E97" s="65">
        <v>51200</v>
      </c>
      <c r="H97" s="27"/>
    </row>
    <row r="98" spans="1:8" x14ac:dyDescent="0.3">
      <c r="A98" s="169">
        <v>85919013</v>
      </c>
      <c r="B98" s="65">
        <v>25</v>
      </c>
      <c r="C98" s="65">
        <v>205</v>
      </c>
      <c r="D98" s="65">
        <v>332</v>
      </c>
      <c r="E98" s="65">
        <v>220</v>
      </c>
      <c r="H98" s="27"/>
    </row>
    <row r="99" spans="1:8" x14ac:dyDescent="0.3">
      <c r="A99" s="169">
        <v>86759013</v>
      </c>
      <c r="B99" s="65" t="s">
        <v>8034</v>
      </c>
      <c r="C99" s="65">
        <v>140</v>
      </c>
      <c r="D99" s="65">
        <v>206</v>
      </c>
      <c r="E99" s="65">
        <v>129</v>
      </c>
      <c r="H99" s="27"/>
    </row>
    <row r="100" spans="1:8" x14ac:dyDescent="0.3">
      <c r="A100" s="169">
        <v>87366017</v>
      </c>
      <c r="B100" s="65">
        <v>1556</v>
      </c>
      <c r="C100" s="65">
        <v>21934</v>
      </c>
      <c r="D100" s="65">
        <v>23595</v>
      </c>
      <c r="E100" s="65">
        <v>35065</v>
      </c>
      <c r="H100" s="27"/>
    </row>
    <row r="101" spans="1:8" x14ac:dyDescent="0.3">
      <c r="A101" s="169">
        <v>87853010</v>
      </c>
      <c r="B101" s="65" t="s">
        <v>8034</v>
      </c>
      <c r="C101" s="65">
        <v>56</v>
      </c>
      <c r="D101" s="65">
        <v>74</v>
      </c>
      <c r="E101" s="65">
        <v>59</v>
      </c>
      <c r="H101" s="27"/>
    </row>
    <row r="102" spans="1:8" x14ac:dyDescent="0.3">
      <c r="A102" s="169">
        <v>88526017</v>
      </c>
      <c r="B102" s="65" t="s">
        <v>8034</v>
      </c>
      <c r="C102" s="65" t="s">
        <v>8034</v>
      </c>
      <c r="D102" s="65">
        <v>68</v>
      </c>
      <c r="E102" s="65">
        <v>56</v>
      </c>
      <c r="H102" s="27"/>
    </row>
    <row r="103" spans="1:8" x14ac:dyDescent="0.3">
      <c r="A103" s="169">
        <v>88672010</v>
      </c>
      <c r="B103" s="65">
        <v>207</v>
      </c>
      <c r="C103" s="65">
        <v>4137</v>
      </c>
      <c r="D103" s="65">
        <v>4936</v>
      </c>
      <c r="E103" s="65">
        <v>4978</v>
      </c>
      <c r="H103" s="27"/>
    </row>
    <row r="104" spans="1:8" x14ac:dyDescent="0.3">
      <c r="A104" s="169">
        <v>90806013</v>
      </c>
      <c r="B104" s="65" t="s">
        <v>8034</v>
      </c>
      <c r="C104" s="65">
        <v>104</v>
      </c>
      <c r="D104" s="65">
        <v>78</v>
      </c>
      <c r="E104" s="65">
        <v>25</v>
      </c>
      <c r="H104" s="27"/>
    </row>
    <row r="105" spans="1:8" x14ac:dyDescent="0.3">
      <c r="A105" s="169">
        <v>91345017</v>
      </c>
      <c r="B105" s="65" t="s">
        <v>8034</v>
      </c>
      <c r="C105" s="65" t="s">
        <v>8034</v>
      </c>
      <c r="D105" s="65" t="s">
        <v>8034</v>
      </c>
      <c r="E105" s="65" t="s">
        <v>8034</v>
      </c>
      <c r="H105" s="27"/>
    </row>
    <row r="106" spans="1:8" x14ac:dyDescent="0.3">
      <c r="A106" s="169">
        <v>91852013</v>
      </c>
      <c r="B106" s="65">
        <v>44</v>
      </c>
      <c r="C106" s="65">
        <v>807</v>
      </c>
      <c r="D106" s="65">
        <v>782</v>
      </c>
      <c r="E106" s="65">
        <v>1070</v>
      </c>
      <c r="H106" s="27"/>
    </row>
    <row r="107" spans="1:8" x14ac:dyDescent="0.3">
      <c r="A107" s="169">
        <v>93818017</v>
      </c>
      <c r="B107" s="65">
        <v>1693</v>
      </c>
      <c r="C107" s="65">
        <v>23541</v>
      </c>
      <c r="D107" s="65">
        <v>28331</v>
      </c>
      <c r="E107" s="65">
        <v>29498</v>
      </c>
      <c r="H107" s="27"/>
    </row>
    <row r="108" spans="1:8" x14ac:dyDescent="0.3">
      <c r="A108" s="169">
        <v>94853019</v>
      </c>
      <c r="B108" s="65">
        <v>2745</v>
      </c>
      <c r="C108" s="65">
        <v>40292</v>
      </c>
      <c r="D108" s="65">
        <v>49315</v>
      </c>
      <c r="E108" s="65">
        <v>42120</v>
      </c>
      <c r="H108" s="27"/>
    </row>
    <row r="109" spans="1:8" x14ac:dyDescent="0.3">
      <c r="A109" s="169">
        <v>96415015</v>
      </c>
      <c r="B109" s="65">
        <v>33</v>
      </c>
      <c r="C109" s="65">
        <v>150</v>
      </c>
      <c r="D109" s="65">
        <v>390</v>
      </c>
      <c r="E109" s="65">
        <v>329</v>
      </c>
      <c r="H109" s="27"/>
    </row>
    <row r="110" spans="1:8" x14ac:dyDescent="0.3">
      <c r="A110" s="169">
        <v>96458016</v>
      </c>
      <c r="B110" s="65" t="s">
        <v>8034</v>
      </c>
      <c r="C110" s="65">
        <v>20</v>
      </c>
      <c r="D110" s="65" t="s">
        <v>8034</v>
      </c>
      <c r="E110" s="65" t="s">
        <v>8034</v>
      </c>
      <c r="H110" s="27"/>
    </row>
    <row r="111" spans="1:8" x14ac:dyDescent="0.3">
      <c r="A111" s="169">
        <v>96882015</v>
      </c>
      <c r="B111" s="65" t="s">
        <v>8034</v>
      </c>
      <c r="C111" s="65" t="s">
        <v>8034</v>
      </c>
      <c r="D111" s="65" t="s">
        <v>8034</v>
      </c>
      <c r="E111" s="65">
        <v>11</v>
      </c>
      <c r="H111" s="27"/>
    </row>
    <row r="112" spans="1:8" x14ac:dyDescent="0.3">
      <c r="A112" s="169">
        <v>97709010</v>
      </c>
      <c r="B112" s="65" t="s">
        <v>8034</v>
      </c>
      <c r="C112" s="65">
        <v>160</v>
      </c>
      <c r="D112" s="65">
        <v>206</v>
      </c>
      <c r="E112" s="65">
        <v>201</v>
      </c>
      <c r="H112" s="27"/>
    </row>
    <row r="113" spans="1:8" x14ac:dyDescent="0.3">
      <c r="A113" s="169">
        <v>98569011</v>
      </c>
      <c r="B113" s="65">
        <v>1891</v>
      </c>
      <c r="C113" s="65">
        <v>20520</v>
      </c>
      <c r="D113" s="65">
        <v>23787</v>
      </c>
      <c r="E113" s="65">
        <v>25277</v>
      </c>
      <c r="H113" s="27"/>
    </row>
    <row r="114" spans="1:8" x14ac:dyDescent="0.3">
      <c r="A114" s="169">
        <v>99011019</v>
      </c>
      <c r="B114" s="65" t="s">
        <v>8034</v>
      </c>
      <c r="C114" s="65">
        <v>24</v>
      </c>
      <c r="D114" s="65">
        <v>16</v>
      </c>
      <c r="E114" s="65">
        <v>23</v>
      </c>
      <c r="H114" s="27"/>
    </row>
    <row r="115" spans="1:8" x14ac:dyDescent="0.3">
      <c r="A115" s="169">
        <v>100121019</v>
      </c>
      <c r="B115" s="65" t="s">
        <v>8034</v>
      </c>
      <c r="C115" s="65" t="s">
        <v>8034</v>
      </c>
      <c r="D115" s="65" t="s">
        <v>8034</v>
      </c>
      <c r="E115" s="65" t="s">
        <v>8034</v>
      </c>
      <c r="H115" s="27"/>
    </row>
    <row r="116" spans="1:8" x14ac:dyDescent="0.3">
      <c r="A116" s="169">
        <v>101147016</v>
      </c>
      <c r="B116" s="65">
        <v>529</v>
      </c>
      <c r="C116" s="65">
        <v>5954</v>
      </c>
      <c r="D116" s="65">
        <v>10020</v>
      </c>
      <c r="E116" s="65">
        <v>8583</v>
      </c>
      <c r="H116" s="27"/>
    </row>
    <row r="117" spans="1:8" x14ac:dyDescent="0.3">
      <c r="A117" s="169">
        <v>101863014</v>
      </c>
      <c r="B117" s="65">
        <v>11</v>
      </c>
      <c r="C117" s="65">
        <v>233</v>
      </c>
      <c r="D117" s="65">
        <v>382</v>
      </c>
      <c r="E117" s="65">
        <v>362</v>
      </c>
      <c r="H117" s="27"/>
    </row>
    <row r="118" spans="1:8" x14ac:dyDescent="0.3">
      <c r="A118" s="169">
        <v>103202016</v>
      </c>
      <c r="B118" s="65" t="s">
        <v>8034</v>
      </c>
      <c r="C118" s="65" t="s">
        <v>8034</v>
      </c>
      <c r="D118" s="65" t="s">
        <v>8034</v>
      </c>
      <c r="E118" s="65" t="s">
        <v>8034</v>
      </c>
      <c r="H118" s="27"/>
    </row>
    <row r="119" spans="1:8" x14ac:dyDescent="0.3">
      <c r="A119" s="169">
        <v>103222017</v>
      </c>
      <c r="B119" s="65">
        <v>2221</v>
      </c>
      <c r="C119" s="65">
        <v>27023</v>
      </c>
      <c r="D119" s="65">
        <v>30693</v>
      </c>
      <c r="E119" s="65">
        <v>34930</v>
      </c>
      <c r="H119" s="27"/>
    </row>
    <row r="120" spans="1:8" x14ac:dyDescent="0.3">
      <c r="A120" s="169">
        <v>103325017</v>
      </c>
      <c r="B120" s="65">
        <v>11</v>
      </c>
      <c r="C120" s="65">
        <v>147</v>
      </c>
      <c r="D120" s="65">
        <v>96</v>
      </c>
      <c r="E120" s="65">
        <v>247</v>
      </c>
      <c r="H120" s="27"/>
    </row>
    <row r="121" spans="1:8" x14ac:dyDescent="0.3">
      <c r="A121" s="169">
        <v>104036013</v>
      </c>
      <c r="B121" s="65">
        <v>29</v>
      </c>
      <c r="C121" s="65">
        <v>490</v>
      </c>
      <c r="D121" s="65">
        <v>682</v>
      </c>
      <c r="E121" s="65">
        <v>810</v>
      </c>
      <c r="H121" s="27"/>
    </row>
    <row r="122" spans="1:8" x14ac:dyDescent="0.3">
      <c r="A122" s="169">
        <v>105404015</v>
      </c>
      <c r="B122" s="65" t="s">
        <v>8034</v>
      </c>
      <c r="C122" s="65">
        <v>24</v>
      </c>
      <c r="D122" s="65" t="s">
        <v>8034</v>
      </c>
      <c r="E122" s="65">
        <v>42</v>
      </c>
      <c r="H122" s="27"/>
    </row>
    <row r="123" spans="1:8" x14ac:dyDescent="0.3">
      <c r="A123" s="169">
        <v>105625010</v>
      </c>
      <c r="B123" s="65">
        <v>12</v>
      </c>
      <c r="C123" s="65">
        <v>226</v>
      </c>
      <c r="D123" s="65">
        <v>207</v>
      </c>
      <c r="E123" s="65">
        <v>234</v>
      </c>
      <c r="H123" s="27"/>
    </row>
    <row r="124" spans="1:8" x14ac:dyDescent="0.3">
      <c r="A124" s="169">
        <v>106067012</v>
      </c>
      <c r="B124" s="65" t="s">
        <v>8034</v>
      </c>
      <c r="C124" s="65">
        <v>23</v>
      </c>
      <c r="D124" s="65">
        <v>29</v>
      </c>
      <c r="E124" s="65">
        <v>13</v>
      </c>
      <c r="H124" s="27"/>
    </row>
    <row r="125" spans="1:8" x14ac:dyDescent="0.3">
      <c r="A125" s="169">
        <v>106489015</v>
      </c>
      <c r="B125" s="65" t="s">
        <v>8034</v>
      </c>
      <c r="C125" s="65">
        <v>39</v>
      </c>
      <c r="D125" s="65">
        <v>15</v>
      </c>
      <c r="E125" s="65" t="s">
        <v>8034</v>
      </c>
      <c r="H125" s="27"/>
    </row>
    <row r="126" spans="1:8" x14ac:dyDescent="0.3">
      <c r="A126" s="169">
        <v>108424017</v>
      </c>
      <c r="B126" s="65" t="s">
        <v>8034</v>
      </c>
      <c r="C126" s="65" t="s">
        <v>8034</v>
      </c>
      <c r="D126" s="65">
        <v>42</v>
      </c>
      <c r="E126" s="65">
        <v>24</v>
      </c>
      <c r="H126" s="27"/>
    </row>
    <row r="127" spans="1:8" x14ac:dyDescent="0.3">
      <c r="A127" s="169">
        <v>110555015</v>
      </c>
      <c r="B127" s="65" t="s">
        <v>8034</v>
      </c>
      <c r="C127" s="65">
        <v>253</v>
      </c>
      <c r="D127" s="65">
        <v>341</v>
      </c>
      <c r="E127" s="65">
        <v>276</v>
      </c>
      <c r="H127" s="27"/>
    </row>
    <row r="128" spans="1:8" x14ac:dyDescent="0.3">
      <c r="A128" s="169">
        <v>111003017</v>
      </c>
      <c r="B128" s="65" t="s">
        <v>8034</v>
      </c>
      <c r="C128" s="65">
        <v>10</v>
      </c>
      <c r="D128" s="65">
        <v>43</v>
      </c>
      <c r="E128" s="65">
        <v>52</v>
      </c>
      <c r="H128" s="27"/>
    </row>
    <row r="129" spans="1:8" x14ac:dyDescent="0.3">
      <c r="A129" s="169">
        <v>111574017</v>
      </c>
      <c r="B129" s="65" t="s">
        <v>8034</v>
      </c>
      <c r="C129" s="65" t="s">
        <v>8034</v>
      </c>
      <c r="D129" s="65" t="s">
        <v>8034</v>
      </c>
      <c r="E129" s="65" t="s">
        <v>8034</v>
      </c>
      <c r="H129" s="27"/>
    </row>
    <row r="130" spans="1:8" x14ac:dyDescent="0.3">
      <c r="A130" s="169">
        <v>113961012</v>
      </c>
      <c r="B130" s="65" t="s">
        <v>8034</v>
      </c>
      <c r="C130" s="65">
        <v>60</v>
      </c>
      <c r="D130" s="65">
        <v>128</v>
      </c>
      <c r="E130" s="65">
        <v>45</v>
      </c>
      <c r="H130" s="27"/>
    </row>
    <row r="131" spans="1:8" x14ac:dyDescent="0.3">
      <c r="A131" s="169">
        <v>114115017</v>
      </c>
      <c r="B131" s="65">
        <v>58</v>
      </c>
      <c r="C131" s="65">
        <v>328</v>
      </c>
      <c r="D131" s="65">
        <v>799</v>
      </c>
      <c r="E131" s="65">
        <v>1888</v>
      </c>
      <c r="H131" s="27"/>
    </row>
    <row r="132" spans="1:8" x14ac:dyDescent="0.3">
      <c r="A132" s="169">
        <v>117622018</v>
      </c>
      <c r="B132" s="65" t="s">
        <v>8034</v>
      </c>
      <c r="C132" s="65" t="s">
        <v>8034</v>
      </c>
      <c r="D132" s="65">
        <v>11</v>
      </c>
      <c r="E132" s="65" t="s">
        <v>8034</v>
      </c>
      <c r="H132" s="27"/>
    </row>
    <row r="133" spans="1:8" x14ac:dyDescent="0.3">
      <c r="A133" s="169">
        <v>121980019</v>
      </c>
      <c r="B133" s="65">
        <v>581</v>
      </c>
      <c r="C133" s="65">
        <v>7163</v>
      </c>
      <c r="D133" s="65">
        <v>8935</v>
      </c>
      <c r="E133" s="65">
        <v>8483</v>
      </c>
      <c r="H133" s="27"/>
    </row>
    <row r="134" spans="1:8" x14ac:dyDescent="0.3">
      <c r="A134" s="169">
        <v>122170016</v>
      </c>
      <c r="B134" s="65" t="s">
        <v>8034</v>
      </c>
      <c r="C134" s="65" t="s">
        <v>8034</v>
      </c>
      <c r="D134" s="65" t="s">
        <v>8034</v>
      </c>
      <c r="E134" s="65" t="s">
        <v>8034</v>
      </c>
      <c r="H134" s="27"/>
    </row>
    <row r="135" spans="1:8" x14ac:dyDescent="0.3">
      <c r="A135" s="169">
        <v>126156018</v>
      </c>
      <c r="B135" s="65" t="s">
        <v>8034</v>
      </c>
      <c r="C135" s="65" t="s">
        <v>8034</v>
      </c>
      <c r="D135" s="65" t="s">
        <v>8034</v>
      </c>
      <c r="E135" s="65">
        <v>19</v>
      </c>
      <c r="H135" s="27"/>
    </row>
    <row r="136" spans="1:8" x14ac:dyDescent="0.3">
      <c r="A136" s="169">
        <v>126552011</v>
      </c>
      <c r="B136" s="65">
        <v>135</v>
      </c>
      <c r="C136" s="65">
        <v>803</v>
      </c>
      <c r="D136" s="65">
        <v>1098</v>
      </c>
      <c r="E136" s="65">
        <v>819</v>
      </c>
      <c r="H136" s="27"/>
    </row>
    <row r="137" spans="1:8" x14ac:dyDescent="0.3">
      <c r="A137" s="169">
        <v>127353013</v>
      </c>
      <c r="B137" s="65">
        <v>10</v>
      </c>
      <c r="C137" s="65">
        <v>70</v>
      </c>
      <c r="D137" s="65">
        <v>134</v>
      </c>
      <c r="E137" s="65">
        <v>187</v>
      </c>
      <c r="H137" s="27"/>
    </row>
    <row r="138" spans="1:8" x14ac:dyDescent="0.3">
      <c r="A138" s="169">
        <v>127818010</v>
      </c>
      <c r="B138" s="65" t="s">
        <v>8034</v>
      </c>
      <c r="C138" s="65">
        <v>119</v>
      </c>
      <c r="D138" s="65">
        <v>96</v>
      </c>
      <c r="E138" s="65">
        <v>105</v>
      </c>
      <c r="H138" s="27"/>
    </row>
    <row r="139" spans="1:8" x14ac:dyDescent="0.3">
      <c r="A139" s="169">
        <v>128956013</v>
      </c>
      <c r="B139" s="65" t="s">
        <v>8034</v>
      </c>
      <c r="C139" s="65" t="s">
        <v>8034</v>
      </c>
      <c r="D139" s="65">
        <v>14</v>
      </c>
      <c r="E139" s="65" t="s">
        <v>8034</v>
      </c>
      <c r="H139" s="27"/>
    </row>
    <row r="140" spans="1:8" x14ac:dyDescent="0.3">
      <c r="A140" s="169">
        <v>129561010</v>
      </c>
      <c r="B140" s="65">
        <v>1124</v>
      </c>
      <c r="C140" s="65">
        <v>15819</v>
      </c>
      <c r="D140" s="65">
        <v>20798</v>
      </c>
      <c r="E140" s="65">
        <v>23685</v>
      </c>
      <c r="H140" s="27"/>
    </row>
    <row r="141" spans="1:8" x14ac:dyDescent="0.3">
      <c r="A141" s="169">
        <v>130754011</v>
      </c>
      <c r="B141" s="65" t="s">
        <v>8034</v>
      </c>
      <c r="C141" s="65" t="s">
        <v>8034</v>
      </c>
      <c r="D141" s="65" t="s">
        <v>8034</v>
      </c>
      <c r="E141" s="65">
        <v>14</v>
      </c>
      <c r="H141" s="27"/>
    </row>
    <row r="142" spans="1:8" x14ac:dyDescent="0.3">
      <c r="A142" s="169">
        <v>133985013</v>
      </c>
      <c r="B142" s="65" t="s">
        <v>8034</v>
      </c>
      <c r="C142" s="65" t="s">
        <v>8034</v>
      </c>
      <c r="D142" s="65" t="s">
        <v>8034</v>
      </c>
      <c r="E142" s="65" t="s">
        <v>8034</v>
      </c>
      <c r="H142" s="27"/>
    </row>
    <row r="143" spans="1:8" x14ac:dyDescent="0.3">
      <c r="A143" s="169">
        <v>134182018</v>
      </c>
      <c r="B143" s="65" t="s">
        <v>8034</v>
      </c>
      <c r="C143" s="65" t="s">
        <v>8034</v>
      </c>
      <c r="D143" s="65" t="s">
        <v>8034</v>
      </c>
      <c r="E143" s="65" t="s">
        <v>8034</v>
      </c>
      <c r="H143" s="27"/>
    </row>
    <row r="144" spans="1:8" x14ac:dyDescent="0.3">
      <c r="A144" s="169">
        <v>135877017</v>
      </c>
      <c r="B144" s="65" t="s">
        <v>8034</v>
      </c>
      <c r="C144" s="65">
        <v>38</v>
      </c>
      <c r="D144" s="65" t="s">
        <v>8034</v>
      </c>
      <c r="E144" s="65">
        <v>31</v>
      </c>
      <c r="H144" s="27"/>
    </row>
    <row r="145" spans="1:8" x14ac:dyDescent="0.3">
      <c r="A145" s="169">
        <v>137821018</v>
      </c>
      <c r="B145" s="65" t="s">
        <v>8034</v>
      </c>
      <c r="C145" s="65">
        <v>54</v>
      </c>
      <c r="D145" s="65">
        <v>38</v>
      </c>
      <c r="E145" s="65">
        <v>74</v>
      </c>
      <c r="H145" s="27"/>
    </row>
    <row r="146" spans="1:8" x14ac:dyDescent="0.3">
      <c r="A146" s="169">
        <v>138415013</v>
      </c>
      <c r="B146" s="65">
        <v>73</v>
      </c>
      <c r="C146" s="65">
        <v>762</v>
      </c>
      <c r="D146" s="65">
        <v>1543</v>
      </c>
      <c r="E146" s="65">
        <v>1713</v>
      </c>
      <c r="H146" s="27"/>
    </row>
    <row r="147" spans="1:8" x14ac:dyDescent="0.3">
      <c r="A147" s="169">
        <v>138517015</v>
      </c>
      <c r="B147" s="65" t="s">
        <v>8034</v>
      </c>
      <c r="C147" s="65">
        <v>26</v>
      </c>
      <c r="D147" s="65">
        <v>47</v>
      </c>
      <c r="E147" s="65">
        <v>117</v>
      </c>
      <c r="H147" s="27"/>
    </row>
    <row r="148" spans="1:8" x14ac:dyDescent="0.3">
      <c r="A148" s="169">
        <v>138843011</v>
      </c>
      <c r="B148" s="65">
        <v>33</v>
      </c>
      <c r="C148" s="65">
        <v>37</v>
      </c>
      <c r="D148" s="65">
        <v>105</v>
      </c>
      <c r="E148" s="65">
        <v>150</v>
      </c>
      <c r="H148" s="27"/>
    </row>
    <row r="149" spans="1:8" x14ac:dyDescent="0.3">
      <c r="A149" s="169">
        <v>138996015</v>
      </c>
      <c r="B149" s="65">
        <v>122</v>
      </c>
      <c r="C149" s="65">
        <v>1055</v>
      </c>
      <c r="D149" s="65">
        <v>1773</v>
      </c>
      <c r="E149" s="65">
        <v>1786</v>
      </c>
      <c r="H149" s="27"/>
    </row>
    <row r="150" spans="1:8" x14ac:dyDescent="0.3">
      <c r="A150" s="169">
        <v>139030016</v>
      </c>
      <c r="B150" s="65">
        <v>20</v>
      </c>
      <c r="C150" s="65">
        <v>62</v>
      </c>
      <c r="D150" s="65">
        <v>39</v>
      </c>
      <c r="E150" s="65">
        <v>121</v>
      </c>
      <c r="H150" s="27"/>
    </row>
    <row r="151" spans="1:8" x14ac:dyDescent="0.3">
      <c r="A151" s="169">
        <v>139661014</v>
      </c>
      <c r="B151" s="65" t="s">
        <v>8034</v>
      </c>
      <c r="C151" s="65" t="s">
        <v>8034</v>
      </c>
      <c r="D151" s="65" t="s">
        <v>8034</v>
      </c>
      <c r="E151" s="65" t="s">
        <v>8034</v>
      </c>
      <c r="H151" s="27"/>
    </row>
    <row r="152" spans="1:8" x14ac:dyDescent="0.3">
      <c r="A152" s="169">
        <v>139978019</v>
      </c>
      <c r="B152" s="65" t="s">
        <v>8034</v>
      </c>
      <c r="C152" s="65">
        <v>27</v>
      </c>
      <c r="D152" s="65">
        <v>266</v>
      </c>
      <c r="E152" s="65">
        <v>31</v>
      </c>
      <c r="H152" s="27"/>
    </row>
    <row r="153" spans="1:8" x14ac:dyDescent="0.3">
      <c r="A153" s="169">
        <v>142105015</v>
      </c>
      <c r="B153" s="65" t="s">
        <v>8034</v>
      </c>
      <c r="C153" s="65" t="s">
        <v>8034</v>
      </c>
      <c r="D153" s="65" t="s">
        <v>8034</v>
      </c>
      <c r="E153" s="65">
        <v>38</v>
      </c>
      <c r="H153" s="27"/>
    </row>
    <row r="154" spans="1:8" x14ac:dyDescent="0.3">
      <c r="A154" s="169">
        <v>142270017</v>
      </c>
      <c r="B154" s="65" t="s">
        <v>8034</v>
      </c>
      <c r="C154" s="65" t="s">
        <v>8034</v>
      </c>
      <c r="D154" s="65">
        <v>12</v>
      </c>
      <c r="E154" s="65">
        <v>10</v>
      </c>
      <c r="H154" s="27"/>
    </row>
    <row r="155" spans="1:8" x14ac:dyDescent="0.3">
      <c r="A155" s="169">
        <v>144184015</v>
      </c>
      <c r="B155" s="65">
        <v>12</v>
      </c>
      <c r="C155" s="65" t="s">
        <v>8034</v>
      </c>
      <c r="D155" s="65">
        <v>12</v>
      </c>
      <c r="E155" s="65">
        <v>12</v>
      </c>
      <c r="H155" s="27"/>
    </row>
    <row r="156" spans="1:8" x14ac:dyDescent="0.3">
      <c r="A156" s="169">
        <v>144550011</v>
      </c>
      <c r="B156" s="65">
        <v>10</v>
      </c>
      <c r="C156" s="65">
        <v>278</v>
      </c>
      <c r="D156" s="65">
        <v>241</v>
      </c>
      <c r="E156" s="65">
        <v>184</v>
      </c>
      <c r="H156" s="27"/>
    </row>
    <row r="157" spans="1:8" x14ac:dyDescent="0.3">
      <c r="A157" s="169">
        <v>145682013</v>
      </c>
      <c r="B157" s="65" t="s">
        <v>8034</v>
      </c>
      <c r="C157" s="65">
        <v>68</v>
      </c>
      <c r="D157" s="65">
        <v>90</v>
      </c>
      <c r="E157" s="65">
        <v>83</v>
      </c>
      <c r="H157" s="27"/>
    </row>
    <row r="158" spans="1:8" x14ac:dyDescent="0.3">
      <c r="A158" s="169">
        <v>148154018</v>
      </c>
      <c r="B158" s="65" t="s">
        <v>8034</v>
      </c>
      <c r="C158" s="65">
        <v>27</v>
      </c>
      <c r="D158" s="65">
        <v>91</v>
      </c>
      <c r="E158" s="65">
        <v>81</v>
      </c>
      <c r="H158" s="27"/>
    </row>
    <row r="159" spans="1:8" x14ac:dyDescent="0.3">
      <c r="A159" s="169">
        <v>148875012</v>
      </c>
      <c r="B159" s="65" t="s">
        <v>8034</v>
      </c>
      <c r="C159" s="65" t="s">
        <v>8034</v>
      </c>
      <c r="D159" s="65" t="s">
        <v>8034</v>
      </c>
      <c r="E159" s="65">
        <v>12</v>
      </c>
      <c r="H159" s="27"/>
    </row>
    <row r="160" spans="1:8" x14ac:dyDescent="0.3">
      <c r="A160" s="169">
        <v>149632011</v>
      </c>
      <c r="B160" s="65">
        <v>505</v>
      </c>
      <c r="C160" s="65">
        <v>6501</v>
      </c>
      <c r="D160" s="65">
        <v>7097</v>
      </c>
      <c r="E160" s="65">
        <v>8088</v>
      </c>
      <c r="H160" s="27"/>
    </row>
    <row r="161" spans="1:8" x14ac:dyDescent="0.3">
      <c r="A161" s="169">
        <v>150040019</v>
      </c>
      <c r="B161" s="65" t="s">
        <v>8034</v>
      </c>
      <c r="C161" s="65" t="s">
        <v>8034</v>
      </c>
      <c r="D161" s="65" t="s">
        <v>8034</v>
      </c>
      <c r="E161" s="65" t="s">
        <v>8034</v>
      </c>
      <c r="H161" s="27"/>
    </row>
    <row r="162" spans="1:8" x14ac:dyDescent="0.3">
      <c r="A162" s="169">
        <v>151255011</v>
      </c>
      <c r="B162" s="65">
        <v>40</v>
      </c>
      <c r="C162" s="65">
        <v>332</v>
      </c>
      <c r="D162" s="65">
        <v>400</v>
      </c>
      <c r="E162" s="65">
        <v>480</v>
      </c>
      <c r="H162" s="27"/>
    </row>
    <row r="163" spans="1:8" x14ac:dyDescent="0.3">
      <c r="A163" s="169">
        <v>167111015</v>
      </c>
      <c r="B163" s="65">
        <v>49</v>
      </c>
      <c r="C163" s="65">
        <v>1006</v>
      </c>
      <c r="D163" s="65">
        <v>1221</v>
      </c>
      <c r="E163" s="65">
        <v>1250</v>
      </c>
      <c r="H163" s="27"/>
    </row>
    <row r="164" spans="1:8" x14ac:dyDescent="0.3">
      <c r="A164" s="169">
        <v>176116017</v>
      </c>
      <c r="B164" s="65">
        <v>3429</v>
      </c>
      <c r="C164" s="65">
        <v>43515</v>
      </c>
      <c r="D164" s="65">
        <v>42322</v>
      </c>
      <c r="E164" s="65">
        <v>45229</v>
      </c>
      <c r="H164" s="27"/>
    </row>
    <row r="165" spans="1:8" x14ac:dyDescent="0.3">
      <c r="A165" s="169">
        <v>181395017</v>
      </c>
      <c r="B165" s="65" t="s">
        <v>8034</v>
      </c>
      <c r="C165" s="65" t="s">
        <v>8034</v>
      </c>
      <c r="D165" s="65" t="s">
        <v>8034</v>
      </c>
      <c r="E165" s="65" t="s">
        <v>8034</v>
      </c>
      <c r="H165" s="27"/>
    </row>
    <row r="166" spans="1:8" x14ac:dyDescent="0.3">
      <c r="A166" s="169">
        <v>181488013</v>
      </c>
      <c r="B166" s="65" t="s">
        <v>8034</v>
      </c>
      <c r="C166" s="65" t="s">
        <v>8034</v>
      </c>
      <c r="D166" s="65" t="s">
        <v>8034</v>
      </c>
      <c r="E166" s="65" t="s">
        <v>8034</v>
      </c>
      <c r="H166" s="27"/>
    </row>
    <row r="167" spans="1:8" x14ac:dyDescent="0.3">
      <c r="A167" s="169">
        <v>181532018</v>
      </c>
      <c r="B167" s="65" t="s">
        <v>8034</v>
      </c>
      <c r="C167" s="65">
        <v>58</v>
      </c>
      <c r="D167" s="65">
        <v>81</v>
      </c>
      <c r="E167" s="65">
        <v>41</v>
      </c>
      <c r="H167" s="27"/>
    </row>
    <row r="168" spans="1:8" x14ac:dyDescent="0.3">
      <c r="A168" s="169">
        <v>181545019</v>
      </c>
      <c r="B168" s="65">
        <v>30915</v>
      </c>
      <c r="C168" s="65">
        <v>413783</v>
      </c>
      <c r="D168" s="65">
        <v>483592</v>
      </c>
      <c r="E168" s="65">
        <v>225</v>
      </c>
      <c r="H168" s="27"/>
    </row>
    <row r="169" spans="1:8" x14ac:dyDescent="0.3">
      <c r="A169" s="169">
        <v>181605017</v>
      </c>
      <c r="B169" s="65" t="s">
        <v>8034</v>
      </c>
      <c r="C169" s="65" t="s">
        <v>8034</v>
      </c>
      <c r="D169" s="65" t="s">
        <v>8034</v>
      </c>
      <c r="E169" s="65" t="s">
        <v>8034</v>
      </c>
      <c r="H169" s="27"/>
    </row>
    <row r="170" spans="1:8" x14ac:dyDescent="0.3">
      <c r="A170" s="169">
        <v>181744017</v>
      </c>
      <c r="B170" s="65" t="s">
        <v>8034</v>
      </c>
      <c r="C170" s="65" t="s">
        <v>8034</v>
      </c>
      <c r="D170" s="65" t="s">
        <v>8034</v>
      </c>
      <c r="E170" s="65" t="s">
        <v>8034</v>
      </c>
      <c r="H170" s="27"/>
    </row>
    <row r="171" spans="1:8" x14ac:dyDescent="0.3">
      <c r="A171" s="169">
        <v>181752019</v>
      </c>
      <c r="B171" s="65" t="s">
        <v>8034</v>
      </c>
      <c r="C171" s="65" t="s">
        <v>8034</v>
      </c>
      <c r="D171" s="65" t="s">
        <v>8034</v>
      </c>
      <c r="E171" s="65">
        <v>1159</v>
      </c>
      <c r="H171" s="27"/>
    </row>
    <row r="172" spans="1:8" x14ac:dyDescent="0.3">
      <c r="A172" s="169">
        <v>181752019</v>
      </c>
      <c r="B172" s="65">
        <v>78</v>
      </c>
      <c r="C172" s="65">
        <v>991</v>
      </c>
      <c r="D172" s="65">
        <v>1612</v>
      </c>
      <c r="E172" s="65">
        <v>513232</v>
      </c>
      <c r="H172" s="27"/>
    </row>
    <row r="173" spans="1:8" x14ac:dyDescent="0.3">
      <c r="A173" s="169">
        <v>181904015</v>
      </c>
      <c r="B173" s="65" t="s">
        <v>8034</v>
      </c>
      <c r="C173" s="65" t="s">
        <v>8034</v>
      </c>
      <c r="D173" s="65">
        <v>115</v>
      </c>
      <c r="E173" s="65">
        <v>52</v>
      </c>
      <c r="H173" s="27"/>
    </row>
    <row r="174" spans="1:8" x14ac:dyDescent="0.3">
      <c r="A174" s="169">
        <v>181909013</v>
      </c>
      <c r="B174" s="65" t="s">
        <v>8034</v>
      </c>
      <c r="C174" s="65" t="s">
        <v>8034</v>
      </c>
      <c r="D174" s="65" t="s">
        <v>8034</v>
      </c>
      <c r="E174" s="65" t="s">
        <v>8034</v>
      </c>
      <c r="H174" s="27"/>
    </row>
    <row r="175" spans="1:8" x14ac:dyDescent="0.3">
      <c r="A175" s="169">
        <v>182339012</v>
      </c>
      <c r="B175" s="65" t="s">
        <v>8034</v>
      </c>
      <c r="C175" s="65" t="s">
        <v>8034</v>
      </c>
      <c r="D175" s="65" t="s">
        <v>8034</v>
      </c>
      <c r="E175" s="65" t="s">
        <v>8034</v>
      </c>
      <c r="H175" s="27"/>
    </row>
    <row r="176" spans="1:8" x14ac:dyDescent="0.3">
      <c r="A176" s="169">
        <v>182406013</v>
      </c>
      <c r="B176" s="65" t="s">
        <v>8034</v>
      </c>
      <c r="C176" s="65">
        <v>27</v>
      </c>
      <c r="D176" s="65">
        <v>53</v>
      </c>
      <c r="E176" s="65" t="s">
        <v>8034</v>
      </c>
      <c r="H176" s="27"/>
    </row>
    <row r="177" spans="1:8" x14ac:dyDescent="0.3">
      <c r="A177" s="169">
        <v>182420018</v>
      </c>
      <c r="B177" s="65" t="s">
        <v>8034</v>
      </c>
      <c r="C177" s="65">
        <v>17</v>
      </c>
      <c r="D177" s="65">
        <v>10</v>
      </c>
      <c r="E177" s="65">
        <v>35</v>
      </c>
      <c r="H177" s="27"/>
    </row>
    <row r="178" spans="1:8" x14ac:dyDescent="0.3">
      <c r="A178" s="169">
        <v>182433012</v>
      </c>
      <c r="B178" s="65" t="s">
        <v>8034</v>
      </c>
      <c r="C178" s="65" t="s">
        <v>8034</v>
      </c>
      <c r="D178" s="65" t="s">
        <v>8034</v>
      </c>
      <c r="E178" s="65" t="s">
        <v>8034</v>
      </c>
      <c r="H178" s="27"/>
    </row>
    <row r="179" spans="1:8" x14ac:dyDescent="0.3">
      <c r="A179" s="169">
        <v>182435017</v>
      </c>
      <c r="B179" s="65" t="s">
        <v>8034</v>
      </c>
      <c r="C179" s="65" t="s">
        <v>8034</v>
      </c>
      <c r="D179" s="65" t="s">
        <v>8034</v>
      </c>
      <c r="E179" s="65" t="s">
        <v>8034</v>
      </c>
      <c r="H179" s="27"/>
    </row>
    <row r="180" spans="1:8" x14ac:dyDescent="0.3">
      <c r="A180" s="169">
        <v>182441012</v>
      </c>
      <c r="B180" s="65" t="s">
        <v>8034</v>
      </c>
      <c r="C180" s="65" t="s">
        <v>8034</v>
      </c>
      <c r="D180" s="65" t="s">
        <v>8034</v>
      </c>
      <c r="E180" s="65" t="s">
        <v>8034</v>
      </c>
      <c r="H180" s="27"/>
    </row>
    <row r="181" spans="1:8" x14ac:dyDescent="0.3">
      <c r="A181" s="169">
        <v>182443010</v>
      </c>
      <c r="B181" s="65" t="s">
        <v>8034</v>
      </c>
      <c r="C181" s="65">
        <v>56</v>
      </c>
      <c r="D181" s="65">
        <v>88</v>
      </c>
      <c r="E181" s="65">
        <v>46</v>
      </c>
      <c r="H181" s="27"/>
    </row>
    <row r="182" spans="1:8" x14ac:dyDescent="0.3">
      <c r="A182" s="169">
        <v>182655011</v>
      </c>
      <c r="B182" s="65" t="s">
        <v>8034</v>
      </c>
      <c r="C182" s="65" t="s">
        <v>8034</v>
      </c>
      <c r="D182" s="65">
        <v>29</v>
      </c>
      <c r="E182" s="65" t="s">
        <v>8034</v>
      </c>
      <c r="H182" s="27"/>
    </row>
    <row r="183" spans="1:8" x14ac:dyDescent="0.3">
      <c r="A183" s="169">
        <v>182661014</v>
      </c>
      <c r="B183" s="65" t="s">
        <v>8034</v>
      </c>
      <c r="C183" s="65">
        <v>45</v>
      </c>
      <c r="D183" s="65">
        <v>59</v>
      </c>
      <c r="E183" s="65">
        <v>53</v>
      </c>
      <c r="H183" s="27"/>
    </row>
    <row r="184" spans="1:8" x14ac:dyDescent="0.3">
      <c r="A184" s="169">
        <v>182665017</v>
      </c>
      <c r="B184" s="65" t="s">
        <v>8034</v>
      </c>
      <c r="C184" s="65">
        <v>91</v>
      </c>
      <c r="D184" s="65">
        <v>120</v>
      </c>
      <c r="E184" s="65">
        <v>104</v>
      </c>
      <c r="H184" s="27"/>
    </row>
    <row r="185" spans="1:8" x14ac:dyDescent="0.3">
      <c r="A185" s="169">
        <v>182668015</v>
      </c>
      <c r="B185" s="65" t="s">
        <v>8034</v>
      </c>
      <c r="C185" s="65">
        <v>104</v>
      </c>
      <c r="D185" s="65">
        <v>283</v>
      </c>
      <c r="E185" s="65">
        <v>147</v>
      </c>
      <c r="H185" s="27"/>
    </row>
    <row r="186" spans="1:8" x14ac:dyDescent="0.3">
      <c r="A186" s="169">
        <v>182815012</v>
      </c>
      <c r="B186" s="65" t="s">
        <v>8034</v>
      </c>
      <c r="C186" s="65">
        <v>20</v>
      </c>
      <c r="D186" s="65">
        <v>16</v>
      </c>
      <c r="E186" s="65">
        <v>54</v>
      </c>
      <c r="H186" s="27"/>
    </row>
    <row r="187" spans="1:8" x14ac:dyDescent="0.3">
      <c r="A187" s="169">
        <v>182818014</v>
      </c>
      <c r="B187" s="65" t="s">
        <v>8034</v>
      </c>
      <c r="C187" s="65">
        <v>12</v>
      </c>
      <c r="D187" s="65">
        <v>10</v>
      </c>
      <c r="E187" s="65" t="s">
        <v>8034</v>
      </c>
      <c r="H187" s="27"/>
    </row>
    <row r="188" spans="1:8" x14ac:dyDescent="0.3">
      <c r="A188" s="169">
        <v>182826018</v>
      </c>
      <c r="B188" s="65" t="s">
        <v>8034</v>
      </c>
      <c r="C188" s="65">
        <v>12</v>
      </c>
      <c r="D188" s="65" t="s">
        <v>8034</v>
      </c>
      <c r="E188" s="65">
        <v>11</v>
      </c>
      <c r="H188" s="27"/>
    </row>
    <row r="189" spans="1:8" x14ac:dyDescent="0.3">
      <c r="A189" s="169">
        <v>182828017</v>
      </c>
      <c r="B189" s="65" t="s">
        <v>8034</v>
      </c>
      <c r="C189" s="65" t="s">
        <v>8034</v>
      </c>
      <c r="D189" s="65" t="s">
        <v>8034</v>
      </c>
      <c r="E189" s="65" t="s">
        <v>8034</v>
      </c>
      <c r="H189" s="27"/>
    </row>
    <row r="190" spans="1:8" x14ac:dyDescent="0.3">
      <c r="A190" s="169">
        <v>183007017</v>
      </c>
      <c r="B190" s="65">
        <v>56</v>
      </c>
      <c r="C190" s="65">
        <v>432</v>
      </c>
      <c r="D190" s="65">
        <v>628</v>
      </c>
      <c r="E190" s="65">
        <v>539</v>
      </c>
      <c r="H190" s="27"/>
    </row>
    <row r="191" spans="1:8" x14ac:dyDescent="0.3">
      <c r="A191" s="169">
        <v>193527013</v>
      </c>
      <c r="B191" s="65" t="s">
        <v>8034</v>
      </c>
      <c r="C191" s="65" t="s">
        <v>8034</v>
      </c>
      <c r="D191" s="65" t="s">
        <v>8034</v>
      </c>
      <c r="E191" s="65" t="s">
        <v>8034</v>
      </c>
      <c r="H191" s="27"/>
    </row>
    <row r="192" spans="1:8" x14ac:dyDescent="0.3">
      <c r="A192" s="169">
        <v>211004010</v>
      </c>
      <c r="B192" s="65" t="s">
        <v>8034</v>
      </c>
      <c r="C192" s="65">
        <v>23</v>
      </c>
      <c r="D192" s="65" t="s">
        <v>8034</v>
      </c>
      <c r="E192" s="65">
        <v>8571</v>
      </c>
      <c r="H192" s="27"/>
    </row>
    <row r="193" spans="1:8" x14ac:dyDescent="0.3">
      <c r="A193" s="169">
        <v>363779019</v>
      </c>
      <c r="B193" s="65" t="s">
        <v>8034</v>
      </c>
      <c r="C193" s="65">
        <v>62</v>
      </c>
      <c r="D193" s="65">
        <v>14</v>
      </c>
      <c r="E193" s="65">
        <v>59</v>
      </c>
      <c r="H193" s="27"/>
    </row>
    <row r="194" spans="1:8" x14ac:dyDescent="0.3">
      <c r="A194" s="169">
        <v>363854014</v>
      </c>
      <c r="B194" s="65" t="s">
        <v>8034</v>
      </c>
      <c r="C194" s="65" t="s">
        <v>8034</v>
      </c>
      <c r="D194" s="65" t="s">
        <v>8034</v>
      </c>
      <c r="E194" s="65" t="s">
        <v>8034</v>
      </c>
      <c r="H194" s="27"/>
    </row>
    <row r="195" spans="1:8" x14ac:dyDescent="0.3">
      <c r="A195" s="169">
        <v>363877014</v>
      </c>
      <c r="B195" s="65">
        <v>53</v>
      </c>
      <c r="C195" s="65">
        <v>1864</v>
      </c>
      <c r="D195" s="65">
        <v>1944</v>
      </c>
      <c r="E195" s="65">
        <v>1697</v>
      </c>
      <c r="H195" s="27"/>
    </row>
    <row r="196" spans="1:8" x14ac:dyDescent="0.3">
      <c r="A196" s="169">
        <v>363966019</v>
      </c>
      <c r="B196" s="65" t="s">
        <v>8034</v>
      </c>
      <c r="C196" s="65" t="s">
        <v>8034</v>
      </c>
      <c r="D196" s="65" t="s">
        <v>8034</v>
      </c>
      <c r="E196" s="65">
        <v>24</v>
      </c>
      <c r="H196" s="27"/>
    </row>
    <row r="197" spans="1:8" x14ac:dyDescent="0.3">
      <c r="A197" s="169">
        <v>364007017</v>
      </c>
      <c r="B197" s="65" t="s">
        <v>8034</v>
      </c>
      <c r="C197" s="65" t="s">
        <v>8034</v>
      </c>
      <c r="D197" s="65" t="s">
        <v>8034</v>
      </c>
      <c r="E197" s="65">
        <v>24</v>
      </c>
      <c r="H197" s="27"/>
    </row>
    <row r="198" spans="1:8" x14ac:dyDescent="0.3">
      <c r="A198" s="169">
        <v>364008010</v>
      </c>
      <c r="B198" s="65" t="s">
        <v>8034</v>
      </c>
      <c r="C198" s="65">
        <v>10</v>
      </c>
      <c r="D198" s="65" t="s">
        <v>8034</v>
      </c>
      <c r="E198" s="65" t="s">
        <v>8034</v>
      </c>
      <c r="H198" s="27"/>
    </row>
    <row r="199" spans="1:8" x14ac:dyDescent="0.3">
      <c r="A199" s="169">
        <v>422416014</v>
      </c>
      <c r="B199" s="65" t="s">
        <v>8034</v>
      </c>
      <c r="C199" s="65">
        <v>12</v>
      </c>
      <c r="D199" s="65" t="s">
        <v>8034</v>
      </c>
      <c r="E199" s="65">
        <v>17</v>
      </c>
      <c r="H199" s="27"/>
    </row>
    <row r="200" spans="1:8" x14ac:dyDescent="0.3">
      <c r="A200" s="169">
        <v>481321019</v>
      </c>
      <c r="B200" s="65" t="s">
        <v>8034</v>
      </c>
      <c r="C200" s="65">
        <v>14</v>
      </c>
      <c r="D200" s="65" t="s">
        <v>8034</v>
      </c>
      <c r="E200" s="65" t="s">
        <v>8034</v>
      </c>
      <c r="H200" s="27"/>
    </row>
    <row r="201" spans="1:8" x14ac:dyDescent="0.3">
      <c r="A201" s="169">
        <v>493618016</v>
      </c>
      <c r="B201" s="65">
        <v>2923</v>
      </c>
      <c r="C201" s="65">
        <v>39483</v>
      </c>
      <c r="D201" s="65">
        <v>53495</v>
      </c>
      <c r="E201" s="65">
        <v>58057</v>
      </c>
      <c r="H201" s="27"/>
    </row>
    <row r="202" spans="1:8" x14ac:dyDescent="0.3">
      <c r="A202" s="169">
        <v>498808014</v>
      </c>
      <c r="B202" s="65" t="s">
        <v>8034</v>
      </c>
      <c r="C202" s="65">
        <v>13</v>
      </c>
      <c r="D202" s="65">
        <v>53</v>
      </c>
      <c r="E202" s="65">
        <v>80</v>
      </c>
      <c r="H202" s="27"/>
    </row>
    <row r="203" spans="1:8" x14ac:dyDescent="0.3">
      <c r="A203" s="169">
        <v>504356010</v>
      </c>
      <c r="B203" s="65">
        <v>1492</v>
      </c>
      <c r="C203" s="65">
        <v>2198</v>
      </c>
      <c r="D203" s="65">
        <v>2747</v>
      </c>
      <c r="E203" s="65">
        <v>36720</v>
      </c>
      <c r="H203" s="27"/>
    </row>
    <row r="204" spans="1:8" x14ac:dyDescent="0.3">
      <c r="A204" s="169">
        <v>1223225015</v>
      </c>
      <c r="B204" s="65">
        <v>848</v>
      </c>
      <c r="C204" s="65">
        <v>1341</v>
      </c>
      <c r="D204" s="65">
        <v>6753</v>
      </c>
      <c r="E204" s="65">
        <v>11350</v>
      </c>
      <c r="H204" s="27"/>
    </row>
    <row r="205" spans="1:8" x14ac:dyDescent="0.3">
      <c r="A205" s="169">
        <v>1231487010</v>
      </c>
      <c r="B205" s="65">
        <v>22</v>
      </c>
      <c r="C205" s="65">
        <v>73</v>
      </c>
      <c r="D205" s="65">
        <v>43</v>
      </c>
      <c r="E205" s="65">
        <v>88</v>
      </c>
      <c r="H205" s="27"/>
    </row>
    <row r="206" spans="1:8" x14ac:dyDescent="0.3">
      <c r="A206" s="169">
        <v>1233819016</v>
      </c>
      <c r="B206" s="65">
        <v>336</v>
      </c>
      <c r="C206" s="65">
        <v>4766</v>
      </c>
      <c r="D206" s="65">
        <v>5326</v>
      </c>
      <c r="E206" s="65">
        <v>6452</v>
      </c>
      <c r="H206" s="27"/>
    </row>
    <row r="207" spans="1:8" x14ac:dyDescent="0.3">
      <c r="A207" s="169">
        <v>1234094018</v>
      </c>
      <c r="B207" s="65">
        <v>11079</v>
      </c>
      <c r="C207" s="65">
        <v>140950</v>
      </c>
      <c r="D207" s="65">
        <v>161488</v>
      </c>
      <c r="E207" s="65">
        <v>168978</v>
      </c>
      <c r="H207" s="27"/>
    </row>
    <row r="208" spans="1:8" x14ac:dyDescent="0.3">
      <c r="A208" s="169">
        <v>1234838019</v>
      </c>
      <c r="B208" s="65" t="s">
        <v>8034</v>
      </c>
      <c r="C208" s="65">
        <v>142</v>
      </c>
      <c r="D208" s="65">
        <v>74</v>
      </c>
      <c r="E208" s="65">
        <v>159</v>
      </c>
      <c r="H208" s="27"/>
    </row>
    <row r="209" spans="1:8" x14ac:dyDescent="0.3">
      <c r="A209" s="169">
        <v>1235431010</v>
      </c>
      <c r="B209" s="65">
        <v>392</v>
      </c>
      <c r="C209" s="65">
        <v>2387</v>
      </c>
      <c r="D209" s="65">
        <v>3803</v>
      </c>
      <c r="E209" s="65">
        <v>5154</v>
      </c>
      <c r="H209" s="27"/>
    </row>
    <row r="210" spans="1:8" x14ac:dyDescent="0.3">
      <c r="A210" s="169">
        <v>1479708014</v>
      </c>
      <c r="B210" s="65" t="s">
        <v>8034</v>
      </c>
      <c r="C210" s="65" t="s">
        <v>8034</v>
      </c>
      <c r="D210" s="65" t="s">
        <v>8034</v>
      </c>
      <c r="E210" s="65" t="s">
        <v>8034</v>
      </c>
      <c r="H210" s="27"/>
    </row>
    <row r="211" spans="1:8" x14ac:dyDescent="0.3">
      <c r="A211" s="169">
        <v>1783351017</v>
      </c>
      <c r="B211" s="65" t="s">
        <v>8034</v>
      </c>
      <c r="C211" s="65" t="s">
        <v>8034</v>
      </c>
      <c r="D211" s="65" t="s">
        <v>8034</v>
      </c>
      <c r="E211" s="65">
        <v>12</v>
      </c>
      <c r="H211" s="27"/>
    </row>
    <row r="212" spans="1:8" x14ac:dyDescent="0.3">
      <c r="A212" s="169">
        <v>1788076012</v>
      </c>
      <c r="B212" s="65" t="s">
        <v>8034</v>
      </c>
      <c r="C212" s="65">
        <v>64</v>
      </c>
      <c r="D212" s="65">
        <v>132</v>
      </c>
      <c r="E212" s="65">
        <v>143</v>
      </c>
      <c r="H212" s="27"/>
    </row>
    <row r="213" spans="1:8" x14ac:dyDescent="0.3">
      <c r="A213" s="169">
        <v>2469890017</v>
      </c>
      <c r="B213" s="65" t="s">
        <v>8034</v>
      </c>
      <c r="C213" s="65" t="s">
        <v>8034</v>
      </c>
      <c r="D213" s="65" t="s">
        <v>8034</v>
      </c>
      <c r="E213" s="65" t="s">
        <v>8034</v>
      </c>
      <c r="H213" s="27"/>
    </row>
    <row r="214" spans="1:8" x14ac:dyDescent="0.3">
      <c r="A214" s="169">
        <v>2477063016</v>
      </c>
      <c r="B214" s="65" t="s">
        <v>8034</v>
      </c>
      <c r="C214" s="65">
        <v>212</v>
      </c>
      <c r="D214" s="65">
        <v>144</v>
      </c>
      <c r="E214" s="65">
        <v>163</v>
      </c>
      <c r="H214" s="27"/>
    </row>
    <row r="215" spans="1:8" x14ac:dyDescent="0.3">
      <c r="A215" s="169">
        <v>2532813016</v>
      </c>
      <c r="B215" s="65" t="s">
        <v>8034</v>
      </c>
      <c r="C215" s="65" t="s">
        <v>8034</v>
      </c>
      <c r="D215" s="65" t="s">
        <v>8034</v>
      </c>
      <c r="E215" s="65" t="s">
        <v>8034</v>
      </c>
      <c r="H215" s="27"/>
    </row>
    <row r="216" spans="1:8" x14ac:dyDescent="0.3">
      <c r="A216" s="169">
        <v>2533942019</v>
      </c>
      <c r="B216" s="65" t="s">
        <v>8034</v>
      </c>
      <c r="C216" s="65" t="s">
        <v>8034</v>
      </c>
      <c r="D216" s="65" t="s">
        <v>8034</v>
      </c>
      <c r="E216" s="65" t="s">
        <v>8034</v>
      </c>
      <c r="H216" s="27"/>
    </row>
    <row r="217" spans="1:8" x14ac:dyDescent="0.3">
      <c r="A217" s="169">
        <v>2533944018</v>
      </c>
      <c r="B217" s="65" t="s">
        <v>8034</v>
      </c>
      <c r="C217" s="65">
        <v>12</v>
      </c>
      <c r="D217" s="65" t="s">
        <v>8034</v>
      </c>
      <c r="E217" s="65">
        <v>22</v>
      </c>
      <c r="H217" s="27"/>
    </row>
    <row r="218" spans="1:8" x14ac:dyDescent="0.3">
      <c r="A218" s="169">
        <v>2533953013</v>
      </c>
      <c r="B218" s="65" t="s">
        <v>8034</v>
      </c>
      <c r="C218" s="65" t="s">
        <v>8034</v>
      </c>
      <c r="D218" s="65">
        <v>17</v>
      </c>
      <c r="E218" s="65" t="s">
        <v>8034</v>
      </c>
      <c r="H218" s="27"/>
    </row>
    <row r="219" spans="1:8" x14ac:dyDescent="0.3">
      <c r="A219" s="169">
        <v>2534367015</v>
      </c>
      <c r="B219" s="65" t="s">
        <v>8034</v>
      </c>
      <c r="C219" s="65">
        <v>12</v>
      </c>
      <c r="D219" s="65">
        <v>25</v>
      </c>
      <c r="E219" s="65">
        <v>31</v>
      </c>
      <c r="H219" s="27"/>
    </row>
    <row r="220" spans="1:8" x14ac:dyDescent="0.3">
      <c r="A220" s="169">
        <v>2535774017</v>
      </c>
      <c r="B220" s="65">
        <v>10</v>
      </c>
      <c r="C220" s="65">
        <v>77</v>
      </c>
      <c r="D220" s="65">
        <v>131</v>
      </c>
      <c r="E220" s="65">
        <v>115</v>
      </c>
      <c r="H220" s="27"/>
    </row>
    <row r="221" spans="1:8" x14ac:dyDescent="0.3">
      <c r="A221" s="169">
        <v>2547930011</v>
      </c>
      <c r="B221" s="65" t="s">
        <v>8034</v>
      </c>
      <c r="C221" s="65" t="s">
        <v>8034</v>
      </c>
      <c r="D221" s="65" t="s">
        <v>8034</v>
      </c>
      <c r="E221" s="65">
        <v>17</v>
      </c>
      <c r="H221" s="27"/>
    </row>
    <row r="222" spans="1:8" x14ac:dyDescent="0.3">
      <c r="A222" s="169">
        <v>2547942018</v>
      </c>
      <c r="B222" s="65" t="s">
        <v>8034</v>
      </c>
      <c r="C222" s="65" t="s">
        <v>8034</v>
      </c>
      <c r="D222" s="65" t="s">
        <v>8034</v>
      </c>
      <c r="E222" s="65">
        <v>28</v>
      </c>
      <c r="H222" s="27"/>
    </row>
    <row r="223" spans="1:8" x14ac:dyDescent="0.3">
      <c r="A223" s="169">
        <v>2547955017</v>
      </c>
      <c r="B223" s="65" t="s">
        <v>8034</v>
      </c>
      <c r="C223" s="65" t="s">
        <v>8034</v>
      </c>
      <c r="D223" s="65" t="s">
        <v>8034</v>
      </c>
      <c r="E223" s="65">
        <v>17</v>
      </c>
      <c r="H223" s="27"/>
    </row>
    <row r="224" spans="1:8" x14ac:dyDescent="0.3">
      <c r="A224" s="169">
        <v>2548055017</v>
      </c>
      <c r="B224" s="65" t="s">
        <v>8034</v>
      </c>
      <c r="C224" s="65" t="s">
        <v>8034</v>
      </c>
      <c r="D224" s="65" t="s">
        <v>8034</v>
      </c>
      <c r="E224" s="65" t="s">
        <v>8034</v>
      </c>
      <c r="H224" s="27"/>
    </row>
    <row r="225" spans="1:8" x14ac:dyDescent="0.3">
      <c r="A225" s="169">
        <v>2548061019</v>
      </c>
      <c r="B225" s="65" t="s">
        <v>8034</v>
      </c>
      <c r="C225" s="65" t="s">
        <v>8034</v>
      </c>
      <c r="D225" s="65" t="s">
        <v>8034</v>
      </c>
      <c r="E225" s="65" t="s">
        <v>8034</v>
      </c>
      <c r="H225" s="27"/>
    </row>
    <row r="226" spans="1:8" x14ac:dyDescent="0.3">
      <c r="A226" s="169">
        <v>2548112019</v>
      </c>
      <c r="B226" s="65" t="s">
        <v>8034</v>
      </c>
      <c r="C226" s="65" t="s">
        <v>8034</v>
      </c>
      <c r="D226" s="65" t="s">
        <v>8034</v>
      </c>
      <c r="E226" s="65" t="s">
        <v>8034</v>
      </c>
      <c r="H226" s="27"/>
    </row>
    <row r="227" spans="1:8" x14ac:dyDescent="0.3">
      <c r="A227" s="169">
        <v>2548593016</v>
      </c>
      <c r="B227" s="65" t="s">
        <v>8034</v>
      </c>
      <c r="C227" s="65" t="s">
        <v>8034</v>
      </c>
      <c r="D227" s="65" t="s">
        <v>8034</v>
      </c>
      <c r="E227" s="65">
        <v>28</v>
      </c>
      <c r="H227" s="27"/>
    </row>
    <row r="228" spans="1:8" x14ac:dyDescent="0.3">
      <c r="A228" s="169">
        <v>2548769012</v>
      </c>
      <c r="B228" s="65">
        <v>12</v>
      </c>
      <c r="C228" s="65">
        <v>149</v>
      </c>
      <c r="D228" s="65">
        <v>203</v>
      </c>
      <c r="E228" s="65">
        <v>236</v>
      </c>
      <c r="H228" s="27"/>
    </row>
    <row r="229" spans="1:8" x14ac:dyDescent="0.3">
      <c r="A229" s="169">
        <v>2617457014</v>
      </c>
      <c r="B229" s="65" t="s">
        <v>8034</v>
      </c>
      <c r="C229" s="65" t="s">
        <v>8034</v>
      </c>
      <c r="D229" s="65">
        <v>16</v>
      </c>
      <c r="E229" s="65">
        <v>29</v>
      </c>
      <c r="H229" s="27"/>
    </row>
    <row r="230" spans="1:8" x14ac:dyDescent="0.3">
      <c r="A230" s="169">
        <v>2619946016</v>
      </c>
      <c r="B230" s="65">
        <v>11</v>
      </c>
      <c r="C230" s="65">
        <v>13</v>
      </c>
      <c r="D230" s="65" t="s">
        <v>8034</v>
      </c>
      <c r="E230" s="65" t="s">
        <v>8034</v>
      </c>
      <c r="H230" s="27"/>
    </row>
    <row r="231" spans="1:8" x14ac:dyDescent="0.3">
      <c r="A231" s="169">
        <v>2646320018</v>
      </c>
      <c r="B231" s="65" t="s">
        <v>8034</v>
      </c>
      <c r="C231" s="65" t="s">
        <v>8034</v>
      </c>
      <c r="D231" s="65">
        <v>12</v>
      </c>
      <c r="E231" s="65" t="s">
        <v>8034</v>
      </c>
      <c r="H231" s="27"/>
    </row>
    <row r="232" spans="1:8" x14ac:dyDescent="0.3">
      <c r="A232" s="169">
        <v>2646673013</v>
      </c>
      <c r="B232" s="65">
        <v>1747</v>
      </c>
      <c r="C232" s="65">
        <v>21646</v>
      </c>
      <c r="D232" s="65">
        <v>25958</v>
      </c>
      <c r="E232" s="65">
        <v>26205</v>
      </c>
      <c r="H232" s="27"/>
    </row>
    <row r="233" spans="1:8" x14ac:dyDescent="0.3">
      <c r="A233" s="169">
        <v>2646974016</v>
      </c>
      <c r="B233" s="65" t="s">
        <v>8034</v>
      </c>
      <c r="C233" s="65" t="s">
        <v>8034</v>
      </c>
      <c r="D233" s="65" t="s">
        <v>8034</v>
      </c>
      <c r="E233" s="65" t="s">
        <v>8034</v>
      </c>
      <c r="H233" s="27"/>
    </row>
    <row r="234" spans="1:8" x14ac:dyDescent="0.3">
      <c r="A234" s="169">
        <v>2647194016</v>
      </c>
      <c r="B234" s="65">
        <v>12</v>
      </c>
      <c r="C234" s="65">
        <v>916</v>
      </c>
      <c r="D234" s="65">
        <v>749</v>
      </c>
      <c r="E234" s="65">
        <v>1003</v>
      </c>
      <c r="H234" s="27"/>
    </row>
    <row r="235" spans="1:8" x14ac:dyDescent="0.3">
      <c r="A235" s="169">
        <v>2647252013</v>
      </c>
      <c r="B235" s="65">
        <v>10</v>
      </c>
      <c r="C235" s="65">
        <v>685</v>
      </c>
      <c r="D235" s="65">
        <v>1033</v>
      </c>
      <c r="E235" s="65">
        <v>1273</v>
      </c>
      <c r="H235" s="27"/>
    </row>
    <row r="236" spans="1:8" x14ac:dyDescent="0.3">
      <c r="A236" s="169">
        <v>2770625017</v>
      </c>
      <c r="B236" s="65" t="s">
        <v>8034</v>
      </c>
      <c r="C236" s="65" t="s">
        <v>8034</v>
      </c>
      <c r="D236" s="65" t="s">
        <v>8034</v>
      </c>
      <c r="E236" s="65" t="s">
        <v>8034</v>
      </c>
      <c r="H236" s="27"/>
    </row>
    <row r="237" spans="1:8" x14ac:dyDescent="0.3">
      <c r="A237" s="169">
        <v>2872154015</v>
      </c>
      <c r="B237" s="65">
        <v>70</v>
      </c>
      <c r="C237" s="65">
        <v>1123</v>
      </c>
      <c r="D237" s="65">
        <v>1138</v>
      </c>
      <c r="E237" s="65">
        <v>1538</v>
      </c>
      <c r="H237" s="27"/>
    </row>
    <row r="238" spans="1:8" x14ac:dyDescent="0.3">
      <c r="A238" s="169">
        <v>2884080011</v>
      </c>
      <c r="B238" s="65" t="s">
        <v>8034</v>
      </c>
      <c r="C238" s="65" t="s">
        <v>8034</v>
      </c>
      <c r="D238" s="65" t="s">
        <v>8034</v>
      </c>
      <c r="E238" s="65">
        <v>12</v>
      </c>
      <c r="H238" s="27"/>
    </row>
    <row r="239" spans="1:8" x14ac:dyDescent="0.3">
      <c r="A239" s="169">
        <v>2915756017</v>
      </c>
      <c r="B239" s="65">
        <v>43</v>
      </c>
      <c r="C239" s="65">
        <v>608</v>
      </c>
      <c r="D239" s="65">
        <v>866</v>
      </c>
      <c r="E239" s="65">
        <v>965</v>
      </c>
      <c r="H239" s="27"/>
    </row>
    <row r="240" spans="1:8" x14ac:dyDescent="0.3">
      <c r="A240" s="169">
        <v>3028305018</v>
      </c>
      <c r="B240" s="65">
        <v>25</v>
      </c>
      <c r="C240" s="65">
        <v>79</v>
      </c>
      <c r="D240" s="65">
        <v>92</v>
      </c>
      <c r="E240" s="65">
        <v>187</v>
      </c>
      <c r="H240" s="27"/>
    </row>
    <row r="241" spans="1:8" x14ac:dyDescent="0.3">
      <c r="A241" s="169">
        <v>3028310019</v>
      </c>
      <c r="B241" s="65" t="s">
        <v>8034</v>
      </c>
      <c r="C241" s="65">
        <v>141</v>
      </c>
      <c r="D241" s="65">
        <v>102</v>
      </c>
      <c r="E241" s="65">
        <v>91</v>
      </c>
      <c r="H241" s="27"/>
    </row>
    <row r="242" spans="1:8" x14ac:dyDescent="0.3">
      <c r="A242" s="169">
        <v>3028317016</v>
      </c>
      <c r="B242" s="65" t="s">
        <v>8034</v>
      </c>
      <c r="C242" s="65" t="s">
        <v>8034</v>
      </c>
      <c r="D242" s="65" t="s">
        <v>8034</v>
      </c>
      <c r="E242" s="65" t="s">
        <v>8034</v>
      </c>
      <c r="H242" s="27"/>
    </row>
    <row r="243" spans="1:8" x14ac:dyDescent="0.3">
      <c r="A243" s="169">
        <v>3028343015</v>
      </c>
      <c r="B243" s="65" t="s">
        <v>8034</v>
      </c>
      <c r="C243" s="65">
        <v>50</v>
      </c>
      <c r="D243" s="65">
        <v>80</v>
      </c>
      <c r="E243" s="65">
        <v>143</v>
      </c>
      <c r="H243" s="27"/>
    </row>
    <row r="244" spans="1:8" x14ac:dyDescent="0.3">
      <c r="A244" s="169">
        <v>3028661017</v>
      </c>
      <c r="B244" s="65" t="s">
        <v>8034</v>
      </c>
      <c r="C244" s="65" t="s">
        <v>8034</v>
      </c>
      <c r="D244" s="65" t="s">
        <v>8034</v>
      </c>
      <c r="E244" s="65" t="s">
        <v>8034</v>
      </c>
      <c r="H244" s="27"/>
    </row>
    <row r="245" spans="1:8" x14ac:dyDescent="0.3">
      <c r="A245" s="169">
        <v>3028676013</v>
      </c>
      <c r="B245" s="65">
        <v>42</v>
      </c>
      <c r="C245" s="65">
        <v>222</v>
      </c>
      <c r="D245" s="65">
        <v>407</v>
      </c>
      <c r="E245" s="65">
        <v>519</v>
      </c>
      <c r="H245" s="27"/>
    </row>
    <row r="246" spans="1:8" x14ac:dyDescent="0.3">
      <c r="A246" s="169">
        <v>3028718011</v>
      </c>
      <c r="B246" s="65">
        <v>452</v>
      </c>
      <c r="C246" s="65">
        <v>5496</v>
      </c>
      <c r="D246" s="65">
        <v>6066</v>
      </c>
      <c r="E246" s="65">
        <v>6456</v>
      </c>
      <c r="H246" s="27"/>
    </row>
    <row r="247" spans="1:8" x14ac:dyDescent="0.3">
      <c r="A247" s="169">
        <v>3028741015</v>
      </c>
      <c r="B247" s="65" t="s">
        <v>8034</v>
      </c>
      <c r="C247" s="65">
        <v>100</v>
      </c>
      <c r="D247" s="65">
        <v>197</v>
      </c>
      <c r="E247" s="65">
        <v>390</v>
      </c>
      <c r="H247" s="27"/>
    </row>
    <row r="248" spans="1:8" x14ac:dyDescent="0.3">
      <c r="A248" s="169">
        <v>3028768015</v>
      </c>
      <c r="B248" s="65" t="s">
        <v>8034</v>
      </c>
      <c r="C248" s="65" t="s">
        <v>8034</v>
      </c>
      <c r="D248" s="65" t="s">
        <v>8034</v>
      </c>
      <c r="E248" s="65" t="s">
        <v>8034</v>
      </c>
      <c r="H248" s="27"/>
    </row>
    <row r="249" spans="1:8" x14ac:dyDescent="0.3">
      <c r="A249" s="169">
        <v>3028771011</v>
      </c>
      <c r="B249" s="65" t="s">
        <v>8034</v>
      </c>
      <c r="C249" s="65" t="s">
        <v>8034</v>
      </c>
      <c r="D249" s="65" t="s">
        <v>8034</v>
      </c>
      <c r="E249" s="65" t="s">
        <v>8034</v>
      </c>
      <c r="H249" s="27"/>
    </row>
    <row r="250" spans="1:8" x14ac:dyDescent="0.3">
      <c r="A250" s="169">
        <v>3028786017</v>
      </c>
      <c r="B250" s="65" t="s">
        <v>8034</v>
      </c>
      <c r="C250" s="65" t="s">
        <v>8034</v>
      </c>
      <c r="D250" s="65" t="s">
        <v>8034</v>
      </c>
      <c r="E250" s="65" t="s">
        <v>8034</v>
      </c>
      <c r="H250" s="27"/>
    </row>
    <row r="251" spans="1:8" x14ac:dyDescent="0.3">
      <c r="A251" s="169">
        <v>3028787014</v>
      </c>
      <c r="B251" s="65" t="s">
        <v>8034</v>
      </c>
      <c r="C251" s="65" t="s">
        <v>8034</v>
      </c>
      <c r="D251" s="65" t="s">
        <v>8034</v>
      </c>
      <c r="E251" s="65" t="s">
        <v>8034</v>
      </c>
      <c r="H251" s="27"/>
    </row>
    <row r="252" spans="1:8" x14ac:dyDescent="0.3">
      <c r="A252" s="169">
        <v>3028810012</v>
      </c>
      <c r="B252" s="65">
        <v>37</v>
      </c>
      <c r="C252" s="65">
        <v>1002</v>
      </c>
      <c r="D252" s="65">
        <v>1528</v>
      </c>
      <c r="E252" s="65">
        <v>1790</v>
      </c>
      <c r="H252" s="27"/>
    </row>
    <row r="253" spans="1:8" x14ac:dyDescent="0.3">
      <c r="A253" s="169">
        <v>3029078016</v>
      </c>
      <c r="B253" s="65" t="s">
        <v>8034</v>
      </c>
      <c r="C253" s="65" t="s">
        <v>8034</v>
      </c>
      <c r="D253" s="65" t="s">
        <v>8034</v>
      </c>
      <c r="E253" s="65">
        <v>12</v>
      </c>
      <c r="H253" s="27"/>
    </row>
    <row r="254" spans="1:8" x14ac:dyDescent="0.3">
      <c r="A254" s="169">
        <v>3029096013</v>
      </c>
      <c r="B254" s="65" t="s">
        <v>8034</v>
      </c>
      <c r="C254" s="65" t="s">
        <v>8034</v>
      </c>
      <c r="D254" s="65">
        <v>19</v>
      </c>
      <c r="E254" s="65">
        <v>10</v>
      </c>
      <c r="H254" s="27"/>
    </row>
    <row r="255" spans="1:8" x14ac:dyDescent="0.3">
      <c r="A255" s="169">
        <v>3029106015</v>
      </c>
      <c r="B255" s="65" t="s">
        <v>8034</v>
      </c>
      <c r="C255" s="65" t="s">
        <v>8034</v>
      </c>
      <c r="D255" s="65">
        <v>105</v>
      </c>
      <c r="E255" s="65" t="s">
        <v>8034</v>
      </c>
      <c r="H255" s="27"/>
    </row>
    <row r="256" spans="1:8" x14ac:dyDescent="0.3">
      <c r="A256" s="169">
        <v>3029120010</v>
      </c>
      <c r="B256" s="65">
        <v>58</v>
      </c>
      <c r="C256" s="65">
        <v>617</v>
      </c>
      <c r="D256" s="65">
        <v>708</v>
      </c>
      <c r="E256" s="65">
        <v>914</v>
      </c>
      <c r="H256" s="27"/>
    </row>
    <row r="257" spans="1:8" x14ac:dyDescent="0.3">
      <c r="A257" s="169">
        <v>3029189013</v>
      </c>
      <c r="B257" s="65">
        <v>78</v>
      </c>
      <c r="C257" s="65">
        <v>750</v>
      </c>
      <c r="D257" s="65">
        <v>982</v>
      </c>
      <c r="E257" s="65">
        <v>754</v>
      </c>
      <c r="H257" s="27"/>
    </row>
    <row r="258" spans="1:8" x14ac:dyDescent="0.3">
      <c r="A258" s="169">
        <v>3029190016</v>
      </c>
      <c r="B258" s="65">
        <v>20</v>
      </c>
      <c r="C258" s="65">
        <v>124</v>
      </c>
      <c r="D258" s="65">
        <v>214</v>
      </c>
      <c r="E258" s="65">
        <v>130</v>
      </c>
      <c r="H258" s="27"/>
    </row>
    <row r="259" spans="1:8" x14ac:dyDescent="0.3">
      <c r="A259" s="169">
        <v>3029194013</v>
      </c>
      <c r="B259" s="65">
        <v>36</v>
      </c>
      <c r="C259" s="65">
        <v>374</v>
      </c>
      <c r="D259" s="65">
        <v>438</v>
      </c>
      <c r="E259" s="65">
        <v>338</v>
      </c>
      <c r="H259" s="27"/>
    </row>
    <row r="260" spans="1:8" x14ac:dyDescent="0.3">
      <c r="A260" s="169">
        <v>3029234016</v>
      </c>
      <c r="B260" s="65" t="s">
        <v>8034</v>
      </c>
      <c r="C260" s="65" t="s">
        <v>8034</v>
      </c>
      <c r="D260" s="65" t="s">
        <v>8034</v>
      </c>
      <c r="E260" s="65" t="s">
        <v>8034</v>
      </c>
      <c r="H260" s="27"/>
    </row>
    <row r="261" spans="1:8" x14ac:dyDescent="0.3">
      <c r="A261" s="169">
        <v>3029237011</v>
      </c>
      <c r="B261" s="65" t="s">
        <v>8034</v>
      </c>
      <c r="C261" s="65" t="s">
        <v>8034</v>
      </c>
      <c r="D261" s="65" t="s">
        <v>8034</v>
      </c>
      <c r="E261" s="65" t="s">
        <v>8034</v>
      </c>
      <c r="H261" s="27"/>
    </row>
    <row r="262" spans="1:8" x14ac:dyDescent="0.3">
      <c r="A262" s="169">
        <v>3029245018</v>
      </c>
      <c r="B262" s="65" t="s">
        <v>8034</v>
      </c>
      <c r="C262" s="65" t="s">
        <v>8034</v>
      </c>
      <c r="D262" s="65" t="s">
        <v>8034</v>
      </c>
      <c r="E262" s="65" t="s">
        <v>8034</v>
      </c>
      <c r="H262" s="27"/>
    </row>
    <row r="263" spans="1:8" x14ac:dyDescent="0.3">
      <c r="A263" s="169">
        <v>3029250012</v>
      </c>
      <c r="B263" s="65" t="s">
        <v>8034</v>
      </c>
      <c r="C263" s="65" t="s">
        <v>8034</v>
      </c>
      <c r="D263" s="65">
        <v>10</v>
      </c>
      <c r="E263" s="65">
        <v>11</v>
      </c>
      <c r="H263" s="27"/>
    </row>
    <row r="264" spans="1:8" x14ac:dyDescent="0.3">
      <c r="A264" s="169">
        <v>3029251011</v>
      </c>
      <c r="B264" s="65">
        <v>23</v>
      </c>
      <c r="C264" s="65">
        <v>156</v>
      </c>
      <c r="D264" s="65">
        <v>332</v>
      </c>
      <c r="E264" s="65">
        <v>299</v>
      </c>
      <c r="H264" s="27"/>
    </row>
    <row r="265" spans="1:8" x14ac:dyDescent="0.3">
      <c r="A265" s="169">
        <v>3029290010</v>
      </c>
      <c r="B265" s="65" t="s">
        <v>8034</v>
      </c>
      <c r="C265" s="65" t="s">
        <v>8034</v>
      </c>
      <c r="D265" s="65" t="s">
        <v>8034</v>
      </c>
      <c r="E265" s="65" t="s">
        <v>8034</v>
      </c>
      <c r="H265" s="27"/>
    </row>
    <row r="266" spans="1:8" x14ac:dyDescent="0.3">
      <c r="A266" s="169">
        <v>3029309019</v>
      </c>
      <c r="B266" s="65" t="s">
        <v>8034</v>
      </c>
      <c r="C266" s="65" t="s">
        <v>8034</v>
      </c>
      <c r="D266" s="65">
        <v>12</v>
      </c>
      <c r="E266" s="65" t="s">
        <v>8034</v>
      </c>
      <c r="H266" s="27"/>
    </row>
    <row r="267" spans="1:8" x14ac:dyDescent="0.3">
      <c r="A267" s="169">
        <v>3029330011</v>
      </c>
      <c r="B267" s="65" t="s">
        <v>8034</v>
      </c>
      <c r="C267" s="65" t="s">
        <v>8034</v>
      </c>
      <c r="D267" s="65" t="s">
        <v>8034</v>
      </c>
      <c r="E267" s="65" t="s">
        <v>8034</v>
      </c>
      <c r="H267" s="27"/>
    </row>
    <row r="268" spans="1:8" x14ac:dyDescent="0.3">
      <c r="A268" s="169">
        <v>3029344017</v>
      </c>
      <c r="B268" s="65" t="s">
        <v>8034</v>
      </c>
      <c r="C268" s="65" t="s">
        <v>8034</v>
      </c>
      <c r="D268" s="65">
        <v>18</v>
      </c>
      <c r="E268" s="65">
        <v>26</v>
      </c>
      <c r="H268" s="27"/>
    </row>
    <row r="269" spans="1:8" x14ac:dyDescent="0.3">
      <c r="A269" s="169">
        <v>3029355017</v>
      </c>
      <c r="B269" s="65" t="s">
        <v>8034</v>
      </c>
      <c r="C269" s="65">
        <v>77</v>
      </c>
      <c r="D269" s="65">
        <v>42</v>
      </c>
      <c r="E269" s="65">
        <v>41</v>
      </c>
      <c r="H269" s="27"/>
    </row>
    <row r="270" spans="1:8" x14ac:dyDescent="0.3">
      <c r="A270" s="169">
        <v>3029356016</v>
      </c>
      <c r="B270" s="65" t="s">
        <v>8034</v>
      </c>
      <c r="C270" s="65">
        <v>360</v>
      </c>
      <c r="D270" s="65">
        <v>463</v>
      </c>
      <c r="E270" s="65">
        <v>421</v>
      </c>
      <c r="H270" s="27"/>
    </row>
    <row r="271" spans="1:8" x14ac:dyDescent="0.3">
      <c r="A271" s="169">
        <v>3029395015</v>
      </c>
      <c r="B271" s="65" t="s">
        <v>8034</v>
      </c>
      <c r="C271" s="65" t="s">
        <v>8034</v>
      </c>
      <c r="D271" s="65" t="s">
        <v>8034</v>
      </c>
      <c r="E271" s="65" t="s">
        <v>8034</v>
      </c>
      <c r="H271" s="27"/>
    </row>
    <row r="272" spans="1:8" x14ac:dyDescent="0.3">
      <c r="A272" s="169">
        <v>3029398018</v>
      </c>
      <c r="B272" s="65" t="s">
        <v>8034</v>
      </c>
      <c r="C272" s="65">
        <v>159</v>
      </c>
      <c r="D272" s="65">
        <v>136</v>
      </c>
      <c r="E272" s="65">
        <v>194</v>
      </c>
      <c r="H272" s="27"/>
    </row>
    <row r="273" spans="1:8" x14ac:dyDescent="0.3">
      <c r="A273" s="169">
        <v>3029443010</v>
      </c>
      <c r="B273" s="65" t="s">
        <v>8034</v>
      </c>
      <c r="C273" s="65">
        <v>13</v>
      </c>
      <c r="D273" s="65" t="s">
        <v>8034</v>
      </c>
      <c r="E273" s="65" t="s">
        <v>8034</v>
      </c>
      <c r="H273" s="27"/>
    </row>
    <row r="274" spans="1:8" x14ac:dyDescent="0.3">
      <c r="A274" s="169">
        <v>3029451013</v>
      </c>
      <c r="B274" s="65" t="s">
        <v>8034</v>
      </c>
      <c r="C274" s="65">
        <v>24</v>
      </c>
      <c r="D274" s="65">
        <v>114</v>
      </c>
      <c r="E274" s="65">
        <v>124</v>
      </c>
      <c r="H274" s="27"/>
    </row>
    <row r="275" spans="1:8" x14ac:dyDescent="0.3">
      <c r="A275" s="169">
        <v>3029479019</v>
      </c>
      <c r="B275" s="65" t="s">
        <v>8034</v>
      </c>
      <c r="C275" s="65" t="s">
        <v>8034</v>
      </c>
      <c r="D275" s="65" t="s">
        <v>8034</v>
      </c>
      <c r="E275" s="65" t="s">
        <v>8034</v>
      </c>
      <c r="H275" s="27"/>
    </row>
    <row r="276" spans="1:8" x14ac:dyDescent="0.3">
      <c r="A276" s="169">
        <v>3029529019</v>
      </c>
      <c r="B276" s="65" t="s">
        <v>8034</v>
      </c>
      <c r="C276" s="65">
        <v>74</v>
      </c>
      <c r="D276" s="65">
        <v>34</v>
      </c>
      <c r="E276" s="65">
        <v>143</v>
      </c>
      <c r="H276" s="27"/>
    </row>
    <row r="277" spans="1:8" x14ac:dyDescent="0.3">
      <c r="A277" s="169">
        <v>3029564011</v>
      </c>
      <c r="B277" s="65">
        <v>108</v>
      </c>
      <c r="C277" s="65">
        <v>1725</v>
      </c>
      <c r="D277" s="65">
        <v>2761</v>
      </c>
      <c r="E277" s="65">
        <v>2636</v>
      </c>
      <c r="H277" s="27"/>
    </row>
    <row r="278" spans="1:8" x14ac:dyDescent="0.3">
      <c r="A278" s="169">
        <v>3029583016</v>
      </c>
      <c r="B278" s="65" t="s">
        <v>8034</v>
      </c>
      <c r="C278" s="65">
        <v>24</v>
      </c>
      <c r="D278" s="65" t="s">
        <v>8034</v>
      </c>
      <c r="E278" s="65">
        <v>36</v>
      </c>
      <c r="H278" s="27"/>
    </row>
    <row r="279" spans="1:8" x14ac:dyDescent="0.3">
      <c r="A279" s="169">
        <v>3029601012</v>
      </c>
      <c r="B279" s="65">
        <v>21</v>
      </c>
      <c r="C279" s="65">
        <v>299</v>
      </c>
      <c r="D279" s="65">
        <v>293</v>
      </c>
      <c r="E279" s="65">
        <v>480</v>
      </c>
      <c r="H279" s="27"/>
    </row>
    <row r="280" spans="1:8" x14ac:dyDescent="0.3">
      <c r="A280" s="169">
        <v>3029623011</v>
      </c>
      <c r="B280" s="65" t="s">
        <v>8034</v>
      </c>
      <c r="C280" s="65">
        <v>144</v>
      </c>
      <c r="D280" s="65">
        <v>234</v>
      </c>
      <c r="E280" s="65">
        <v>198</v>
      </c>
      <c r="H280" s="27"/>
    </row>
    <row r="281" spans="1:8" x14ac:dyDescent="0.3">
      <c r="A281" s="169">
        <v>3029708013</v>
      </c>
      <c r="B281" s="65" t="s">
        <v>8034</v>
      </c>
      <c r="C281" s="65">
        <v>79</v>
      </c>
      <c r="D281" s="65">
        <v>115</v>
      </c>
      <c r="E281" s="65">
        <v>114</v>
      </c>
      <c r="H281" s="27"/>
    </row>
    <row r="282" spans="1:8" x14ac:dyDescent="0.3">
      <c r="A282" s="169">
        <v>3029729016</v>
      </c>
      <c r="B282" s="65" t="s">
        <v>8034</v>
      </c>
      <c r="C282" s="65" t="s">
        <v>8034</v>
      </c>
      <c r="D282" s="65">
        <v>20</v>
      </c>
      <c r="E282" s="65">
        <v>84</v>
      </c>
      <c r="H282" s="27"/>
    </row>
    <row r="283" spans="1:8" x14ac:dyDescent="0.3">
      <c r="A283" s="169">
        <v>3029824015</v>
      </c>
      <c r="B283" s="65" t="s">
        <v>8034</v>
      </c>
      <c r="C283" s="65">
        <v>22</v>
      </c>
      <c r="D283" s="65">
        <v>10</v>
      </c>
      <c r="E283" s="65" t="s">
        <v>8034</v>
      </c>
      <c r="H283" s="27"/>
    </row>
    <row r="284" spans="1:8" x14ac:dyDescent="0.3">
      <c r="A284" s="169">
        <v>3029845010</v>
      </c>
      <c r="B284" s="65" t="s">
        <v>8034</v>
      </c>
      <c r="C284" s="65" t="s">
        <v>8034</v>
      </c>
      <c r="D284" s="65" t="s">
        <v>8034</v>
      </c>
      <c r="E284" s="65" t="s">
        <v>8034</v>
      </c>
      <c r="H284" s="27"/>
    </row>
    <row r="285" spans="1:8" x14ac:dyDescent="0.3">
      <c r="A285" s="169">
        <v>3029859015</v>
      </c>
      <c r="B285" s="65" t="s">
        <v>8034</v>
      </c>
      <c r="C285" s="65">
        <v>131</v>
      </c>
      <c r="D285" s="65">
        <v>235</v>
      </c>
      <c r="E285" s="65">
        <v>156</v>
      </c>
      <c r="H285" s="27"/>
    </row>
    <row r="286" spans="1:8" x14ac:dyDescent="0.3">
      <c r="A286" s="169">
        <v>3030015011</v>
      </c>
      <c r="B286" s="65" t="s">
        <v>8034</v>
      </c>
      <c r="C286" s="65" t="s">
        <v>8034</v>
      </c>
      <c r="D286" s="65" t="s">
        <v>8034</v>
      </c>
      <c r="E286" s="65" t="s">
        <v>8034</v>
      </c>
      <c r="H286" s="27"/>
    </row>
    <row r="287" spans="1:8" x14ac:dyDescent="0.3">
      <c r="A287" s="169">
        <v>3033677012</v>
      </c>
      <c r="B287" s="65">
        <v>231</v>
      </c>
      <c r="C287" s="65">
        <v>3607</v>
      </c>
      <c r="D287" s="65">
        <v>4615</v>
      </c>
      <c r="E287" s="65">
        <v>5930</v>
      </c>
      <c r="H287" s="27"/>
    </row>
    <row r="288" spans="1:8" x14ac:dyDescent="0.3">
      <c r="A288" s="169">
        <v>3033859017</v>
      </c>
      <c r="B288" s="65" t="s">
        <v>8034</v>
      </c>
      <c r="C288" s="65">
        <v>101</v>
      </c>
      <c r="D288" s="65">
        <v>131</v>
      </c>
      <c r="E288" s="65">
        <v>103</v>
      </c>
      <c r="H288" s="27"/>
    </row>
    <row r="289" spans="1:8" x14ac:dyDescent="0.3">
      <c r="A289" s="169">
        <v>3034023018</v>
      </c>
      <c r="B289" s="65" t="s">
        <v>8034</v>
      </c>
      <c r="C289" s="65" t="s">
        <v>8034</v>
      </c>
      <c r="D289" s="65" t="s">
        <v>8034</v>
      </c>
      <c r="E289" s="65" t="s">
        <v>8034</v>
      </c>
      <c r="H289" s="27"/>
    </row>
    <row r="290" spans="1:8" x14ac:dyDescent="0.3">
      <c r="A290" s="169">
        <v>3034255014</v>
      </c>
      <c r="B290" s="65" t="s">
        <v>8034</v>
      </c>
      <c r="C290" s="65">
        <v>118</v>
      </c>
      <c r="D290" s="65">
        <v>164</v>
      </c>
      <c r="E290" s="65">
        <v>196</v>
      </c>
      <c r="H290" s="27"/>
    </row>
    <row r="291" spans="1:8" x14ac:dyDescent="0.3">
      <c r="A291" s="169">
        <v>3038459014</v>
      </c>
      <c r="B291" s="65" t="s">
        <v>8034</v>
      </c>
      <c r="C291" s="65" t="s">
        <v>8034</v>
      </c>
      <c r="D291" s="65" t="s">
        <v>8034</v>
      </c>
      <c r="E291" s="65" t="s">
        <v>8034</v>
      </c>
      <c r="H291" s="27"/>
    </row>
    <row r="292" spans="1:8" x14ac:dyDescent="0.3">
      <c r="A292" s="169">
        <v>3038496017</v>
      </c>
      <c r="B292" s="65" t="s">
        <v>8034</v>
      </c>
      <c r="C292" s="65" t="s">
        <v>8034</v>
      </c>
      <c r="D292" s="65" t="s">
        <v>8034</v>
      </c>
      <c r="E292" s="65" t="s">
        <v>8034</v>
      </c>
      <c r="H292" s="27"/>
    </row>
    <row r="293" spans="1:8" x14ac:dyDescent="0.3">
      <c r="A293" s="169">
        <v>3038641019</v>
      </c>
      <c r="B293" s="65">
        <v>10</v>
      </c>
      <c r="C293" s="65">
        <v>38</v>
      </c>
      <c r="D293" s="65">
        <v>44</v>
      </c>
      <c r="E293" s="65">
        <v>23</v>
      </c>
      <c r="H293" s="27"/>
    </row>
    <row r="294" spans="1:8" x14ac:dyDescent="0.3">
      <c r="A294" s="169">
        <v>3038663011</v>
      </c>
      <c r="B294" s="65" t="s">
        <v>8034</v>
      </c>
      <c r="C294" s="65" t="s">
        <v>8034</v>
      </c>
      <c r="D294" s="65" t="s">
        <v>8034</v>
      </c>
      <c r="E294" s="65">
        <v>15</v>
      </c>
      <c r="H294" s="27"/>
    </row>
    <row r="295" spans="1:8" x14ac:dyDescent="0.3">
      <c r="A295" s="169">
        <v>3306188011</v>
      </c>
      <c r="B295" s="65" t="s">
        <v>8034</v>
      </c>
      <c r="C295" s="65" t="s">
        <v>8034</v>
      </c>
      <c r="D295" s="65" t="s">
        <v>8034</v>
      </c>
      <c r="E295" s="65" t="s">
        <v>8034</v>
      </c>
      <c r="H295" s="27"/>
    </row>
    <row r="296" spans="1:8" x14ac:dyDescent="0.3">
      <c r="A296" s="169">
        <v>3308582010</v>
      </c>
      <c r="B296" s="65" t="s">
        <v>8034</v>
      </c>
      <c r="C296" s="65">
        <v>157</v>
      </c>
      <c r="D296" s="65">
        <v>151</v>
      </c>
      <c r="E296" s="65">
        <v>94</v>
      </c>
      <c r="H296" s="27"/>
    </row>
    <row r="297" spans="1:8" x14ac:dyDescent="0.3">
      <c r="A297" s="169">
        <v>3320762018</v>
      </c>
      <c r="B297" s="65" t="s">
        <v>8034</v>
      </c>
      <c r="C297" s="65">
        <v>17</v>
      </c>
      <c r="D297" s="65">
        <v>31</v>
      </c>
      <c r="E297" s="65">
        <v>14</v>
      </c>
      <c r="H297" s="27"/>
    </row>
    <row r="298" spans="1:8" x14ac:dyDescent="0.3">
      <c r="A298" s="169">
        <v>3513927012</v>
      </c>
      <c r="B298" s="65" t="s">
        <v>8034</v>
      </c>
      <c r="C298" s="65">
        <v>19</v>
      </c>
      <c r="D298" s="65">
        <v>18</v>
      </c>
      <c r="E298" s="65" t="s">
        <v>8034</v>
      </c>
      <c r="H298" s="27"/>
    </row>
    <row r="299" spans="1:8" x14ac:dyDescent="0.3">
      <c r="A299" s="39" t="s">
        <v>249</v>
      </c>
      <c r="B299" s="65">
        <v>83174941</v>
      </c>
      <c r="C299" s="65">
        <v>68336793</v>
      </c>
      <c r="D299" s="65">
        <v>83709188</v>
      </c>
      <c r="E299" s="65">
        <v>84153363</v>
      </c>
      <c r="H299" s="27"/>
    </row>
    <row r="300" spans="1:8" x14ac:dyDescent="0.3">
      <c r="A300" s="39" t="s">
        <v>231</v>
      </c>
      <c r="B300" s="65">
        <v>83263608</v>
      </c>
      <c r="C300" s="65">
        <v>69405301</v>
      </c>
      <c r="D300" s="65">
        <v>84996612</v>
      </c>
      <c r="E300" s="65">
        <v>85606202</v>
      </c>
      <c r="H300" s="27"/>
    </row>
    <row r="301" spans="1:8" x14ac:dyDescent="0.3">
      <c r="C301" s="29"/>
      <c r="D301" s="29"/>
      <c r="E301" s="29"/>
      <c r="G301" s="27"/>
      <c r="H30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5C4D4B83-739E-4C17-A2BA-E0CBDD10C2E0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99CC6-1EDF-46B5-BE9B-299E3EA41493}">
  <sheetPr codeName="Sheet100"/>
  <dimension ref="A1:G21"/>
  <sheetViews>
    <sheetView showGridLines="0" workbookViewId="0">
      <selection activeCell="A17" sqref="A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129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820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129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7805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6724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57397702</v>
      </c>
      <c r="C10" s="17">
        <f>C9-C14</f>
        <v>48390531</v>
      </c>
      <c r="D10" s="32">
        <f>D9-D14</f>
        <v>59478991</v>
      </c>
      <c r="E10" s="55">
        <f>E9-E14</f>
        <v>63724557</v>
      </c>
      <c r="F10" s="56"/>
    </row>
    <row r="11" spans="1:7" ht="15" thickBot="1" x14ac:dyDescent="0.35">
      <c r="A11" s="7" t="s">
        <v>211</v>
      </c>
      <c r="B11" s="18">
        <f>B10/B9</f>
        <v>0.68934920523741894</v>
      </c>
      <c r="C11" s="18">
        <f>C10/C9</f>
        <v>0.69721664343765322</v>
      </c>
      <c r="D11" s="50">
        <f>D10/D9</f>
        <v>0.69978072773065358</v>
      </c>
      <c r="E11" s="153">
        <f>E10/E9</f>
        <v>0.74439182572309426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25865906</v>
      </c>
      <c r="C14" s="17">
        <v>21014770</v>
      </c>
      <c r="D14" s="32">
        <v>25517621</v>
      </c>
      <c r="E14" s="55">
        <v>21881645</v>
      </c>
      <c r="F14" s="56"/>
    </row>
    <row r="15" spans="1:7" ht="15" thickBot="1" x14ac:dyDescent="0.35">
      <c r="A15" s="7" t="s">
        <v>215</v>
      </c>
      <c r="B15" s="156">
        <f>B14/B9</f>
        <v>0.31065079476258101</v>
      </c>
      <c r="C15" s="156">
        <f>C14/C9</f>
        <v>0.30278335656234673</v>
      </c>
      <c r="D15" s="157">
        <f>D14/D9</f>
        <v>0.30021927226934647</v>
      </c>
      <c r="E15" s="158">
        <f>E14/E9</f>
        <v>0.2556081742769058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63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170" t="s">
        <v>309</v>
      </c>
      <c r="B18" s="65">
        <v>83263608</v>
      </c>
      <c r="C18" s="65">
        <v>69405301</v>
      </c>
      <c r="D18" s="65">
        <v>84996612</v>
      </c>
      <c r="E18" s="65">
        <v>63724557</v>
      </c>
      <c r="F18" s="56"/>
    </row>
    <row r="19" spans="1:6" x14ac:dyDescent="0.3">
      <c r="A19" s="63" t="s">
        <v>249</v>
      </c>
      <c r="B19" s="65">
        <v>25865906</v>
      </c>
      <c r="C19" s="65">
        <v>21014770</v>
      </c>
      <c r="D19" s="65">
        <v>25517621</v>
      </c>
      <c r="E19" s="65">
        <v>21881645</v>
      </c>
      <c r="F19" s="56"/>
    </row>
    <row r="20" spans="1:6" x14ac:dyDescent="0.3">
      <c r="A20" s="63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E2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626139C-DD7F-4314-99B5-90AC00ABD77A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4F81A-F19B-4F8A-9EE0-866370A3B412}">
  <sheetPr codeName="Sheet101"/>
  <dimension ref="A1:G129"/>
  <sheetViews>
    <sheetView showGridLines="0" topLeftCell="A109" workbookViewId="0">
      <selection activeCell="A8" sqref="A8:E15"/>
    </sheetView>
  </sheetViews>
  <sheetFormatPr defaultRowHeight="14.4" x14ac:dyDescent="0.3"/>
  <cols>
    <col min="1" max="1" width="44.6640625" customWidth="1"/>
    <col min="2" max="5" width="25.6640625" customWidth="1"/>
    <col min="6" max="6" width="17.5546875" style="29" customWidth="1"/>
  </cols>
  <sheetData>
    <row r="1" spans="1:7" ht="15" thickBot="1" x14ac:dyDescent="0.35">
      <c r="A1" s="10" t="s">
        <v>203</v>
      </c>
      <c r="B1" s="183" t="s">
        <v>130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821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1354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1355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6725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66380352</v>
      </c>
      <c r="C10" s="17">
        <f>C9-C14</f>
        <v>57383436</v>
      </c>
      <c r="D10" s="32">
        <f>D9-D14</f>
        <v>70776243</v>
      </c>
      <c r="E10" s="55">
        <f>E9-E14</f>
        <v>73647755</v>
      </c>
      <c r="F10" s="56"/>
    </row>
    <row r="11" spans="1:7" ht="15" thickBot="1" x14ac:dyDescent="0.35">
      <c r="A11" s="7" t="s">
        <v>211</v>
      </c>
      <c r="B11" s="18">
        <f>B10/B9</f>
        <v>0.79723127059303023</v>
      </c>
      <c r="C11" s="18">
        <f>C10/C9</f>
        <v>0.8267875100779406</v>
      </c>
      <c r="D11" s="50">
        <f>D10/D9</f>
        <v>0.83269487259092168</v>
      </c>
      <c r="E11" s="153">
        <f>E10/E9</f>
        <v>0.86030863745129116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16883256</v>
      </c>
      <c r="C14" s="17">
        <v>12021865</v>
      </c>
      <c r="D14" s="32">
        <v>14220369</v>
      </c>
      <c r="E14" s="55">
        <v>11958447</v>
      </c>
      <c r="F14" s="56"/>
    </row>
    <row r="15" spans="1:7" ht="15" thickBot="1" x14ac:dyDescent="0.35">
      <c r="A15" s="7" t="s">
        <v>215</v>
      </c>
      <c r="B15" s="156">
        <f>B14/B9</f>
        <v>0.20276872940696972</v>
      </c>
      <c r="C15" s="156">
        <f>C14/C9</f>
        <v>0.1732124899220594</v>
      </c>
      <c r="D15" s="157">
        <f>D14/D9</f>
        <v>0.16730512740907838</v>
      </c>
      <c r="E15" s="158">
        <f>E14/E9</f>
        <v>0.13969136254870879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1058</v>
      </c>
      <c r="B18" s="65">
        <v>22461</v>
      </c>
      <c r="C18" s="65">
        <v>15477</v>
      </c>
      <c r="D18" s="65">
        <v>6847</v>
      </c>
      <c r="E18" s="65" t="s">
        <v>8034</v>
      </c>
      <c r="F18" s="56"/>
    </row>
    <row r="19" spans="1:6" s="29" customFormat="1" x14ac:dyDescent="0.3">
      <c r="A19" s="40" t="s">
        <v>1247</v>
      </c>
      <c r="B19" s="65">
        <v>4948</v>
      </c>
      <c r="C19" s="65">
        <v>4500</v>
      </c>
      <c r="D19" s="65">
        <v>3710</v>
      </c>
      <c r="E19" s="65">
        <v>2415</v>
      </c>
      <c r="F19" s="56"/>
    </row>
    <row r="20" spans="1:6" s="29" customFormat="1" x14ac:dyDescent="0.3">
      <c r="A20" s="40" t="s">
        <v>1248</v>
      </c>
      <c r="B20" s="65">
        <v>14636026</v>
      </c>
      <c r="C20" s="65">
        <v>12326730</v>
      </c>
      <c r="D20" s="65">
        <v>14952307</v>
      </c>
      <c r="E20" s="65">
        <v>11159029</v>
      </c>
      <c r="F20" s="56"/>
    </row>
    <row r="21" spans="1:6" s="29" customFormat="1" x14ac:dyDescent="0.3">
      <c r="A21" s="40" t="s">
        <v>1249</v>
      </c>
      <c r="B21" s="65" t="s">
        <v>8034</v>
      </c>
      <c r="C21" s="65" t="s">
        <v>8034</v>
      </c>
      <c r="D21" s="65">
        <v>33</v>
      </c>
      <c r="E21" s="65">
        <v>609</v>
      </c>
    </row>
    <row r="22" spans="1:6" s="29" customFormat="1" x14ac:dyDescent="0.3">
      <c r="A22" s="40" t="s">
        <v>1250</v>
      </c>
      <c r="B22" s="65">
        <v>494</v>
      </c>
      <c r="C22" s="65">
        <v>318</v>
      </c>
      <c r="D22" s="65">
        <v>606</v>
      </c>
      <c r="E22" s="65">
        <v>914</v>
      </c>
    </row>
    <row r="23" spans="1:6" s="29" customFormat="1" x14ac:dyDescent="0.3">
      <c r="A23" s="40" t="s">
        <v>1251</v>
      </c>
      <c r="B23" s="65">
        <v>212768</v>
      </c>
      <c r="C23" s="65">
        <v>191440</v>
      </c>
      <c r="D23" s="65">
        <v>214494</v>
      </c>
      <c r="E23" s="65">
        <v>225974</v>
      </c>
    </row>
    <row r="24" spans="1:6" s="29" customFormat="1" x14ac:dyDescent="0.3">
      <c r="A24" s="40" t="s">
        <v>1252</v>
      </c>
      <c r="B24" s="65">
        <v>235883</v>
      </c>
      <c r="C24" s="65">
        <v>199268</v>
      </c>
      <c r="D24" s="65">
        <v>230235</v>
      </c>
      <c r="E24" s="65">
        <v>251559</v>
      </c>
    </row>
    <row r="25" spans="1:6" s="29" customFormat="1" x14ac:dyDescent="0.3">
      <c r="A25" s="40" t="s">
        <v>1253</v>
      </c>
      <c r="B25" s="65">
        <v>1564</v>
      </c>
      <c r="C25" s="65">
        <v>1554</v>
      </c>
      <c r="D25" s="65">
        <v>1493</v>
      </c>
      <c r="E25" s="65">
        <v>1546</v>
      </c>
    </row>
    <row r="26" spans="1:6" s="29" customFormat="1" x14ac:dyDescent="0.3">
      <c r="A26" s="40" t="s">
        <v>1254</v>
      </c>
      <c r="B26" s="65">
        <v>143</v>
      </c>
      <c r="C26" s="65">
        <v>203</v>
      </c>
      <c r="D26" s="65">
        <v>185</v>
      </c>
      <c r="E26" s="65">
        <v>186</v>
      </c>
    </row>
    <row r="27" spans="1:6" s="29" customFormat="1" x14ac:dyDescent="0.3">
      <c r="A27" s="40" t="s">
        <v>1255</v>
      </c>
      <c r="B27" s="65" t="s">
        <v>8034</v>
      </c>
      <c r="C27" s="65" t="s">
        <v>8034</v>
      </c>
      <c r="D27" s="65" t="s">
        <v>8034</v>
      </c>
      <c r="E27" s="65" t="s">
        <v>8034</v>
      </c>
    </row>
    <row r="28" spans="1:6" s="29" customFormat="1" x14ac:dyDescent="0.3">
      <c r="A28" s="40" t="s">
        <v>1256</v>
      </c>
      <c r="B28" s="65">
        <v>61</v>
      </c>
      <c r="C28" s="65">
        <v>50</v>
      </c>
      <c r="D28" s="65">
        <v>83</v>
      </c>
      <c r="E28" s="65">
        <v>51</v>
      </c>
    </row>
    <row r="29" spans="1:6" s="29" customFormat="1" x14ac:dyDescent="0.3">
      <c r="A29" s="40" t="s">
        <v>1257</v>
      </c>
      <c r="B29" s="65" t="s">
        <v>8034</v>
      </c>
      <c r="C29" s="65" t="s">
        <v>8034</v>
      </c>
      <c r="D29" s="65" t="s">
        <v>8034</v>
      </c>
      <c r="E29" s="65" t="s">
        <v>8034</v>
      </c>
    </row>
    <row r="30" spans="1:6" s="29" customFormat="1" x14ac:dyDescent="0.3">
      <c r="A30" s="40" t="s">
        <v>1258</v>
      </c>
      <c r="B30" s="65">
        <v>1566</v>
      </c>
      <c r="C30" s="65">
        <v>1140</v>
      </c>
      <c r="D30" s="65">
        <v>1524</v>
      </c>
      <c r="E30" s="65">
        <v>1549</v>
      </c>
    </row>
    <row r="31" spans="1:6" x14ac:dyDescent="0.3">
      <c r="A31" s="40" t="s">
        <v>1259</v>
      </c>
      <c r="B31" s="65">
        <v>42</v>
      </c>
      <c r="C31" s="65" t="s">
        <v>8034</v>
      </c>
      <c r="D31" s="65" t="s">
        <v>8034</v>
      </c>
      <c r="E31" s="65" t="s">
        <v>8034</v>
      </c>
    </row>
    <row r="32" spans="1:6" x14ac:dyDescent="0.3">
      <c r="A32" s="40" t="s">
        <v>1260</v>
      </c>
      <c r="B32" s="65" t="s">
        <v>8034</v>
      </c>
      <c r="C32" s="65" t="s">
        <v>8034</v>
      </c>
      <c r="D32" s="65">
        <v>24036</v>
      </c>
      <c r="E32" s="65">
        <v>99848</v>
      </c>
    </row>
    <row r="33" spans="1:5" x14ac:dyDescent="0.3">
      <c r="A33" s="40" t="s">
        <v>1261</v>
      </c>
      <c r="B33" s="65">
        <v>1693050</v>
      </c>
      <c r="C33" s="65">
        <v>1203242</v>
      </c>
      <c r="D33" s="65">
        <v>1394921</v>
      </c>
      <c r="E33" s="65">
        <v>618951</v>
      </c>
    </row>
    <row r="34" spans="1:5" x14ac:dyDescent="0.3">
      <c r="A34" s="40" t="s">
        <v>1262</v>
      </c>
      <c r="B34" s="65">
        <v>5751060</v>
      </c>
      <c r="C34" s="65">
        <v>4386694</v>
      </c>
      <c r="D34" s="65">
        <v>5155672</v>
      </c>
      <c r="E34" s="65">
        <v>1243776</v>
      </c>
    </row>
    <row r="35" spans="1:5" x14ac:dyDescent="0.3">
      <c r="A35" s="40" t="s">
        <v>1264</v>
      </c>
      <c r="B35" s="65">
        <v>3386100</v>
      </c>
      <c r="C35" s="65">
        <v>2406484</v>
      </c>
      <c r="D35" s="65">
        <v>2789842</v>
      </c>
      <c r="E35" s="65">
        <v>1237902</v>
      </c>
    </row>
    <row r="36" spans="1:5" x14ac:dyDescent="0.3">
      <c r="A36" s="40" t="s">
        <v>1263</v>
      </c>
      <c r="B36" s="65">
        <v>1960</v>
      </c>
      <c r="C36" s="65">
        <v>211941</v>
      </c>
      <c r="D36" s="65">
        <v>325951</v>
      </c>
      <c r="E36" s="65">
        <v>1241769</v>
      </c>
    </row>
    <row r="37" spans="1:5" x14ac:dyDescent="0.3">
      <c r="A37" s="40" t="s">
        <v>1265</v>
      </c>
      <c r="B37" s="65">
        <v>46</v>
      </c>
      <c r="C37" s="65">
        <v>29</v>
      </c>
      <c r="D37" s="65">
        <v>24</v>
      </c>
      <c r="E37" s="65">
        <v>18</v>
      </c>
    </row>
    <row r="38" spans="1:5" x14ac:dyDescent="0.3">
      <c r="A38" s="40" t="s">
        <v>1266</v>
      </c>
      <c r="B38" s="65">
        <v>22</v>
      </c>
      <c r="C38" s="65">
        <v>17</v>
      </c>
      <c r="D38" s="65">
        <v>23</v>
      </c>
      <c r="E38" s="65">
        <v>16</v>
      </c>
    </row>
    <row r="39" spans="1:5" x14ac:dyDescent="0.3">
      <c r="A39" s="40" t="s">
        <v>1267</v>
      </c>
      <c r="B39" s="65">
        <v>59</v>
      </c>
      <c r="C39" s="65">
        <v>33</v>
      </c>
      <c r="D39" s="65">
        <v>22</v>
      </c>
      <c r="E39" s="65">
        <v>39</v>
      </c>
    </row>
    <row r="40" spans="1:5" x14ac:dyDescent="0.3">
      <c r="A40" s="40" t="s">
        <v>1268</v>
      </c>
      <c r="B40" s="65">
        <v>2986</v>
      </c>
      <c r="C40" s="65">
        <v>3007</v>
      </c>
      <c r="D40" s="65">
        <v>3752</v>
      </c>
      <c r="E40" s="65">
        <v>4038</v>
      </c>
    </row>
    <row r="41" spans="1:5" x14ac:dyDescent="0.3">
      <c r="A41" s="40" t="s">
        <v>1269</v>
      </c>
      <c r="B41" s="65">
        <v>38826</v>
      </c>
      <c r="C41" s="65">
        <v>34985</v>
      </c>
      <c r="D41" s="65">
        <v>43032</v>
      </c>
      <c r="E41" s="65">
        <v>584</v>
      </c>
    </row>
    <row r="42" spans="1:5" x14ac:dyDescent="0.3">
      <c r="A42" s="40" t="s">
        <v>1271</v>
      </c>
      <c r="B42" s="65">
        <v>14356</v>
      </c>
      <c r="C42" s="65">
        <v>10235</v>
      </c>
      <c r="D42" s="65">
        <v>12494</v>
      </c>
      <c r="E42" s="65">
        <v>13118</v>
      </c>
    </row>
    <row r="43" spans="1:5" x14ac:dyDescent="0.3">
      <c r="A43" s="40" t="s">
        <v>1270</v>
      </c>
      <c r="B43" s="65">
        <v>5899845</v>
      </c>
      <c r="C43" s="65">
        <v>5069972</v>
      </c>
      <c r="D43" s="65">
        <v>6238505</v>
      </c>
      <c r="E43" s="65">
        <v>6872282</v>
      </c>
    </row>
    <row r="44" spans="1:5" x14ac:dyDescent="0.3">
      <c r="A44" s="40" t="s">
        <v>1272</v>
      </c>
      <c r="B44" s="65">
        <v>1122172</v>
      </c>
      <c r="C44" s="65">
        <v>919707</v>
      </c>
      <c r="D44" s="65">
        <v>1139407</v>
      </c>
      <c r="E44" s="65">
        <v>1225854</v>
      </c>
    </row>
    <row r="45" spans="1:5" x14ac:dyDescent="0.3">
      <c r="A45" s="40" t="s">
        <v>1273</v>
      </c>
      <c r="B45" s="65">
        <v>741</v>
      </c>
      <c r="C45" s="65">
        <v>477</v>
      </c>
      <c r="D45" s="65">
        <v>909</v>
      </c>
      <c r="E45" s="65">
        <v>1371</v>
      </c>
    </row>
    <row r="46" spans="1:5" x14ac:dyDescent="0.3">
      <c r="A46" s="40" t="s">
        <v>1274</v>
      </c>
      <c r="B46" s="65">
        <v>418857</v>
      </c>
      <c r="C46" s="65">
        <v>284089</v>
      </c>
      <c r="D46" s="65">
        <v>338016</v>
      </c>
      <c r="E46" s="65">
        <v>331723</v>
      </c>
    </row>
    <row r="47" spans="1:5" x14ac:dyDescent="0.3">
      <c r="A47" s="40" t="s">
        <v>1275</v>
      </c>
      <c r="B47" s="65">
        <v>276</v>
      </c>
      <c r="C47" s="65">
        <v>292</v>
      </c>
      <c r="D47" s="65">
        <v>324</v>
      </c>
      <c r="E47" s="65">
        <v>267</v>
      </c>
    </row>
    <row r="48" spans="1:5" x14ac:dyDescent="0.3">
      <c r="A48" s="40" t="s">
        <v>1276</v>
      </c>
      <c r="B48" s="65">
        <v>1210</v>
      </c>
      <c r="C48" s="65">
        <v>1188</v>
      </c>
      <c r="D48" s="65">
        <v>1166</v>
      </c>
      <c r="E48" s="65">
        <v>1064</v>
      </c>
    </row>
    <row r="49" spans="1:5" x14ac:dyDescent="0.3">
      <c r="A49" s="40" t="s">
        <v>1277</v>
      </c>
      <c r="B49" s="65">
        <v>6640</v>
      </c>
      <c r="C49" s="65">
        <v>6880</v>
      </c>
      <c r="D49" s="65">
        <v>8054</v>
      </c>
      <c r="E49" s="65">
        <v>8963</v>
      </c>
    </row>
    <row r="50" spans="1:5" x14ac:dyDescent="0.3">
      <c r="A50" s="40" t="s">
        <v>1280</v>
      </c>
      <c r="B50" s="65">
        <v>1935</v>
      </c>
      <c r="C50" s="65">
        <v>870</v>
      </c>
      <c r="D50" s="65">
        <v>1000</v>
      </c>
      <c r="E50" s="65">
        <v>1592</v>
      </c>
    </row>
    <row r="51" spans="1:5" x14ac:dyDescent="0.3">
      <c r="A51" s="40" t="s">
        <v>1278</v>
      </c>
      <c r="B51" s="65">
        <v>2166</v>
      </c>
      <c r="C51" s="65">
        <v>1676</v>
      </c>
      <c r="D51" s="65">
        <v>2258</v>
      </c>
      <c r="E51" s="65">
        <v>2429</v>
      </c>
    </row>
    <row r="52" spans="1:5" x14ac:dyDescent="0.3">
      <c r="A52" s="40" t="s">
        <v>1279</v>
      </c>
      <c r="B52" s="65">
        <v>3906</v>
      </c>
      <c r="C52" s="65">
        <v>3239</v>
      </c>
      <c r="D52" s="65">
        <v>4498</v>
      </c>
      <c r="E52" s="65">
        <v>5252</v>
      </c>
    </row>
    <row r="53" spans="1:5" x14ac:dyDescent="0.3">
      <c r="A53" s="40" t="s">
        <v>1281</v>
      </c>
      <c r="B53" s="65">
        <v>1496</v>
      </c>
      <c r="C53" s="65">
        <v>939</v>
      </c>
      <c r="D53" s="65">
        <v>845</v>
      </c>
      <c r="E53" s="65">
        <v>804</v>
      </c>
    </row>
    <row r="54" spans="1:5" x14ac:dyDescent="0.3">
      <c r="A54" s="40" t="s">
        <v>1282</v>
      </c>
      <c r="B54" s="65">
        <v>222664</v>
      </c>
      <c r="C54" s="65">
        <v>273822</v>
      </c>
      <c r="D54" s="65">
        <v>302052</v>
      </c>
      <c r="E54" s="65">
        <v>295110</v>
      </c>
    </row>
    <row r="55" spans="1:5" x14ac:dyDescent="0.3">
      <c r="A55" s="40" t="s">
        <v>1283</v>
      </c>
      <c r="B55" s="65">
        <v>1056</v>
      </c>
      <c r="C55" s="65">
        <v>1140</v>
      </c>
      <c r="D55" s="65">
        <v>1262</v>
      </c>
      <c r="E55" s="65">
        <v>1456</v>
      </c>
    </row>
    <row r="56" spans="1:5" x14ac:dyDescent="0.3">
      <c r="A56" s="40" t="s">
        <v>1284</v>
      </c>
      <c r="B56" s="65">
        <v>243</v>
      </c>
      <c r="C56" s="65">
        <v>190</v>
      </c>
      <c r="D56" s="65">
        <v>213</v>
      </c>
      <c r="E56" s="65">
        <v>210</v>
      </c>
    </row>
    <row r="57" spans="1:5" x14ac:dyDescent="0.3">
      <c r="A57" s="40" t="s">
        <v>1285</v>
      </c>
      <c r="B57" s="65">
        <v>1960</v>
      </c>
      <c r="C57" s="65">
        <v>211941</v>
      </c>
      <c r="D57" s="65">
        <v>325951</v>
      </c>
      <c r="E57" s="65">
        <v>1242664</v>
      </c>
    </row>
    <row r="58" spans="1:5" x14ac:dyDescent="0.3">
      <c r="A58" s="40" t="s">
        <v>1286</v>
      </c>
      <c r="B58" s="65">
        <v>6850</v>
      </c>
      <c r="C58" s="65">
        <v>6068</v>
      </c>
      <c r="D58" s="65">
        <v>7250</v>
      </c>
      <c r="E58" s="65">
        <v>2401</v>
      </c>
    </row>
    <row r="59" spans="1:5" x14ac:dyDescent="0.3">
      <c r="A59" s="40" t="s">
        <v>1287</v>
      </c>
      <c r="B59" s="65">
        <v>1471</v>
      </c>
      <c r="C59" s="65">
        <v>1298</v>
      </c>
      <c r="D59" s="65">
        <v>1739</v>
      </c>
      <c r="E59" s="65">
        <v>2845</v>
      </c>
    </row>
    <row r="60" spans="1:5" x14ac:dyDescent="0.3">
      <c r="A60" s="40" t="s">
        <v>1288</v>
      </c>
      <c r="B60" s="65">
        <v>425</v>
      </c>
      <c r="C60" s="65">
        <v>272</v>
      </c>
      <c r="D60" s="65">
        <v>262</v>
      </c>
      <c r="E60" s="65">
        <v>4422</v>
      </c>
    </row>
    <row r="61" spans="1:5" x14ac:dyDescent="0.3">
      <c r="A61" s="40" t="s">
        <v>1289</v>
      </c>
      <c r="B61" s="65">
        <v>1263415</v>
      </c>
      <c r="C61" s="65">
        <v>1078504</v>
      </c>
      <c r="D61" s="65">
        <v>1298922</v>
      </c>
      <c r="E61" s="65">
        <v>1404308</v>
      </c>
    </row>
    <row r="62" spans="1:5" x14ac:dyDescent="0.3">
      <c r="A62" s="40" t="s">
        <v>1290</v>
      </c>
      <c r="B62" s="65">
        <v>26492</v>
      </c>
      <c r="C62" s="65">
        <v>22178</v>
      </c>
      <c r="D62" s="65">
        <v>28553</v>
      </c>
      <c r="E62" s="65">
        <v>32415</v>
      </c>
    </row>
    <row r="63" spans="1:5" x14ac:dyDescent="0.3">
      <c r="A63" s="40" t="s">
        <v>1291</v>
      </c>
      <c r="B63" s="65">
        <v>53302</v>
      </c>
      <c r="C63" s="65">
        <v>32281</v>
      </c>
      <c r="D63" s="65">
        <v>46039</v>
      </c>
      <c r="E63" s="65">
        <v>55076</v>
      </c>
    </row>
    <row r="64" spans="1:5" x14ac:dyDescent="0.3">
      <c r="A64" s="40" t="s">
        <v>1292</v>
      </c>
      <c r="B64" s="65">
        <v>3727</v>
      </c>
      <c r="C64" s="65">
        <v>3230</v>
      </c>
      <c r="D64" s="65">
        <v>4264</v>
      </c>
      <c r="E64" s="65">
        <v>4447</v>
      </c>
    </row>
    <row r="65" spans="1:5" ht="13.5" customHeight="1" x14ac:dyDescent="0.3">
      <c r="A65" s="40" t="s">
        <v>1294</v>
      </c>
      <c r="B65" s="65">
        <v>184</v>
      </c>
      <c r="C65" s="65">
        <v>125</v>
      </c>
      <c r="D65" s="65">
        <v>102</v>
      </c>
      <c r="E65" s="65">
        <v>110</v>
      </c>
    </row>
    <row r="66" spans="1:5" x14ac:dyDescent="0.3">
      <c r="A66" s="40" t="s">
        <v>1293</v>
      </c>
      <c r="B66" s="65">
        <v>629</v>
      </c>
      <c r="C66" s="65">
        <v>321</v>
      </c>
      <c r="D66" s="65">
        <v>538</v>
      </c>
      <c r="E66" s="65">
        <v>737</v>
      </c>
    </row>
    <row r="67" spans="1:5" x14ac:dyDescent="0.3">
      <c r="A67" s="40" t="s">
        <v>1296</v>
      </c>
      <c r="B67" s="65">
        <v>158</v>
      </c>
      <c r="C67" s="65">
        <v>121</v>
      </c>
      <c r="D67" s="65">
        <v>95</v>
      </c>
      <c r="E67" s="65">
        <v>83</v>
      </c>
    </row>
    <row r="68" spans="1:5" x14ac:dyDescent="0.3">
      <c r="A68" s="40" t="s">
        <v>1295</v>
      </c>
      <c r="B68" s="65">
        <v>838353</v>
      </c>
      <c r="C68" s="65">
        <v>694047</v>
      </c>
      <c r="D68" s="65">
        <v>851847</v>
      </c>
      <c r="E68" s="65">
        <v>928725</v>
      </c>
    </row>
    <row r="69" spans="1:5" x14ac:dyDescent="0.3">
      <c r="A69" s="40" t="s">
        <v>1297</v>
      </c>
      <c r="B69" s="65">
        <v>819371</v>
      </c>
      <c r="C69" s="65">
        <v>694249</v>
      </c>
      <c r="D69" s="65">
        <v>829318</v>
      </c>
      <c r="E69" s="65">
        <v>890662</v>
      </c>
    </row>
    <row r="70" spans="1:5" x14ac:dyDescent="0.3">
      <c r="A70" s="40" t="s">
        <v>1298</v>
      </c>
      <c r="B70" s="65">
        <v>397</v>
      </c>
      <c r="C70" s="65">
        <v>286</v>
      </c>
      <c r="D70" s="65">
        <v>278</v>
      </c>
      <c r="E70" s="65">
        <v>286</v>
      </c>
    </row>
    <row r="71" spans="1:5" x14ac:dyDescent="0.3">
      <c r="A71" s="40" t="s">
        <v>1299</v>
      </c>
      <c r="B71" s="65">
        <v>154690</v>
      </c>
      <c r="C71" s="65">
        <v>130327</v>
      </c>
      <c r="D71" s="65">
        <v>154715</v>
      </c>
      <c r="E71" s="65">
        <v>162434</v>
      </c>
    </row>
    <row r="72" spans="1:5" x14ac:dyDescent="0.3">
      <c r="A72" s="40" t="s">
        <v>1300</v>
      </c>
      <c r="B72" s="65">
        <v>166484</v>
      </c>
      <c r="C72" s="65">
        <v>122952</v>
      </c>
      <c r="D72" s="65">
        <v>153744</v>
      </c>
      <c r="E72" s="65">
        <v>299087</v>
      </c>
    </row>
    <row r="73" spans="1:5" x14ac:dyDescent="0.3">
      <c r="A73" s="40" t="s">
        <v>1301</v>
      </c>
      <c r="B73" s="65">
        <v>30763</v>
      </c>
      <c r="C73" s="65">
        <v>49764</v>
      </c>
      <c r="D73" s="65">
        <v>59317</v>
      </c>
      <c r="E73" s="65">
        <v>65964</v>
      </c>
    </row>
    <row r="74" spans="1:5" x14ac:dyDescent="0.3">
      <c r="A74" s="40" t="s">
        <v>1302</v>
      </c>
      <c r="B74" s="65" t="s">
        <v>8034</v>
      </c>
      <c r="C74" s="65" t="s">
        <v>8034</v>
      </c>
      <c r="D74" s="65" t="s">
        <v>8034</v>
      </c>
      <c r="E74" s="65" t="s">
        <v>8034</v>
      </c>
    </row>
    <row r="75" spans="1:5" x14ac:dyDescent="0.3">
      <c r="A75" s="40" t="s">
        <v>1303</v>
      </c>
      <c r="B75" s="65">
        <v>260</v>
      </c>
      <c r="C75" s="65">
        <v>190</v>
      </c>
      <c r="D75" s="65">
        <v>194</v>
      </c>
      <c r="E75" s="65">
        <v>251</v>
      </c>
    </row>
    <row r="76" spans="1:5" x14ac:dyDescent="0.3">
      <c r="A76" s="40" t="s">
        <v>1304</v>
      </c>
      <c r="B76" s="65">
        <v>117</v>
      </c>
      <c r="C76" s="65">
        <v>81</v>
      </c>
      <c r="D76" s="65">
        <v>117</v>
      </c>
      <c r="E76" s="65">
        <v>156</v>
      </c>
    </row>
    <row r="77" spans="1:5" x14ac:dyDescent="0.3">
      <c r="A77" s="40" t="s">
        <v>1305</v>
      </c>
      <c r="B77" s="65">
        <v>11</v>
      </c>
      <c r="C77" s="65" t="s">
        <v>8034</v>
      </c>
      <c r="D77" s="65" t="s">
        <v>8034</v>
      </c>
      <c r="E77" s="65" t="s">
        <v>8034</v>
      </c>
    </row>
    <row r="78" spans="1:5" x14ac:dyDescent="0.3">
      <c r="A78" s="40" t="s">
        <v>1306</v>
      </c>
      <c r="B78" s="65">
        <v>22</v>
      </c>
      <c r="C78" s="65">
        <v>10</v>
      </c>
      <c r="D78" s="65">
        <v>14</v>
      </c>
      <c r="E78" s="65">
        <v>16</v>
      </c>
    </row>
    <row r="79" spans="1:5" x14ac:dyDescent="0.3">
      <c r="A79" s="40" t="s">
        <v>1307</v>
      </c>
      <c r="B79" s="65">
        <v>57</v>
      </c>
      <c r="C79" s="65">
        <v>50</v>
      </c>
      <c r="D79" s="65">
        <v>54</v>
      </c>
      <c r="E79" s="65">
        <v>41</v>
      </c>
    </row>
    <row r="80" spans="1:5" x14ac:dyDescent="0.3">
      <c r="A80" s="40" t="s">
        <v>1308</v>
      </c>
      <c r="B80" s="65">
        <v>3927</v>
      </c>
      <c r="C80" s="65">
        <v>3766</v>
      </c>
      <c r="D80" s="65">
        <v>4383</v>
      </c>
      <c r="E80" s="65">
        <v>5338</v>
      </c>
    </row>
    <row r="81" spans="1:5" x14ac:dyDescent="0.3">
      <c r="A81" s="40" t="s">
        <v>1310</v>
      </c>
      <c r="B81" s="65">
        <v>148026</v>
      </c>
      <c r="C81" s="65">
        <v>108391</v>
      </c>
      <c r="D81" s="65">
        <v>133145</v>
      </c>
      <c r="E81" s="65">
        <v>135103</v>
      </c>
    </row>
    <row r="82" spans="1:5" x14ac:dyDescent="0.3">
      <c r="A82" s="40" t="s">
        <v>1309</v>
      </c>
      <c r="B82" s="65">
        <v>14833283</v>
      </c>
      <c r="C82" s="65">
        <v>12912766</v>
      </c>
      <c r="D82" s="65">
        <v>15866796</v>
      </c>
      <c r="E82" s="65">
        <v>16920774</v>
      </c>
    </row>
    <row r="83" spans="1:5" x14ac:dyDescent="0.3">
      <c r="A83" s="40" t="s">
        <v>1311</v>
      </c>
      <c r="B83" s="65">
        <v>54</v>
      </c>
      <c r="C83" s="65">
        <v>66</v>
      </c>
      <c r="D83" s="65">
        <v>101</v>
      </c>
      <c r="E83" s="65">
        <v>88</v>
      </c>
    </row>
    <row r="84" spans="1:5" x14ac:dyDescent="0.3">
      <c r="A84" s="40" t="s">
        <v>1312</v>
      </c>
      <c r="B84" s="65">
        <v>106</v>
      </c>
      <c r="C84" s="65">
        <v>110</v>
      </c>
      <c r="D84" s="65">
        <v>138</v>
      </c>
      <c r="E84" s="65">
        <v>208</v>
      </c>
    </row>
    <row r="85" spans="1:5" x14ac:dyDescent="0.3">
      <c r="A85" s="40" t="s">
        <v>1313</v>
      </c>
      <c r="B85" s="65">
        <v>388936</v>
      </c>
      <c r="C85" s="65">
        <v>298258</v>
      </c>
      <c r="D85" s="65">
        <v>405029</v>
      </c>
      <c r="E85" s="65">
        <v>455631</v>
      </c>
    </row>
    <row r="86" spans="1:5" x14ac:dyDescent="0.3">
      <c r="A86" s="40" t="s">
        <v>1314</v>
      </c>
      <c r="B86" s="65">
        <v>13064</v>
      </c>
      <c r="C86" s="65">
        <v>14067</v>
      </c>
      <c r="D86" s="65">
        <v>15658</v>
      </c>
      <c r="E86" s="65">
        <v>17753</v>
      </c>
    </row>
    <row r="87" spans="1:5" x14ac:dyDescent="0.3">
      <c r="A87" s="40" t="s">
        <v>1315</v>
      </c>
      <c r="B87" s="65">
        <v>115</v>
      </c>
      <c r="C87" s="65">
        <v>262</v>
      </c>
      <c r="D87" s="65">
        <v>248</v>
      </c>
      <c r="E87" s="65">
        <v>89</v>
      </c>
    </row>
    <row r="88" spans="1:5" x14ac:dyDescent="0.3">
      <c r="A88" s="40" t="s">
        <v>1316</v>
      </c>
      <c r="B88" s="65">
        <v>509212</v>
      </c>
      <c r="C88" s="65">
        <v>395198</v>
      </c>
      <c r="D88" s="65">
        <v>515349</v>
      </c>
      <c r="E88" s="65">
        <v>553238</v>
      </c>
    </row>
    <row r="89" spans="1:5" x14ac:dyDescent="0.3">
      <c r="A89" s="40" t="s">
        <v>1317</v>
      </c>
      <c r="B89" s="65">
        <v>433295</v>
      </c>
      <c r="C89" s="65">
        <v>385590</v>
      </c>
      <c r="D89" s="65">
        <v>506739</v>
      </c>
      <c r="E89" s="65">
        <v>567048</v>
      </c>
    </row>
    <row r="90" spans="1:5" x14ac:dyDescent="0.3">
      <c r="A90" s="40" t="s">
        <v>1318</v>
      </c>
      <c r="B90" s="65">
        <v>21289</v>
      </c>
      <c r="C90" s="65">
        <v>17419</v>
      </c>
      <c r="D90" s="65">
        <v>20021</v>
      </c>
      <c r="E90" s="65" t="s">
        <v>8034</v>
      </c>
    </row>
    <row r="91" spans="1:5" x14ac:dyDescent="0.3">
      <c r="A91" s="40" t="s">
        <v>1319</v>
      </c>
      <c r="B91" s="65">
        <v>243</v>
      </c>
      <c r="C91" s="65">
        <v>190</v>
      </c>
      <c r="D91" s="65">
        <v>213</v>
      </c>
      <c r="E91" s="65">
        <v>210</v>
      </c>
    </row>
    <row r="92" spans="1:5" x14ac:dyDescent="0.3">
      <c r="A92" s="40" t="s">
        <v>1320</v>
      </c>
      <c r="B92" s="65">
        <v>243</v>
      </c>
      <c r="C92" s="65">
        <v>190</v>
      </c>
      <c r="D92" s="65">
        <v>213</v>
      </c>
      <c r="E92" s="65">
        <v>210</v>
      </c>
    </row>
    <row r="93" spans="1:5" x14ac:dyDescent="0.3">
      <c r="A93" s="40" t="s">
        <v>1321</v>
      </c>
      <c r="B93" s="65">
        <v>7409</v>
      </c>
      <c r="C93" s="65">
        <v>5263</v>
      </c>
      <c r="D93" s="65">
        <v>8058</v>
      </c>
      <c r="E93" s="65">
        <v>8445</v>
      </c>
    </row>
    <row r="94" spans="1:5" x14ac:dyDescent="0.3">
      <c r="A94" s="40" t="s">
        <v>1322</v>
      </c>
      <c r="B94" s="65">
        <v>27504</v>
      </c>
      <c r="C94" s="65">
        <v>22751</v>
      </c>
      <c r="D94" s="65">
        <v>32110</v>
      </c>
      <c r="E94" s="65">
        <v>35020</v>
      </c>
    </row>
    <row r="95" spans="1:5" x14ac:dyDescent="0.3">
      <c r="A95" s="40" t="s">
        <v>1323</v>
      </c>
      <c r="B95" s="65">
        <v>27</v>
      </c>
      <c r="C95" s="65">
        <v>19</v>
      </c>
      <c r="D95" s="65">
        <v>15</v>
      </c>
      <c r="E95" s="65">
        <v>12</v>
      </c>
    </row>
    <row r="96" spans="1:5" x14ac:dyDescent="0.3">
      <c r="A96" s="40" t="s">
        <v>1324</v>
      </c>
      <c r="B96" s="65" t="s">
        <v>8034</v>
      </c>
      <c r="C96" s="65" t="s">
        <v>8034</v>
      </c>
      <c r="D96" s="65" t="s">
        <v>8034</v>
      </c>
      <c r="E96" s="65" t="s">
        <v>8034</v>
      </c>
    </row>
    <row r="97" spans="1:5" x14ac:dyDescent="0.3">
      <c r="A97" s="40" t="s">
        <v>1326</v>
      </c>
      <c r="B97" s="65">
        <v>166</v>
      </c>
      <c r="C97" s="65" t="s">
        <v>8034</v>
      </c>
      <c r="D97" s="65" t="s">
        <v>8034</v>
      </c>
      <c r="E97" s="65" t="s">
        <v>8034</v>
      </c>
    </row>
    <row r="98" spans="1:5" x14ac:dyDescent="0.3">
      <c r="A98" s="40" t="s">
        <v>1325</v>
      </c>
      <c r="B98" s="65">
        <v>219265</v>
      </c>
      <c r="C98" s="65">
        <v>197777</v>
      </c>
      <c r="D98" s="65">
        <v>239924</v>
      </c>
      <c r="E98" s="65">
        <v>263190</v>
      </c>
    </row>
    <row r="99" spans="1:5" x14ac:dyDescent="0.3">
      <c r="A99" s="40" t="s">
        <v>1327</v>
      </c>
      <c r="B99" s="65">
        <v>1695010</v>
      </c>
      <c r="C99" s="65">
        <v>1415183</v>
      </c>
      <c r="D99" s="65">
        <v>1720872</v>
      </c>
      <c r="E99" s="65">
        <v>1860720</v>
      </c>
    </row>
    <row r="100" spans="1:5" x14ac:dyDescent="0.3">
      <c r="A100" s="40" t="s">
        <v>1329</v>
      </c>
      <c r="B100" s="65">
        <v>2062</v>
      </c>
      <c r="C100" s="65">
        <v>1733</v>
      </c>
      <c r="D100" s="65">
        <v>2258</v>
      </c>
      <c r="E100" s="65">
        <v>2617</v>
      </c>
    </row>
    <row r="101" spans="1:5" x14ac:dyDescent="0.3">
      <c r="A101" s="40" t="s">
        <v>1328</v>
      </c>
      <c r="B101" s="65">
        <v>11399</v>
      </c>
      <c r="C101" s="65">
        <v>12397</v>
      </c>
      <c r="D101" s="65">
        <v>16844</v>
      </c>
      <c r="E101" s="65">
        <v>17362</v>
      </c>
    </row>
    <row r="102" spans="1:5" x14ac:dyDescent="0.3">
      <c r="A102" s="40" t="s">
        <v>1330</v>
      </c>
      <c r="B102" s="65">
        <v>384</v>
      </c>
      <c r="C102" s="65">
        <v>252</v>
      </c>
      <c r="D102" s="65">
        <v>346</v>
      </c>
      <c r="E102" s="65">
        <v>234</v>
      </c>
    </row>
    <row r="103" spans="1:5" x14ac:dyDescent="0.3">
      <c r="A103" s="40" t="s">
        <v>1331</v>
      </c>
      <c r="B103" s="65">
        <v>951806</v>
      </c>
      <c r="C103" s="65">
        <v>736487</v>
      </c>
      <c r="D103" s="65">
        <v>962320</v>
      </c>
      <c r="E103" s="65">
        <v>1035124</v>
      </c>
    </row>
    <row r="104" spans="1:5" x14ac:dyDescent="0.3">
      <c r="A104" s="40" t="s">
        <v>1332</v>
      </c>
      <c r="B104" s="65">
        <v>29059</v>
      </c>
      <c r="C104" s="65">
        <v>21911</v>
      </c>
      <c r="D104" s="65">
        <v>20927</v>
      </c>
      <c r="E104" s="65" t="s">
        <v>8034</v>
      </c>
    </row>
    <row r="105" spans="1:5" x14ac:dyDescent="0.3">
      <c r="A105" s="40" t="s">
        <v>1333</v>
      </c>
      <c r="B105" s="65">
        <v>7281</v>
      </c>
      <c r="C105" s="65">
        <v>36999</v>
      </c>
      <c r="D105" s="65">
        <v>55417</v>
      </c>
      <c r="E105" s="65">
        <v>231609</v>
      </c>
    </row>
    <row r="106" spans="1:5" x14ac:dyDescent="0.3">
      <c r="A106" s="40" t="s">
        <v>1334</v>
      </c>
      <c r="B106" s="65">
        <v>115279</v>
      </c>
      <c r="C106" s="65">
        <v>103524</v>
      </c>
      <c r="D106" s="65">
        <v>127357</v>
      </c>
      <c r="E106" s="65" t="s">
        <v>8034</v>
      </c>
    </row>
    <row r="107" spans="1:5" x14ac:dyDescent="0.3">
      <c r="A107" s="40" t="s">
        <v>1335</v>
      </c>
      <c r="B107" s="65">
        <v>5175995</v>
      </c>
      <c r="C107" s="65">
        <v>4357851</v>
      </c>
      <c r="D107" s="65">
        <v>5437955</v>
      </c>
      <c r="E107" s="65">
        <v>5965847</v>
      </c>
    </row>
    <row r="108" spans="1:5" x14ac:dyDescent="0.3">
      <c r="A108" s="40" t="s">
        <v>1336</v>
      </c>
      <c r="B108" s="65" t="s">
        <v>8034</v>
      </c>
      <c r="C108" s="65" t="s">
        <v>8034</v>
      </c>
      <c r="D108" s="65">
        <v>32</v>
      </c>
      <c r="E108" s="65">
        <v>187</v>
      </c>
    </row>
    <row r="109" spans="1:5" x14ac:dyDescent="0.3">
      <c r="A109" s="40" t="s">
        <v>1337</v>
      </c>
      <c r="B109" s="65">
        <v>6764</v>
      </c>
      <c r="C109" s="65">
        <v>4804</v>
      </c>
      <c r="D109" s="65">
        <v>5426</v>
      </c>
      <c r="E109" s="65">
        <v>5979</v>
      </c>
    </row>
    <row r="110" spans="1:5" x14ac:dyDescent="0.3">
      <c r="A110" s="40" t="s">
        <v>1338</v>
      </c>
      <c r="B110" s="65">
        <v>18881</v>
      </c>
      <c r="C110" s="65">
        <v>27111</v>
      </c>
      <c r="D110" s="65">
        <v>40650</v>
      </c>
      <c r="E110" s="65">
        <v>56576</v>
      </c>
    </row>
    <row r="111" spans="1:5" x14ac:dyDescent="0.3">
      <c r="A111" s="40" t="s">
        <v>1340</v>
      </c>
      <c r="B111" s="65">
        <v>57371</v>
      </c>
      <c r="C111" s="65">
        <v>46918</v>
      </c>
      <c r="D111" s="65">
        <v>53728</v>
      </c>
      <c r="E111" s="65">
        <v>56628</v>
      </c>
    </row>
    <row r="112" spans="1:5" x14ac:dyDescent="0.3">
      <c r="A112" s="40" t="s">
        <v>1339</v>
      </c>
      <c r="B112" s="65">
        <v>581686</v>
      </c>
      <c r="C112" s="65">
        <v>493738</v>
      </c>
      <c r="D112" s="65">
        <v>693040</v>
      </c>
      <c r="E112" s="65">
        <v>819481</v>
      </c>
    </row>
    <row r="113" spans="1:5" x14ac:dyDescent="0.3">
      <c r="A113" s="40" t="s">
        <v>1341</v>
      </c>
      <c r="B113" s="65" t="s">
        <v>8034</v>
      </c>
      <c r="C113" s="65" t="s">
        <v>8034</v>
      </c>
      <c r="D113" s="65" t="s">
        <v>8034</v>
      </c>
      <c r="E113" s="65" t="s">
        <v>8034</v>
      </c>
    </row>
    <row r="114" spans="1:5" x14ac:dyDescent="0.3">
      <c r="A114" s="40" t="s">
        <v>1344</v>
      </c>
      <c r="B114" s="65">
        <v>38325</v>
      </c>
      <c r="C114" s="65">
        <v>34479</v>
      </c>
      <c r="D114" s="65">
        <v>42440</v>
      </c>
      <c r="E114" s="65" t="s">
        <v>8034</v>
      </c>
    </row>
    <row r="115" spans="1:5" x14ac:dyDescent="0.3">
      <c r="A115" s="40" t="s">
        <v>1343</v>
      </c>
      <c r="B115" s="65" t="s">
        <v>8034</v>
      </c>
      <c r="C115" s="65">
        <v>10</v>
      </c>
      <c r="D115" s="65">
        <v>91</v>
      </c>
      <c r="E115" s="65">
        <v>124</v>
      </c>
    </row>
    <row r="116" spans="1:5" x14ac:dyDescent="0.3">
      <c r="A116" s="40" t="s">
        <v>1342</v>
      </c>
      <c r="B116" s="65">
        <v>1652</v>
      </c>
      <c r="C116" s="65">
        <v>11907</v>
      </c>
      <c r="D116" s="65">
        <v>16233</v>
      </c>
      <c r="E116" s="65">
        <v>36236</v>
      </c>
    </row>
    <row r="117" spans="1:5" x14ac:dyDescent="0.3">
      <c r="A117" s="40" t="s">
        <v>1345</v>
      </c>
      <c r="B117" s="65" t="s">
        <v>8034</v>
      </c>
      <c r="C117" s="65">
        <v>17472</v>
      </c>
      <c r="D117" s="65">
        <v>58474</v>
      </c>
      <c r="E117" s="65">
        <v>93313</v>
      </c>
    </row>
    <row r="118" spans="1:5" x14ac:dyDescent="0.3">
      <c r="A118" s="40" t="s">
        <v>1346</v>
      </c>
      <c r="B118" s="65" t="s">
        <v>8034</v>
      </c>
      <c r="C118" s="65" t="s">
        <v>8034</v>
      </c>
      <c r="D118" s="65" t="s">
        <v>8034</v>
      </c>
      <c r="E118" s="65" t="s">
        <v>8034</v>
      </c>
    </row>
    <row r="119" spans="1:5" x14ac:dyDescent="0.3">
      <c r="A119" s="40" t="s">
        <v>1347</v>
      </c>
      <c r="B119" s="65">
        <v>874</v>
      </c>
      <c r="C119" s="65">
        <v>880</v>
      </c>
      <c r="D119" s="65">
        <v>865</v>
      </c>
      <c r="E119" s="65">
        <v>773</v>
      </c>
    </row>
    <row r="120" spans="1:5" x14ac:dyDescent="0.3">
      <c r="A120" s="40" t="s">
        <v>1348</v>
      </c>
      <c r="B120" s="65">
        <v>4006386</v>
      </c>
      <c r="C120" s="65">
        <v>3380667</v>
      </c>
      <c r="D120" s="65">
        <v>4173972</v>
      </c>
      <c r="E120" s="65">
        <v>4562104</v>
      </c>
    </row>
    <row r="121" spans="1:5" x14ac:dyDescent="0.3">
      <c r="A121" s="40" t="s">
        <v>1349</v>
      </c>
      <c r="B121" s="65">
        <v>24</v>
      </c>
      <c r="C121" s="65">
        <v>19</v>
      </c>
      <c r="D121" s="65">
        <v>15</v>
      </c>
      <c r="E121" s="65">
        <v>12</v>
      </c>
    </row>
    <row r="122" spans="1:5" x14ac:dyDescent="0.3">
      <c r="A122" s="40" t="s">
        <v>1350</v>
      </c>
      <c r="B122" s="65">
        <v>1496</v>
      </c>
      <c r="C122" s="65">
        <v>939</v>
      </c>
      <c r="D122" s="65">
        <v>845</v>
      </c>
      <c r="E122" s="65">
        <v>804</v>
      </c>
    </row>
    <row r="123" spans="1:5" x14ac:dyDescent="0.3">
      <c r="A123" s="40" t="s">
        <v>1351</v>
      </c>
      <c r="B123" s="65">
        <v>1960</v>
      </c>
      <c r="C123" s="65">
        <v>211941</v>
      </c>
      <c r="D123" s="65">
        <v>325951</v>
      </c>
      <c r="E123" s="65">
        <v>1241769</v>
      </c>
    </row>
    <row r="124" spans="1:5" x14ac:dyDescent="0.3">
      <c r="A124" s="40" t="s">
        <v>1352</v>
      </c>
      <c r="B124" s="65">
        <v>13720</v>
      </c>
      <c r="C124" s="65">
        <v>1494000</v>
      </c>
      <c r="D124" s="65">
        <v>2308864</v>
      </c>
      <c r="E124" s="65">
        <v>8745514</v>
      </c>
    </row>
    <row r="125" spans="1:5" x14ac:dyDescent="0.3">
      <c r="A125" s="40" t="s">
        <v>1353</v>
      </c>
      <c r="B125" s="65" t="s">
        <v>8034</v>
      </c>
      <c r="C125" s="65" t="s">
        <v>8034</v>
      </c>
      <c r="D125" s="65">
        <v>54</v>
      </c>
      <c r="E125" s="65">
        <v>2952</v>
      </c>
    </row>
    <row r="126" spans="1:5" x14ac:dyDescent="0.3">
      <c r="A126" s="40"/>
      <c r="B126" s="65" t="s">
        <v>8034</v>
      </c>
      <c r="C126" s="65" t="s">
        <v>8034</v>
      </c>
      <c r="D126" s="65" t="s">
        <v>8034</v>
      </c>
      <c r="E126" s="65">
        <v>12</v>
      </c>
    </row>
    <row r="127" spans="1:5" x14ac:dyDescent="0.3">
      <c r="A127" s="39" t="s">
        <v>249</v>
      </c>
      <c r="B127" s="65">
        <v>16883256</v>
      </c>
      <c r="C127" s="65">
        <v>12021865</v>
      </c>
      <c r="D127" s="65">
        <v>14220369</v>
      </c>
      <c r="E127" s="65">
        <v>11958447</v>
      </c>
    </row>
    <row r="128" spans="1:5" x14ac:dyDescent="0.3">
      <c r="A128" s="39" t="s">
        <v>231</v>
      </c>
      <c r="B128" s="65">
        <v>83263608</v>
      </c>
      <c r="C128" s="65">
        <v>69405301</v>
      </c>
      <c r="D128" s="65">
        <v>84996612</v>
      </c>
      <c r="E128" s="65">
        <v>85606202</v>
      </c>
    </row>
    <row r="129" spans="5:5" x14ac:dyDescent="0.3">
      <c r="E129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860291B5-85AC-46C9-9AC0-91D3718C1721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C604D-02A6-4C9A-A8BC-CAD3A3A6FD0A}">
  <sheetPr codeName="Sheet102"/>
  <dimension ref="A1:G21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131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822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98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6834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6726</v>
      </c>
      <c r="C7" s="219"/>
      <c r="D7" s="219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45058</v>
      </c>
      <c r="C10" s="17">
        <f>C9-C14</f>
        <v>42659</v>
      </c>
      <c r="D10" s="32">
        <f>D9-D14</f>
        <v>47200</v>
      </c>
      <c r="E10" s="55">
        <f>E9-E14</f>
        <v>47131</v>
      </c>
      <c r="F10" s="56"/>
    </row>
    <row r="11" spans="1:7" ht="15" thickBot="1" x14ac:dyDescent="0.35">
      <c r="A11" s="7" t="s">
        <v>211</v>
      </c>
      <c r="B11" s="18">
        <f>B10/B9</f>
        <v>5.4114878134995065E-4</v>
      </c>
      <c r="C11" s="18">
        <f>C10/C9</f>
        <v>6.1463604919745254E-4</v>
      </c>
      <c r="D11" s="50">
        <f>D10/D9</f>
        <v>5.5531625189954629E-4</v>
      </c>
      <c r="E11" s="153">
        <f>E10/E9</f>
        <v>5.5055590481633567E-4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83218550</v>
      </c>
      <c r="C14" s="17">
        <v>69362642</v>
      </c>
      <c r="D14" s="32">
        <v>84949412</v>
      </c>
      <c r="E14" s="55">
        <v>85559071</v>
      </c>
      <c r="F14" s="56"/>
    </row>
    <row r="15" spans="1:7" ht="15" thickBot="1" x14ac:dyDescent="0.35">
      <c r="A15" s="7" t="s">
        <v>215</v>
      </c>
      <c r="B15" s="156">
        <f>B14/B9</f>
        <v>0.99945885121865008</v>
      </c>
      <c r="C15" s="156">
        <f>C14/C9</f>
        <v>0.99938536395080257</v>
      </c>
      <c r="D15" s="157">
        <f>D14/D9</f>
        <v>0.99944468374810047</v>
      </c>
      <c r="E15" s="158">
        <f>E14/E9</f>
        <v>0.99944944409518366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309</v>
      </c>
      <c r="B18" s="65">
        <v>45058</v>
      </c>
      <c r="C18" s="65">
        <v>42659</v>
      </c>
      <c r="D18" s="65">
        <v>47200</v>
      </c>
      <c r="E18" s="65">
        <v>47131</v>
      </c>
      <c r="F18" s="56"/>
    </row>
    <row r="19" spans="1:6" x14ac:dyDescent="0.3">
      <c r="A19" s="39" t="s">
        <v>249</v>
      </c>
      <c r="B19" s="65">
        <v>83218550</v>
      </c>
      <c r="C19" s="65">
        <v>69362642</v>
      </c>
      <c r="D19" s="65">
        <v>84949412</v>
      </c>
      <c r="E19" s="65">
        <v>85559071</v>
      </c>
      <c r="F19" s="56"/>
    </row>
    <row r="20" spans="1:6" x14ac:dyDescent="0.3">
      <c r="A20" s="39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B21" s="27"/>
      <c r="C21" s="27"/>
      <c r="D2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57E11DA5-F245-4E07-AB7F-89613CF60DC3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90253-4ACC-4171-A8CD-85D51F3879C4}">
  <sheetPr codeName="Sheet103"/>
  <dimension ref="A1:G28"/>
  <sheetViews>
    <sheetView showGridLines="0" topLeftCell="A13" workbookViewId="0">
      <selection activeCell="A8" sqref="A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132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823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132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1355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6726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38817</v>
      </c>
      <c r="C10" s="17">
        <f>C9-C14</f>
        <v>36238</v>
      </c>
      <c r="D10" s="32">
        <f>D9-D14</f>
        <v>40621</v>
      </c>
      <c r="E10" s="55">
        <f>E9-E14</f>
        <v>40955</v>
      </c>
      <c r="F10" s="56"/>
    </row>
    <row r="11" spans="1:7" ht="15" thickBot="1" x14ac:dyDescent="0.35">
      <c r="A11" s="7" t="s">
        <v>211</v>
      </c>
      <c r="B11" s="18">
        <f>B10/B9</f>
        <v>4.6619406644016675E-4</v>
      </c>
      <c r="C11" s="18">
        <f>C10/C9</f>
        <v>5.2212150192965806E-4</v>
      </c>
      <c r="D11" s="50">
        <f>D10/D9</f>
        <v>4.7791316670363283E-4</v>
      </c>
      <c r="E11" s="153">
        <f>E10/E9</f>
        <v>4.7841159919698341E-4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83224791</v>
      </c>
      <c r="C14" s="17">
        <v>69369063</v>
      </c>
      <c r="D14" s="32">
        <v>84955991</v>
      </c>
      <c r="E14" s="55">
        <v>85565247</v>
      </c>
      <c r="F14" s="56"/>
    </row>
    <row r="15" spans="1:7" ht="15" thickBot="1" x14ac:dyDescent="0.35">
      <c r="A15" s="7" t="s">
        <v>215</v>
      </c>
      <c r="B15" s="156">
        <f>B14/B9</f>
        <v>0.99953380593355978</v>
      </c>
      <c r="C15" s="156">
        <f>C14/C9</f>
        <v>0.99947787849807035</v>
      </c>
      <c r="D15" s="157">
        <f>D14/D9</f>
        <v>0.99952208683329635</v>
      </c>
      <c r="E15" s="158">
        <f>E14/E9</f>
        <v>0.99952158840080296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s="29" customFormat="1" x14ac:dyDescent="0.3">
      <c r="A18" s="39" t="s">
        <v>1358</v>
      </c>
      <c r="B18" s="65">
        <v>2315</v>
      </c>
      <c r="C18" s="65">
        <v>2134</v>
      </c>
      <c r="D18" s="65">
        <v>2546</v>
      </c>
      <c r="E18" s="65">
        <v>2597</v>
      </c>
      <c r="F18" s="56"/>
    </row>
    <row r="19" spans="1:6" s="29" customFormat="1" x14ac:dyDescent="0.3">
      <c r="A19" s="39" t="s">
        <v>1359</v>
      </c>
      <c r="B19" s="65">
        <v>10152</v>
      </c>
      <c r="C19" s="65">
        <v>9576</v>
      </c>
      <c r="D19" s="65">
        <v>10414</v>
      </c>
      <c r="E19" s="65">
        <v>10444</v>
      </c>
      <c r="F19" s="56"/>
    </row>
    <row r="20" spans="1:6" s="29" customFormat="1" x14ac:dyDescent="0.3">
      <c r="A20" s="39" t="s">
        <v>1360</v>
      </c>
      <c r="B20" s="65">
        <v>66</v>
      </c>
      <c r="C20" s="65">
        <v>32</v>
      </c>
      <c r="D20" s="65">
        <v>32</v>
      </c>
      <c r="E20" s="65">
        <v>60</v>
      </c>
      <c r="F20" s="56"/>
    </row>
    <row r="21" spans="1:6" s="29" customFormat="1" x14ac:dyDescent="0.3">
      <c r="A21" s="39" t="s">
        <v>1361</v>
      </c>
      <c r="B21" s="65">
        <v>204</v>
      </c>
      <c r="C21" s="65">
        <v>181</v>
      </c>
      <c r="D21" s="65">
        <v>151</v>
      </c>
      <c r="E21" s="65">
        <v>193</v>
      </c>
    </row>
    <row r="22" spans="1:6" s="29" customFormat="1" x14ac:dyDescent="0.3">
      <c r="A22" s="39" t="s">
        <v>1362</v>
      </c>
      <c r="B22" s="65">
        <v>820</v>
      </c>
      <c r="C22" s="65">
        <v>710</v>
      </c>
      <c r="D22" s="65">
        <v>830</v>
      </c>
      <c r="E22" s="65">
        <v>801</v>
      </c>
    </row>
    <row r="23" spans="1:6" s="29" customFormat="1" x14ac:dyDescent="0.3">
      <c r="A23" s="39" t="s">
        <v>1363</v>
      </c>
      <c r="B23" s="65">
        <v>2466</v>
      </c>
      <c r="C23" s="65">
        <v>2219</v>
      </c>
      <c r="D23" s="65">
        <v>2558</v>
      </c>
      <c r="E23" s="65">
        <v>2625</v>
      </c>
    </row>
    <row r="24" spans="1:6" s="29" customFormat="1" x14ac:dyDescent="0.3">
      <c r="A24" s="39" t="s">
        <v>1364</v>
      </c>
      <c r="B24" s="65">
        <v>5660</v>
      </c>
      <c r="C24" s="65">
        <v>5372</v>
      </c>
      <c r="D24" s="65">
        <v>6040</v>
      </c>
      <c r="E24" s="65">
        <v>5814</v>
      </c>
    </row>
    <row r="25" spans="1:6" x14ac:dyDescent="0.3">
      <c r="A25" s="40" t="s">
        <v>1365</v>
      </c>
      <c r="B25" s="65">
        <v>17134</v>
      </c>
      <c r="C25" s="65">
        <v>16014</v>
      </c>
      <c r="D25" s="65">
        <v>18050</v>
      </c>
      <c r="E25" s="65">
        <v>18421</v>
      </c>
    </row>
    <row r="26" spans="1:6" x14ac:dyDescent="0.3">
      <c r="A26" s="39" t="s">
        <v>249</v>
      </c>
      <c r="B26" s="65">
        <v>83224791</v>
      </c>
      <c r="C26" s="65">
        <v>69369063</v>
      </c>
      <c r="D26" s="65">
        <v>84955991</v>
      </c>
      <c r="E26" s="65">
        <v>85565247</v>
      </c>
    </row>
    <row r="27" spans="1:6" x14ac:dyDescent="0.3">
      <c r="A27" s="39" t="s">
        <v>231</v>
      </c>
      <c r="B27" s="65">
        <v>83263608</v>
      </c>
      <c r="C27" s="65">
        <v>69405301</v>
      </c>
      <c r="D27" s="65">
        <v>84996612</v>
      </c>
      <c r="E27" s="65">
        <v>85606202</v>
      </c>
    </row>
    <row r="28" spans="1:6" x14ac:dyDescent="0.3">
      <c r="E28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9C6ABDB-235C-4540-AF56-1E4328E8CFAC}"/>
  </hyperlink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F5B36-C28E-4FAA-AA94-E91853090E3A}">
  <sheetPr codeName="Sheet104"/>
  <dimension ref="A1:G21"/>
  <sheetViews>
    <sheetView showGridLines="0" topLeftCell="A7" workbookViewId="0">
      <selection activeCell="B12" sqref="B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133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824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1372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7806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6726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38817</v>
      </c>
      <c r="C10" s="17">
        <f>C9-C14</f>
        <v>36238</v>
      </c>
      <c r="D10" s="32">
        <f>D9-D14</f>
        <v>40621</v>
      </c>
      <c r="E10" s="55">
        <f>E9-E14</f>
        <v>40955</v>
      </c>
      <c r="F10" s="56"/>
    </row>
    <row r="11" spans="1:7" ht="15" thickBot="1" x14ac:dyDescent="0.35">
      <c r="A11" s="7" t="s">
        <v>211</v>
      </c>
      <c r="B11" s="18">
        <f>B10/B9</f>
        <v>4.6619406644016675E-4</v>
      </c>
      <c r="C11" s="18">
        <f>C10/C9</f>
        <v>5.2212150192965806E-4</v>
      </c>
      <c r="D11" s="50">
        <f>D10/D9</f>
        <v>4.7791316670363283E-4</v>
      </c>
      <c r="E11" s="153">
        <f>E10/E9</f>
        <v>4.7841159919698341E-4</v>
      </c>
      <c r="F11" s="56"/>
    </row>
    <row r="12" spans="1:7" ht="15" thickBot="1" x14ac:dyDescent="0.35">
      <c r="A12" s="7" t="s">
        <v>212</v>
      </c>
      <c r="B12" s="19">
        <v>2</v>
      </c>
      <c r="C12" s="19">
        <v>0</v>
      </c>
      <c r="D12" s="51">
        <v>1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2.4020097711835885E-8</v>
      </c>
      <c r="C13" s="20">
        <f>C12/C9</f>
        <v>0</v>
      </c>
      <c r="D13" s="52">
        <f>D12/D9</f>
        <v>1.1765174828380219E-8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83224791</v>
      </c>
      <c r="C14" s="17">
        <v>69369063</v>
      </c>
      <c r="D14" s="32">
        <v>84955991</v>
      </c>
      <c r="E14" s="55">
        <v>85565247</v>
      </c>
      <c r="F14" s="56"/>
    </row>
    <row r="15" spans="1:7" ht="15" thickBot="1" x14ac:dyDescent="0.35">
      <c r="A15" s="7" t="s">
        <v>215</v>
      </c>
      <c r="B15" s="156">
        <f>B14/B9</f>
        <v>0.99953380593355978</v>
      </c>
      <c r="C15" s="156">
        <f>C14/C9</f>
        <v>0.99947787849807035</v>
      </c>
      <c r="D15" s="157">
        <f>D14/D9</f>
        <v>0.99952208683329635</v>
      </c>
      <c r="E15" s="158">
        <f>E14/E9</f>
        <v>0.99952158840080296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1373</v>
      </c>
      <c r="B18" s="65">
        <v>38817</v>
      </c>
      <c r="C18" s="65">
        <v>36238</v>
      </c>
      <c r="D18" s="65">
        <v>40621</v>
      </c>
      <c r="E18" s="65">
        <v>40955</v>
      </c>
      <c r="F18" s="56"/>
    </row>
    <row r="19" spans="1:6" x14ac:dyDescent="0.3">
      <c r="A19" s="39" t="s">
        <v>249</v>
      </c>
      <c r="B19" s="65">
        <v>83224791</v>
      </c>
      <c r="C19" s="65">
        <v>69369063</v>
      </c>
      <c r="D19" s="65">
        <v>84955991</v>
      </c>
      <c r="E19" s="65">
        <v>85565247</v>
      </c>
      <c r="F19" s="56"/>
    </row>
    <row r="20" spans="1:6" x14ac:dyDescent="0.3">
      <c r="A20" s="39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B21" s="27"/>
      <c r="C21" s="27"/>
      <c r="D21" s="27"/>
      <c r="E2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80F9EF63-4913-4EEC-B3F1-9D1C5D877B55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BE927-E800-42FD-ADC4-DFED4D936F62}">
  <sheetPr codeName="Sheet105"/>
  <dimension ref="A1:G25"/>
  <sheetViews>
    <sheetView showGridLines="0" topLeftCell="A7" workbookViewId="0">
      <selection activeCell="A8" sqref="A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134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825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134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1355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6726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38817</v>
      </c>
      <c r="C10" s="17">
        <f>C9-C14</f>
        <v>36238</v>
      </c>
      <c r="D10" s="32">
        <f>D9-D14</f>
        <v>40621</v>
      </c>
      <c r="E10" s="55">
        <f>E9-E14</f>
        <v>40955</v>
      </c>
      <c r="F10" s="56"/>
    </row>
    <row r="11" spans="1:7" ht="15" thickBot="1" x14ac:dyDescent="0.35">
      <c r="A11" s="7" t="s">
        <v>211</v>
      </c>
      <c r="B11" s="18">
        <f>B10/B9</f>
        <v>4.6619406644016675E-4</v>
      </c>
      <c r="C11" s="18">
        <f>C10/C9</f>
        <v>5.2212150192965806E-4</v>
      </c>
      <c r="D11" s="50">
        <f>D10/D9</f>
        <v>4.7791316670363283E-4</v>
      </c>
      <c r="E11" s="153">
        <f>E10/E9</f>
        <v>4.7841159919698341E-4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83224791</v>
      </c>
      <c r="C14" s="17">
        <v>69369063</v>
      </c>
      <c r="D14" s="32">
        <v>84955991</v>
      </c>
      <c r="E14" s="55">
        <v>85565247</v>
      </c>
      <c r="F14" s="56"/>
    </row>
    <row r="15" spans="1:7" ht="15" thickBot="1" x14ac:dyDescent="0.35">
      <c r="A15" s="7" t="s">
        <v>215</v>
      </c>
      <c r="B15" s="156">
        <f>B14/B9</f>
        <v>0.99953380593355978</v>
      </c>
      <c r="C15" s="156">
        <f>C14/C9</f>
        <v>0.99947787849807035</v>
      </c>
      <c r="D15" s="157">
        <f>D14/D9</f>
        <v>0.99952208683329635</v>
      </c>
      <c r="E15" s="158">
        <f>E14/E9</f>
        <v>0.99952158840080296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1375</v>
      </c>
      <c r="B18" s="65">
        <v>126</v>
      </c>
      <c r="C18" s="65">
        <v>169</v>
      </c>
      <c r="D18" s="65">
        <v>152</v>
      </c>
      <c r="E18" s="65">
        <v>126</v>
      </c>
      <c r="F18" s="56"/>
    </row>
    <row r="19" spans="1:6" s="29" customFormat="1" x14ac:dyDescent="0.3">
      <c r="A19" s="40" t="s">
        <v>1376</v>
      </c>
      <c r="B19" s="65" t="s">
        <v>8035</v>
      </c>
      <c r="C19" s="65" t="s">
        <v>8035</v>
      </c>
      <c r="D19" s="65" t="s">
        <v>8035</v>
      </c>
      <c r="E19" s="65" t="s">
        <v>8035</v>
      </c>
      <c r="F19" s="56"/>
    </row>
    <row r="20" spans="1:6" s="29" customFormat="1" x14ac:dyDescent="0.3">
      <c r="A20" s="40" t="s">
        <v>1377</v>
      </c>
      <c r="B20" s="65" t="s">
        <v>8034</v>
      </c>
      <c r="C20" s="65" t="s">
        <v>8034</v>
      </c>
      <c r="D20" s="65" t="s">
        <v>8034</v>
      </c>
      <c r="E20" s="65" t="s">
        <v>8034</v>
      </c>
      <c r="F20" s="56"/>
    </row>
    <row r="21" spans="1:6" s="29" customFormat="1" x14ac:dyDescent="0.3">
      <c r="A21" s="40" t="s">
        <v>1378</v>
      </c>
      <c r="B21" s="65">
        <v>13122</v>
      </c>
      <c r="C21" s="65">
        <v>12009</v>
      </c>
      <c r="D21" s="65">
        <v>14885</v>
      </c>
      <c r="E21" s="65">
        <v>15197</v>
      </c>
    </row>
    <row r="22" spans="1:6" s="29" customFormat="1" x14ac:dyDescent="0.3">
      <c r="A22" s="40" t="s">
        <v>1379</v>
      </c>
      <c r="B22" s="65">
        <v>25500</v>
      </c>
      <c r="C22" s="65">
        <v>23965</v>
      </c>
      <c r="D22" s="65">
        <v>25510</v>
      </c>
      <c r="E22" s="65">
        <v>25523</v>
      </c>
    </row>
    <row r="23" spans="1:6" x14ac:dyDescent="0.3">
      <c r="A23" s="39" t="s">
        <v>249</v>
      </c>
      <c r="B23" s="65">
        <v>83224791</v>
      </c>
      <c r="C23" s="65">
        <v>69369063</v>
      </c>
      <c r="D23" s="65">
        <v>84955991</v>
      </c>
      <c r="E23" s="65">
        <v>85565247</v>
      </c>
    </row>
    <row r="24" spans="1:6" x14ac:dyDescent="0.3">
      <c r="A24" s="39" t="s">
        <v>231</v>
      </c>
      <c r="B24" s="65">
        <v>83263608</v>
      </c>
      <c r="C24" s="65">
        <v>69405301</v>
      </c>
      <c r="D24" s="65">
        <v>84996612</v>
      </c>
      <c r="E24" s="65">
        <v>85606202</v>
      </c>
    </row>
    <row r="25" spans="1:6" x14ac:dyDescent="0.3">
      <c r="E25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ADE51811-5F49-4471-9D1E-41F3172ACF6A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0DFD0-074E-4510-878F-9C16533E7E69}">
  <sheetPr codeName="Sheet106"/>
  <dimension ref="A1:G21"/>
  <sheetViews>
    <sheetView showGridLines="0" workbookViewId="0">
      <selection activeCell="C12" sqref="C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135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826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135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1380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6727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38816</v>
      </c>
      <c r="C10" s="17">
        <f>C9-C14</f>
        <v>36233</v>
      </c>
      <c r="D10" s="32">
        <f>D9-D14</f>
        <v>40620</v>
      </c>
      <c r="E10" s="55">
        <f>E9-E14</f>
        <v>40955</v>
      </c>
      <c r="F10" s="56"/>
    </row>
    <row r="11" spans="1:7" ht="15" thickBot="1" x14ac:dyDescent="0.35">
      <c r="A11" s="7" t="s">
        <v>211</v>
      </c>
      <c r="B11" s="18">
        <f>B10/B9</f>
        <v>4.6618205639131083E-4</v>
      </c>
      <c r="C11" s="18">
        <f>C10/C9</f>
        <v>5.2204946132284626E-4</v>
      </c>
      <c r="D11" s="50">
        <f>D10/D9</f>
        <v>4.7790140152880449E-4</v>
      </c>
      <c r="E11" s="153">
        <f>E10/E9</f>
        <v>4.7841159919698341E-4</v>
      </c>
      <c r="F11" s="56"/>
    </row>
    <row r="12" spans="1:7" ht="15" thickBot="1" x14ac:dyDescent="0.35">
      <c r="A12" s="7" t="s">
        <v>212</v>
      </c>
      <c r="B12" s="19">
        <v>2</v>
      </c>
      <c r="C12" s="19">
        <v>3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2.4020097711835885E-8</v>
      </c>
      <c r="C13" s="20">
        <f>C12/C9</f>
        <v>4.3224364087117783E-8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83224792</v>
      </c>
      <c r="C14" s="17">
        <v>69369068</v>
      </c>
      <c r="D14" s="32">
        <v>84955992</v>
      </c>
      <c r="E14" s="55">
        <v>85565247</v>
      </c>
      <c r="F14" s="56"/>
    </row>
    <row r="15" spans="1:7" ht="15" thickBot="1" x14ac:dyDescent="0.35">
      <c r="A15" s="7" t="s">
        <v>215</v>
      </c>
      <c r="B15" s="156">
        <f>B14/B9</f>
        <v>0.99953381794360874</v>
      </c>
      <c r="C15" s="156">
        <f>C14/C9</f>
        <v>0.99947795053867716</v>
      </c>
      <c r="D15" s="157">
        <f>D14/D9</f>
        <v>0.99952209859847119</v>
      </c>
      <c r="E15" s="158">
        <f>E14/E9</f>
        <v>0.99952158840080296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342</v>
      </c>
      <c r="B18" s="65">
        <v>38816</v>
      </c>
      <c r="C18" s="65">
        <v>36233</v>
      </c>
      <c r="D18" s="65">
        <v>40620</v>
      </c>
      <c r="E18" s="65">
        <v>40955</v>
      </c>
      <c r="F18" s="56"/>
    </row>
    <row r="19" spans="1:6" x14ac:dyDescent="0.3">
      <c r="A19" s="39" t="s">
        <v>249</v>
      </c>
      <c r="B19" s="65">
        <v>83224792</v>
      </c>
      <c r="C19" s="65">
        <v>69369068</v>
      </c>
      <c r="D19" s="65">
        <v>84955992</v>
      </c>
      <c r="E19" s="65">
        <v>85565247</v>
      </c>
      <c r="F19" s="56"/>
    </row>
    <row r="20" spans="1:6" x14ac:dyDescent="0.3">
      <c r="A20" s="39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B21" s="27"/>
      <c r="C21" s="27"/>
      <c r="D21" s="27"/>
      <c r="E2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606487C1-6D7D-4328-A412-B32E348B25B0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0A58E-DB59-4AEB-A8D5-EFA7CF038E01}">
  <sheetPr codeName="Sheet107"/>
  <dimension ref="A1:G29"/>
  <sheetViews>
    <sheetView showGridLines="0" topLeftCell="A10" workbookViewId="0">
      <selection activeCell="A26" sqref="A26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1683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1684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1714</v>
      </c>
      <c r="C5" s="186"/>
      <c r="D5" s="186"/>
      <c r="E5" s="196"/>
      <c r="F5" s="72"/>
    </row>
    <row r="6" spans="1:7" ht="75.900000000000006" customHeight="1" thickBot="1" x14ac:dyDescent="0.35">
      <c r="A6" s="5" t="s">
        <v>206</v>
      </c>
      <c r="B6" s="179" t="s">
        <v>7807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>
        <v>1</v>
      </c>
      <c r="B18" s="65">
        <v>14786</v>
      </c>
      <c r="C18" s="65">
        <v>14184</v>
      </c>
      <c r="D18" s="65">
        <v>15410</v>
      </c>
      <c r="E18" s="65">
        <v>16329</v>
      </c>
      <c r="F18" s="56"/>
    </row>
    <row r="19" spans="1:6" x14ac:dyDescent="0.3">
      <c r="A19" s="40">
        <v>2</v>
      </c>
      <c r="B19" s="65">
        <v>9599</v>
      </c>
      <c r="C19" s="65">
        <v>9285</v>
      </c>
      <c r="D19" s="65">
        <v>10298</v>
      </c>
      <c r="E19" s="65">
        <v>9979</v>
      </c>
      <c r="F19" s="56"/>
    </row>
    <row r="20" spans="1:6" x14ac:dyDescent="0.3">
      <c r="A20" s="40">
        <v>3</v>
      </c>
      <c r="B20" s="65">
        <v>501</v>
      </c>
      <c r="C20" s="65">
        <v>509</v>
      </c>
      <c r="D20" s="65">
        <v>538</v>
      </c>
      <c r="E20" s="65">
        <v>498</v>
      </c>
      <c r="F20" s="56"/>
    </row>
    <row r="21" spans="1:6" x14ac:dyDescent="0.3">
      <c r="A21" s="40">
        <v>4</v>
      </c>
      <c r="B21" s="65">
        <v>1315</v>
      </c>
      <c r="C21" s="65">
        <v>1071</v>
      </c>
      <c r="D21" s="65">
        <v>1182</v>
      </c>
      <c r="E21" s="65">
        <v>1224</v>
      </c>
    </row>
    <row r="22" spans="1:6" x14ac:dyDescent="0.3">
      <c r="A22" s="40">
        <v>5</v>
      </c>
      <c r="B22" s="65">
        <v>63</v>
      </c>
      <c r="C22" s="65">
        <v>82</v>
      </c>
      <c r="D22" s="65">
        <v>70</v>
      </c>
      <c r="E22" s="65">
        <v>74</v>
      </c>
    </row>
    <row r="23" spans="1:6" x14ac:dyDescent="0.3">
      <c r="A23" s="40">
        <v>6</v>
      </c>
      <c r="B23" s="65">
        <v>289</v>
      </c>
      <c r="C23" s="65">
        <v>259</v>
      </c>
      <c r="D23" s="65">
        <v>284</v>
      </c>
      <c r="E23" s="65">
        <v>340</v>
      </c>
    </row>
    <row r="24" spans="1:6" x14ac:dyDescent="0.3">
      <c r="A24" s="40">
        <v>7</v>
      </c>
      <c r="B24" s="65" t="s">
        <v>8034</v>
      </c>
      <c r="C24" s="65" t="s">
        <v>8035</v>
      </c>
      <c r="D24" s="65" t="s">
        <v>8035</v>
      </c>
      <c r="E24" s="65" t="s">
        <v>8034</v>
      </c>
    </row>
    <row r="25" spans="1:6" x14ac:dyDescent="0.3">
      <c r="A25" s="40">
        <v>8</v>
      </c>
      <c r="B25" s="65">
        <v>31</v>
      </c>
      <c r="C25" s="65">
        <v>18</v>
      </c>
      <c r="D25" s="65">
        <v>13</v>
      </c>
      <c r="E25" s="65">
        <v>26</v>
      </c>
    </row>
    <row r="26" spans="1:6" x14ac:dyDescent="0.3">
      <c r="A26" s="40">
        <v>9</v>
      </c>
      <c r="B26" s="65" t="s">
        <v>8034</v>
      </c>
      <c r="C26" s="65" t="s">
        <v>8034</v>
      </c>
      <c r="D26" s="65" t="s">
        <v>8034</v>
      </c>
      <c r="E26" s="65" t="s">
        <v>8034</v>
      </c>
    </row>
    <row r="27" spans="1:6" x14ac:dyDescent="0.3">
      <c r="A27" s="39" t="s">
        <v>847</v>
      </c>
      <c r="B27" s="65">
        <v>83237017</v>
      </c>
      <c r="C27" s="65">
        <v>69379881</v>
      </c>
      <c r="D27" s="65">
        <v>84968806</v>
      </c>
      <c r="E27" s="65">
        <v>85577726</v>
      </c>
    </row>
    <row r="28" spans="1:6" x14ac:dyDescent="0.3">
      <c r="A28" s="39" t="s">
        <v>231</v>
      </c>
      <c r="B28" s="65">
        <v>83263608</v>
      </c>
      <c r="C28" s="65">
        <v>69405301</v>
      </c>
      <c r="D28" s="65">
        <v>84996612</v>
      </c>
      <c r="E28" s="65">
        <v>85606202</v>
      </c>
    </row>
    <row r="29" spans="1:6" x14ac:dyDescent="0.3">
      <c r="B29" s="27"/>
      <c r="C29" s="27"/>
      <c r="D29" s="27"/>
      <c r="E29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phoneticPr fontId="25" type="noConversion"/>
  <hyperlinks>
    <hyperlink ref="E1" location="Contents!A1" display="Back to Contents" xr:uid="{7BE1CC80-69DF-41D4-A9C4-AC0FE1427C73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F50B7-7E31-4CD1-A73A-46B6E5EE15C0}">
  <sheetPr codeName="Sheet108"/>
  <dimension ref="A1:J274"/>
  <sheetViews>
    <sheetView showGridLines="0" topLeftCell="A7" workbookViewId="0">
      <selection activeCell="G18" sqref="G18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46.109375" customWidth="1"/>
    <col min="8" max="8" width="14.109375" customWidth="1"/>
  </cols>
  <sheetData>
    <row r="1" spans="1:8" ht="15" thickBot="1" x14ac:dyDescent="0.35">
      <c r="A1" s="10" t="s">
        <v>203</v>
      </c>
      <c r="B1" s="183" t="s">
        <v>136</v>
      </c>
      <c r="C1" s="198"/>
      <c r="D1" s="198"/>
      <c r="E1" s="3" t="s">
        <v>148</v>
      </c>
      <c r="F1" s="101"/>
      <c r="G1" s="56"/>
    </row>
    <row r="2" spans="1:8" ht="15" thickBot="1" x14ac:dyDescent="0.35">
      <c r="A2" s="22" t="s">
        <v>6729</v>
      </c>
      <c r="B2" s="185" t="s">
        <v>827</v>
      </c>
      <c r="C2" s="186"/>
      <c r="D2" s="186"/>
      <c r="E2" s="196"/>
      <c r="F2" s="72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179" t="s">
        <v>2069</v>
      </c>
      <c r="C5" s="186"/>
      <c r="D5" s="186"/>
      <c r="E5" s="196"/>
      <c r="F5" s="72"/>
      <c r="G5" s="29"/>
      <c r="H5" s="29"/>
    </row>
    <row r="6" spans="1:8" ht="15.75" customHeight="1" thickBot="1" x14ac:dyDescent="0.35">
      <c r="A6" s="5" t="s">
        <v>206</v>
      </c>
      <c r="B6" s="185" t="s">
        <v>1381</v>
      </c>
      <c r="C6" s="186"/>
      <c r="D6" s="186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03" t="s">
        <v>8027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97623</v>
      </c>
      <c r="C10" s="17">
        <f>C9-C14</f>
        <v>92915</v>
      </c>
      <c r="D10" s="32">
        <f>D9-D14</f>
        <v>102398</v>
      </c>
      <c r="E10" s="55">
        <f>E9-E14</f>
        <v>103446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1.1724569994612773E-3</v>
      </c>
      <c r="C11" s="18">
        <f>C10/C9</f>
        <v>1.3387305963848497E-3</v>
      </c>
      <c r="D11" s="50">
        <f>D10/D9</f>
        <v>1.2047303720764777E-3</v>
      </c>
      <c r="E11" s="153">
        <f>E10/E9</f>
        <v>1.2083937563308789E-3</v>
      </c>
      <c r="F11" s="56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8" ht="15" thickBot="1" x14ac:dyDescent="0.35">
      <c r="A14" s="7" t="s">
        <v>214</v>
      </c>
      <c r="B14" s="17">
        <v>83165985</v>
      </c>
      <c r="C14" s="17">
        <v>69312386</v>
      </c>
      <c r="D14" s="32">
        <v>84894214</v>
      </c>
      <c r="E14" s="55">
        <v>85502756</v>
      </c>
      <c r="F14" s="56"/>
    </row>
    <row r="15" spans="1:8" ht="15" thickBot="1" x14ac:dyDescent="0.35">
      <c r="A15" s="7" t="s">
        <v>215</v>
      </c>
      <c r="B15" s="156">
        <f>B14/B9</f>
        <v>0.99882754300053878</v>
      </c>
      <c r="C15" s="156">
        <f>C14/C9</f>
        <v>0.9986612694036151</v>
      </c>
      <c r="D15" s="157">
        <f>D14/D9</f>
        <v>0.99879526962792353</v>
      </c>
      <c r="E15" s="158">
        <f>E14/E9</f>
        <v>0.99879160624366914</v>
      </c>
      <c r="F15" s="56"/>
      <c r="G15" s="29"/>
      <c r="H15" s="29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  <c r="G16" s="29"/>
      <c r="H16" s="29"/>
    </row>
    <row r="17" spans="1:10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78"/>
      <c r="G17" s="47" t="s">
        <v>136</v>
      </c>
      <c r="H17" s="49" t="s">
        <v>829</v>
      </c>
    </row>
    <row r="18" spans="1:10" x14ac:dyDescent="0.3">
      <c r="A18" s="40" t="s">
        <v>316</v>
      </c>
      <c r="B18" s="65" t="s">
        <v>8034</v>
      </c>
      <c r="C18" s="65" t="s">
        <v>8034</v>
      </c>
      <c r="D18" s="65" t="s">
        <v>8034</v>
      </c>
      <c r="E18" s="65" t="s">
        <v>8034</v>
      </c>
      <c r="F18" s="78"/>
      <c r="G18" s="103" t="s">
        <v>316</v>
      </c>
      <c r="H18" s="49" t="s">
        <v>7838</v>
      </c>
    </row>
    <row r="19" spans="1:10" x14ac:dyDescent="0.3">
      <c r="A19" s="40" t="s">
        <v>1887</v>
      </c>
      <c r="B19" s="65" t="s">
        <v>8034</v>
      </c>
      <c r="C19" s="65" t="s">
        <v>8034</v>
      </c>
      <c r="D19" s="65">
        <v>10</v>
      </c>
      <c r="E19" s="65">
        <v>12</v>
      </c>
      <c r="F19" s="78"/>
      <c r="G19" s="47" t="s">
        <v>1887</v>
      </c>
      <c r="H19" s="49" t="s">
        <v>1886</v>
      </c>
      <c r="J19" s="29"/>
    </row>
    <row r="20" spans="1:10" x14ac:dyDescent="0.3">
      <c r="A20" s="40" t="s">
        <v>1750</v>
      </c>
      <c r="B20" s="65" t="s">
        <v>8034</v>
      </c>
      <c r="C20" s="65" t="s">
        <v>8034</v>
      </c>
      <c r="D20" s="65">
        <v>106</v>
      </c>
      <c r="E20" s="65">
        <v>153</v>
      </c>
      <c r="F20" s="78"/>
      <c r="G20" s="47" t="s">
        <v>1750</v>
      </c>
      <c r="H20" s="49" t="s">
        <v>1749</v>
      </c>
      <c r="J20" s="29"/>
    </row>
    <row r="21" spans="1:10" x14ac:dyDescent="0.3">
      <c r="A21" s="40" t="s">
        <v>2061</v>
      </c>
      <c r="B21" s="65">
        <v>237</v>
      </c>
      <c r="C21" s="65" t="s">
        <v>8034</v>
      </c>
      <c r="D21" s="65" t="s">
        <v>8034</v>
      </c>
      <c r="E21" s="65" t="s">
        <v>8034</v>
      </c>
      <c r="F21" s="78"/>
      <c r="G21" s="49" t="s">
        <v>2061</v>
      </c>
      <c r="H21" s="49" t="s">
        <v>2060</v>
      </c>
      <c r="J21" s="29"/>
    </row>
    <row r="22" spans="1:10" x14ac:dyDescent="0.3">
      <c r="A22" s="40" t="s">
        <v>1728</v>
      </c>
      <c r="B22" s="65" t="s">
        <v>8034</v>
      </c>
      <c r="C22" s="65" t="s">
        <v>8034</v>
      </c>
      <c r="D22" s="65">
        <v>16</v>
      </c>
      <c r="E22" s="65">
        <v>14</v>
      </c>
      <c r="F22" s="78"/>
      <c r="G22" s="49" t="s">
        <v>1728</v>
      </c>
      <c r="H22" s="49" t="s">
        <v>1727</v>
      </c>
      <c r="J22" s="29"/>
    </row>
    <row r="23" spans="1:10" x14ac:dyDescent="0.3">
      <c r="A23" s="40" t="s">
        <v>1806</v>
      </c>
      <c r="B23" s="65">
        <v>18</v>
      </c>
      <c r="C23" s="65" t="s">
        <v>8034</v>
      </c>
      <c r="D23" s="65" t="s">
        <v>8034</v>
      </c>
      <c r="E23" s="65">
        <v>27</v>
      </c>
      <c r="F23" s="78"/>
      <c r="G23" s="49" t="s">
        <v>1806</v>
      </c>
      <c r="H23" s="49" t="s">
        <v>1805</v>
      </c>
      <c r="J23" s="29"/>
    </row>
    <row r="24" spans="1:10" x14ac:dyDescent="0.3">
      <c r="A24" s="40" t="s">
        <v>1809</v>
      </c>
      <c r="B24" s="65" t="s">
        <v>8034</v>
      </c>
      <c r="C24" s="65" t="s">
        <v>8034</v>
      </c>
      <c r="D24" s="65" t="s">
        <v>8034</v>
      </c>
      <c r="E24" s="65" t="s">
        <v>8034</v>
      </c>
      <c r="F24" s="78"/>
      <c r="G24" s="49" t="s">
        <v>1809</v>
      </c>
      <c r="H24" s="49" t="s">
        <v>1808</v>
      </c>
      <c r="J24" s="29"/>
    </row>
    <row r="25" spans="1:10" x14ac:dyDescent="0.3">
      <c r="A25" s="40" t="s">
        <v>1810</v>
      </c>
      <c r="B25" s="65">
        <v>54</v>
      </c>
      <c r="C25" s="65">
        <v>21</v>
      </c>
      <c r="D25" s="65">
        <v>27</v>
      </c>
      <c r="E25" s="65">
        <v>72</v>
      </c>
      <c r="F25" s="78"/>
      <c r="G25" s="49" t="s">
        <v>1810</v>
      </c>
      <c r="H25" s="49" t="s">
        <v>1808</v>
      </c>
      <c r="J25" s="29"/>
    </row>
    <row r="26" spans="1:10" x14ac:dyDescent="0.3">
      <c r="A26" s="40" t="s">
        <v>1813</v>
      </c>
      <c r="B26" s="65" t="s">
        <v>8034</v>
      </c>
      <c r="C26" s="65" t="s">
        <v>8034</v>
      </c>
      <c r="D26" s="65" t="s">
        <v>8034</v>
      </c>
      <c r="E26" s="65" t="s">
        <v>8034</v>
      </c>
      <c r="F26" s="78"/>
      <c r="G26" s="49" t="s">
        <v>1813</v>
      </c>
      <c r="H26" s="49" t="s">
        <v>1812</v>
      </c>
      <c r="J26" s="29"/>
    </row>
    <row r="27" spans="1:10" x14ac:dyDescent="0.3">
      <c r="A27" s="40" t="s">
        <v>1814</v>
      </c>
      <c r="B27" s="65">
        <v>36</v>
      </c>
      <c r="C27" s="65">
        <v>33</v>
      </c>
      <c r="D27" s="65">
        <v>36</v>
      </c>
      <c r="E27" s="65">
        <v>90</v>
      </c>
      <c r="F27" s="78"/>
      <c r="G27" s="49" t="s">
        <v>1814</v>
      </c>
      <c r="H27" s="49" t="s">
        <v>1812</v>
      </c>
      <c r="J27" s="29"/>
    </row>
    <row r="28" spans="1:10" x14ac:dyDescent="0.3">
      <c r="A28" s="40" t="s">
        <v>1818</v>
      </c>
      <c r="B28" s="65">
        <v>15</v>
      </c>
      <c r="C28" s="65" t="s">
        <v>8034</v>
      </c>
      <c r="D28" s="65" t="s">
        <v>8034</v>
      </c>
      <c r="E28" s="65" t="s">
        <v>8034</v>
      </c>
      <c r="F28" s="78"/>
      <c r="G28" s="49" t="s">
        <v>1818</v>
      </c>
      <c r="H28" s="49" t="s">
        <v>1817</v>
      </c>
      <c r="J28" s="29"/>
    </row>
    <row r="29" spans="1:10" x14ac:dyDescent="0.3">
      <c r="A29" s="40" t="s">
        <v>1793</v>
      </c>
      <c r="B29" s="65" t="s">
        <v>8034</v>
      </c>
      <c r="C29" s="65" t="s">
        <v>8034</v>
      </c>
      <c r="D29" s="65" t="s">
        <v>8034</v>
      </c>
      <c r="E29" s="65" t="s">
        <v>8034</v>
      </c>
      <c r="F29" s="78"/>
      <c r="G29" s="49" t="s">
        <v>1793</v>
      </c>
      <c r="H29" s="49" t="s">
        <v>1792</v>
      </c>
      <c r="J29" s="29"/>
    </row>
    <row r="30" spans="1:10" x14ac:dyDescent="0.3">
      <c r="A30" s="40" t="s">
        <v>1798</v>
      </c>
      <c r="B30" s="65" t="s">
        <v>8034</v>
      </c>
      <c r="C30" s="65" t="s">
        <v>8034</v>
      </c>
      <c r="D30" s="65" t="s">
        <v>8034</v>
      </c>
      <c r="E30" s="65" t="s">
        <v>8034</v>
      </c>
      <c r="F30" s="78"/>
      <c r="G30" s="49" t="s">
        <v>1798</v>
      </c>
      <c r="H30" s="49" t="s">
        <v>1797</v>
      </c>
      <c r="J30" s="29"/>
    </row>
    <row r="31" spans="1:10" x14ac:dyDescent="0.3">
      <c r="A31" s="40" t="s">
        <v>1786</v>
      </c>
      <c r="B31" s="65" t="s">
        <v>8034</v>
      </c>
      <c r="C31" s="65" t="s">
        <v>8034</v>
      </c>
      <c r="D31" s="65">
        <v>15</v>
      </c>
      <c r="E31" s="65">
        <v>18</v>
      </c>
      <c r="F31" s="78"/>
      <c r="G31" s="49" t="s">
        <v>1786</v>
      </c>
      <c r="H31" s="49" t="s">
        <v>1785</v>
      </c>
      <c r="J31" s="29"/>
    </row>
    <row r="32" spans="1:10" x14ac:dyDescent="0.3">
      <c r="A32" s="40" t="s">
        <v>1789</v>
      </c>
      <c r="B32" s="65" t="s">
        <v>8034</v>
      </c>
      <c r="C32" s="65" t="s">
        <v>8034</v>
      </c>
      <c r="D32" s="65" t="s">
        <v>8034</v>
      </c>
      <c r="E32" s="65" t="s">
        <v>8034</v>
      </c>
      <c r="F32" s="78"/>
      <c r="G32" s="49" t="s">
        <v>1789</v>
      </c>
      <c r="H32" s="49" t="s">
        <v>1788</v>
      </c>
      <c r="J32" s="29"/>
    </row>
    <row r="33" spans="1:10" x14ac:dyDescent="0.3">
      <c r="A33" s="40" t="s">
        <v>1794</v>
      </c>
      <c r="B33" s="65" t="s">
        <v>8034</v>
      </c>
      <c r="C33" s="65" t="s">
        <v>8034</v>
      </c>
      <c r="D33" s="65" t="s">
        <v>8034</v>
      </c>
      <c r="E33" s="65" t="s">
        <v>8034</v>
      </c>
      <c r="F33" s="78"/>
      <c r="G33" s="49" t="s">
        <v>1794</v>
      </c>
      <c r="H33" s="49" t="s">
        <v>1792</v>
      </c>
      <c r="J33" s="29"/>
    </row>
    <row r="34" spans="1:10" x14ac:dyDescent="0.3">
      <c r="A34" s="40" t="s">
        <v>1796</v>
      </c>
      <c r="B34" s="65" t="s">
        <v>8034</v>
      </c>
      <c r="C34" s="65" t="s">
        <v>8034</v>
      </c>
      <c r="D34" s="65" t="s">
        <v>8034</v>
      </c>
      <c r="E34" s="65" t="s">
        <v>8034</v>
      </c>
      <c r="F34" s="78"/>
      <c r="G34" s="49" t="s">
        <v>1796</v>
      </c>
      <c r="H34" s="49" t="s">
        <v>1795</v>
      </c>
      <c r="J34" s="29"/>
    </row>
    <row r="35" spans="1:10" x14ac:dyDescent="0.3">
      <c r="A35" s="40" t="s">
        <v>1799</v>
      </c>
      <c r="B35" s="65" t="s">
        <v>8034</v>
      </c>
      <c r="C35" s="65" t="s">
        <v>8034</v>
      </c>
      <c r="D35" s="65" t="s">
        <v>8034</v>
      </c>
      <c r="E35" s="65" t="s">
        <v>8034</v>
      </c>
      <c r="F35" s="78"/>
      <c r="G35" s="49" t="s">
        <v>1799</v>
      </c>
      <c r="H35" s="49" t="s">
        <v>1797</v>
      </c>
      <c r="J35" s="29"/>
    </row>
    <row r="36" spans="1:10" x14ac:dyDescent="0.3">
      <c r="A36" s="40" t="s">
        <v>1801</v>
      </c>
      <c r="B36" s="65" t="s">
        <v>8034</v>
      </c>
      <c r="C36" s="65" t="s">
        <v>8034</v>
      </c>
      <c r="D36" s="65" t="s">
        <v>8034</v>
      </c>
      <c r="E36" s="65" t="s">
        <v>8034</v>
      </c>
      <c r="F36" s="78"/>
      <c r="G36" s="49" t="s">
        <v>1801</v>
      </c>
      <c r="H36" s="49" t="s">
        <v>1800</v>
      </c>
      <c r="J36" s="29"/>
    </row>
    <row r="37" spans="1:10" x14ac:dyDescent="0.3">
      <c r="A37" s="40" t="s">
        <v>1787</v>
      </c>
      <c r="B37" s="65" t="s">
        <v>8034</v>
      </c>
      <c r="C37" s="65">
        <v>12</v>
      </c>
      <c r="D37" s="65" t="s">
        <v>8034</v>
      </c>
      <c r="E37" s="65" t="s">
        <v>8034</v>
      </c>
      <c r="F37" s="78"/>
      <c r="G37" s="49" t="s">
        <v>1787</v>
      </c>
      <c r="H37" s="49" t="s">
        <v>1785</v>
      </c>
      <c r="J37" s="29"/>
    </row>
    <row r="38" spans="1:10" x14ac:dyDescent="0.3">
      <c r="A38" s="40" t="s">
        <v>1790</v>
      </c>
      <c r="B38" s="65" t="s">
        <v>8034</v>
      </c>
      <c r="C38" s="65" t="s">
        <v>8034</v>
      </c>
      <c r="D38" s="65" t="s">
        <v>8034</v>
      </c>
      <c r="E38" s="65" t="s">
        <v>8034</v>
      </c>
      <c r="F38" s="78"/>
      <c r="G38" s="49" t="s">
        <v>1790</v>
      </c>
      <c r="H38" s="49" t="s">
        <v>1788</v>
      </c>
      <c r="J38" s="29"/>
    </row>
    <row r="39" spans="1:10" x14ac:dyDescent="0.3">
      <c r="A39" s="40" t="s">
        <v>1802</v>
      </c>
      <c r="B39" s="65" t="s">
        <v>8034</v>
      </c>
      <c r="C39" s="65" t="s">
        <v>8034</v>
      </c>
      <c r="D39" s="65" t="s">
        <v>8034</v>
      </c>
      <c r="E39" s="65" t="s">
        <v>8034</v>
      </c>
      <c r="F39" s="78"/>
      <c r="G39" s="49" t="s">
        <v>1802</v>
      </c>
      <c r="H39" s="49" t="s">
        <v>1800</v>
      </c>
      <c r="J39" s="29"/>
    </row>
    <row r="40" spans="1:10" x14ac:dyDescent="0.3">
      <c r="A40" s="40" t="s">
        <v>1811</v>
      </c>
      <c r="B40" s="65">
        <v>33</v>
      </c>
      <c r="C40" s="65">
        <v>18</v>
      </c>
      <c r="D40" s="65">
        <v>21</v>
      </c>
      <c r="E40" s="65">
        <v>66</v>
      </c>
      <c r="F40" s="78"/>
      <c r="G40" s="49" t="s">
        <v>1811</v>
      </c>
      <c r="H40" s="49" t="s">
        <v>1808</v>
      </c>
      <c r="J40" s="29"/>
    </row>
    <row r="41" spans="1:10" x14ac:dyDescent="0.3">
      <c r="A41" s="40" t="s">
        <v>1815</v>
      </c>
      <c r="B41" s="65">
        <v>36</v>
      </c>
      <c r="C41" s="65" t="s">
        <v>8034</v>
      </c>
      <c r="D41" s="65">
        <v>15</v>
      </c>
      <c r="E41" s="65">
        <v>45</v>
      </c>
      <c r="F41" s="78"/>
      <c r="G41" s="49" t="s">
        <v>1815</v>
      </c>
      <c r="H41" s="49" t="s">
        <v>1812</v>
      </c>
      <c r="J41" s="29"/>
    </row>
    <row r="42" spans="1:10" x14ac:dyDescent="0.3">
      <c r="A42" s="40" t="s">
        <v>1819</v>
      </c>
      <c r="B42" s="65" t="s">
        <v>8034</v>
      </c>
      <c r="C42" s="65" t="s">
        <v>8034</v>
      </c>
      <c r="D42" s="65" t="s">
        <v>8034</v>
      </c>
      <c r="E42" s="65" t="s">
        <v>8034</v>
      </c>
      <c r="F42" s="78"/>
      <c r="G42" s="49" t="s">
        <v>1819</v>
      </c>
      <c r="H42" s="49" t="s">
        <v>1817</v>
      </c>
      <c r="J42" s="29"/>
    </row>
    <row r="43" spans="1:10" x14ac:dyDescent="0.3">
      <c r="A43" s="40" t="s">
        <v>1807</v>
      </c>
      <c r="B43" s="65" t="s">
        <v>8034</v>
      </c>
      <c r="C43" s="65" t="s">
        <v>8034</v>
      </c>
      <c r="D43" s="65" t="s">
        <v>8034</v>
      </c>
      <c r="E43" s="65" t="s">
        <v>8034</v>
      </c>
      <c r="F43" s="78"/>
      <c r="G43" s="49" t="s">
        <v>1807</v>
      </c>
      <c r="H43" s="49" t="s">
        <v>1805</v>
      </c>
      <c r="J43" s="29"/>
    </row>
    <row r="44" spans="1:10" x14ac:dyDescent="0.3">
      <c r="A44" s="40" t="s">
        <v>1791</v>
      </c>
      <c r="B44" s="65" t="s">
        <v>8034</v>
      </c>
      <c r="C44" s="65" t="s">
        <v>8034</v>
      </c>
      <c r="D44" s="65" t="s">
        <v>8034</v>
      </c>
      <c r="E44" s="65" t="s">
        <v>8034</v>
      </c>
      <c r="F44" s="78"/>
      <c r="G44" s="49" t="s">
        <v>1791</v>
      </c>
      <c r="H44" s="49" t="s">
        <v>1788</v>
      </c>
      <c r="J44" s="29"/>
    </row>
    <row r="45" spans="1:10" x14ac:dyDescent="0.3">
      <c r="A45" s="40" t="s">
        <v>1784</v>
      </c>
      <c r="B45" s="65">
        <v>12</v>
      </c>
      <c r="C45" s="65" t="s">
        <v>8034</v>
      </c>
      <c r="D45" s="65" t="s">
        <v>8034</v>
      </c>
      <c r="E45" s="65" t="s">
        <v>8034</v>
      </c>
      <c r="F45" s="78"/>
      <c r="G45" s="49" t="s">
        <v>1784</v>
      </c>
      <c r="H45" s="49" t="s">
        <v>1783</v>
      </c>
      <c r="J45" s="29"/>
    </row>
    <row r="46" spans="1:10" x14ac:dyDescent="0.3">
      <c r="A46" s="40" t="s">
        <v>1782</v>
      </c>
      <c r="B46" s="65">
        <v>15</v>
      </c>
      <c r="C46" s="65" t="s">
        <v>8034</v>
      </c>
      <c r="D46" s="65" t="s">
        <v>8034</v>
      </c>
      <c r="E46" s="65" t="s">
        <v>8034</v>
      </c>
      <c r="F46" s="78"/>
      <c r="G46" s="49" t="s">
        <v>1782</v>
      </c>
      <c r="H46" s="49" t="s">
        <v>1781</v>
      </c>
      <c r="J46" s="29"/>
    </row>
    <row r="47" spans="1:10" x14ac:dyDescent="0.3">
      <c r="A47" s="40" t="s">
        <v>1780</v>
      </c>
      <c r="B47" s="65" t="s">
        <v>8034</v>
      </c>
      <c r="C47" s="65" t="s">
        <v>8034</v>
      </c>
      <c r="D47" s="65" t="s">
        <v>8034</v>
      </c>
      <c r="E47" s="65" t="s">
        <v>8034</v>
      </c>
      <c r="F47" s="78"/>
      <c r="G47" s="49" t="s">
        <v>1780</v>
      </c>
      <c r="H47" s="49" t="s">
        <v>1779</v>
      </c>
      <c r="J47" s="29"/>
    </row>
    <row r="48" spans="1:10" x14ac:dyDescent="0.3">
      <c r="A48" s="40" t="s">
        <v>7808</v>
      </c>
      <c r="B48" s="65" t="s">
        <v>8034</v>
      </c>
      <c r="C48" s="65" t="s">
        <v>8034</v>
      </c>
      <c r="D48" s="65" t="s">
        <v>8034</v>
      </c>
      <c r="E48" s="65" t="s">
        <v>8034</v>
      </c>
      <c r="F48" s="78"/>
      <c r="G48" s="49" t="s">
        <v>7808</v>
      </c>
      <c r="H48" s="49" t="s">
        <v>7849</v>
      </c>
      <c r="J48" s="29"/>
    </row>
    <row r="49" spans="1:10" x14ac:dyDescent="0.3">
      <c r="A49" s="40" t="s">
        <v>1824</v>
      </c>
      <c r="B49" s="65" t="s">
        <v>8034</v>
      </c>
      <c r="C49" s="65" t="s">
        <v>8034</v>
      </c>
      <c r="D49" s="65" t="s">
        <v>8034</v>
      </c>
      <c r="E49" s="65" t="s">
        <v>8034</v>
      </c>
      <c r="F49" s="78"/>
      <c r="G49" s="49" t="s">
        <v>1824</v>
      </c>
      <c r="H49" s="49" t="s">
        <v>1823</v>
      </c>
      <c r="J49" s="29"/>
    </row>
    <row r="50" spans="1:10" x14ac:dyDescent="0.3">
      <c r="A50" s="40" t="s">
        <v>7809</v>
      </c>
      <c r="B50" s="65" t="s">
        <v>8034</v>
      </c>
      <c r="C50" s="65" t="s">
        <v>8034</v>
      </c>
      <c r="D50" s="65" t="s">
        <v>8034</v>
      </c>
      <c r="E50" s="65" t="s">
        <v>8034</v>
      </c>
      <c r="F50" s="78"/>
      <c r="G50" s="49" t="s">
        <v>7809</v>
      </c>
      <c r="H50" s="49" t="s">
        <v>7850</v>
      </c>
      <c r="J50" s="29"/>
    </row>
    <row r="51" spans="1:10" x14ac:dyDescent="0.3">
      <c r="A51" s="40" t="s">
        <v>1826</v>
      </c>
      <c r="B51" s="65" t="s">
        <v>8034</v>
      </c>
      <c r="C51" s="65" t="s">
        <v>8034</v>
      </c>
      <c r="D51" s="65" t="s">
        <v>8034</v>
      </c>
      <c r="E51" s="65" t="s">
        <v>8034</v>
      </c>
      <c r="F51" s="78"/>
      <c r="G51" s="49" t="s">
        <v>1826</v>
      </c>
      <c r="H51" s="49" t="s">
        <v>1825</v>
      </c>
      <c r="J51" s="29"/>
    </row>
    <row r="52" spans="1:10" x14ac:dyDescent="0.3">
      <c r="A52" s="40" t="s">
        <v>7810</v>
      </c>
      <c r="B52" s="65"/>
      <c r="C52" s="65"/>
      <c r="D52" s="65"/>
      <c r="E52" s="65" t="s">
        <v>8034</v>
      </c>
      <c r="F52" s="78"/>
      <c r="G52" s="49" t="s">
        <v>7810</v>
      </c>
      <c r="H52" s="49" t="s">
        <v>7847</v>
      </c>
      <c r="J52" s="29"/>
    </row>
    <row r="53" spans="1:10" x14ac:dyDescent="0.3">
      <c r="A53" s="40" t="s">
        <v>1833</v>
      </c>
      <c r="B53" s="65">
        <v>574</v>
      </c>
      <c r="C53" s="65">
        <v>496</v>
      </c>
      <c r="D53" s="65">
        <v>582</v>
      </c>
      <c r="E53" s="65">
        <v>397</v>
      </c>
      <c r="F53" s="78"/>
      <c r="G53" s="49" t="s">
        <v>1833</v>
      </c>
      <c r="H53" s="49" t="s">
        <v>1832</v>
      </c>
      <c r="J53" s="29"/>
    </row>
    <row r="54" spans="1:10" x14ac:dyDescent="0.3">
      <c r="A54" s="40" t="s">
        <v>1836</v>
      </c>
      <c r="B54" s="65">
        <v>1037</v>
      </c>
      <c r="C54" s="65">
        <v>666</v>
      </c>
      <c r="D54" s="65">
        <v>876</v>
      </c>
      <c r="E54" s="65">
        <v>666</v>
      </c>
      <c r="F54" s="78"/>
      <c r="G54" s="49" t="s">
        <v>1836</v>
      </c>
      <c r="H54" s="49" t="s">
        <v>1835</v>
      </c>
      <c r="J54" s="29"/>
    </row>
    <row r="55" spans="1:10" x14ac:dyDescent="0.3">
      <c r="A55" s="40" t="s">
        <v>1841</v>
      </c>
      <c r="B55" s="65">
        <v>162</v>
      </c>
      <c r="C55" s="65">
        <v>103</v>
      </c>
      <c r="D55" s="65">
        <v>82</v>
      </c>
      <c r="E55" s="65">
        <v>136</v>
      </c>
      <c r="F55" s="78"/>
      <c r="G55" s="49" t="s">
        <v>1841</v>
      </c>
      <c r="H55" s="49" t="s">
        <v>1840</v>
      </c>
      <c r="J55" s="29"/>
    </row>
    <row r="56" spans="1:10" x14ac:dyDescent="0.3">
      <c r="A56" s="40" t="s">
        <v>1842</v>
      </c>
      <c r="B56" s="65">
        <v>1408</v>
      </c>
      <c r="C56" s="65">
        <v>1060</v>
      </c>
      <c r="D56" s="65">
        <v>1343</v>
      </c>
      <c r="E56" s="65">
        <v>1106</v>
      </c>
      <c r="F56" s="78"/>
      <c r="G56" s="49" t="s">
        <v>1842</v>
      </c>
      <c r="H56" s="49" t="s">
        <v>1840</v>
      </c>
      <c r="J56" s="29"/>
    </row>
    <row r="57" spans="1:10" x14ac:dyDescent="0.3">
      <c r="A57" s="40" t="s">
        <v>1846</v>
      </c>
      <c r="B57" s="65">
        <v>255</v>
      </c>
      <c r="C57" s="65">
        <v>183</v>
      </c>
      <c r="D57" s="65">
        <v>210</v>
      </c>
      <c r="E57" s="65">
        <v>180</v>
      </c>
      <c r="F57" s="78"/>
      <c r="G57" s="49" t="s">
        <v>1846</v>
      </c>
      <c r="H57" s="49" t="s">
        <v>1845</v>
      </c>
      <c r="J57" s="29"/>
    </row>
    <row r="58" spans="1:10" x14ac:dyDescent="0.3">
      <c r="A58" s="40" t="s">
        <v>1837</v>
      </c>
      <c r="B58" s="65">
        <v>514</v>
      </c>
      <c r="C58" s="65">
        <v>437</v>
      </c>
      <c r="D58" s="65">
        <v>500</v>
      </c>
      <c r="E58" s="65">
        <v>411</v>
      </c>
      <c r="F58" s="78"/>
      <c r="G58" s="49" t="s">
        <v>1837</v>
      </c>
      <c r="H58" s="49" t="s">
        <v>1835</v>
      </c>
      <c r="J58" s="29"/>
    </row>
    <row r="59" spans="1:10" x14ac:dyDescent="0.3">
      <c r="A59" s="40" t="s">
        <v>1838</v>
      </c>
      <c r="B59" s="65">
        <v>687</v>
      </c>
      <c r="C59" s="65">
        <v>406</v>
      </c>
      <c r="D59" s="65">
        <v>487</v>
      </c>
      <c r="E59" s="65">
        <v>634</v>
      </c>
      <c r="F59" s="78"/>
      <c r="G59" s="49" t="s">
        <v>1838</v>
      </c>
      <c r="H59" s="49" t="s">
        <v>1835</v>
      </c>
      <c r="J59" s="29"/>
    </row>
    <row r="60" spans="1:10" x14ac:dyDescent="0.3">
      <c r="A60" s="40" t="s">
        <v>1843</v>
      </c>
      <c r="B60" s="65">
        <v>614</v>
      </c>
      <c r="C60" s="65">
        <v>331</v>
      </c>
      <c r="D60" s="65">
        <v>532</v>
      </c>
      <c r="E60" s="65">
        <v>715</v>
      </c>
      <c r="F60" s="78"/>
      <c r="G60" s="49" t="s">
        <v>1843</v>
      </c>
      <c r="H60" s="49" t="s">
        <v>1840</v>
      </c>
      <c r="J60" s="29"/>
    </row>
    <row r="61" spans="1:10" x14ac:dyDescent="0.3">
      <c r="A61" s="40" t="s">
        <v>1847</v>
      </c>
      <c r="B61" s="65">
        <v>129</v>
      </c>
      <c r="C61" s="65">
        <v>72</v>
      </c>
      <c r="D61" s="65">
        <v>87</v>
      </c>
      <c r="E61" s="65">
        <v>141</v>
      </c>
      <c r="F61" s="78"/>
      <c r="G61" s="49" t="s">
        <v>1847</v>
      </c>
      <c r="H61" s="49" t="s">
        <v>1845</v>
      </c>
      <c r="J61" s="29"/>
    </row>
    <row r="62" spans="1:10" x14ac:dyDescent="0.3">
      <c r="A62" s="40" t="s">
        <v>1834</v>
      </c>
      <c r="B62" s="65">
        <v>254</v>
      </c>
      <c r="C62" s="65">
        <v>151</v>
      </c>
      <c r="D62" s="65">
        <v>160</v>
      </c>
      <c r="E62" s="65">
        <v>157</v>
      </c>
      <c r="F62" s="78"/>
      <c r="G62" s="49" t="s">
        <v>1834</v>
      </c>
      <c r="H62" s="49" t="s">
        <v>1832</v>
      </c>
      <c r="J62" s="29"/>
    </row>
    <row r="63" spans="1:10" x14ac:dyDescent="0.3">
      <c r="A63" s="40" t="s">
        <v>1839</v>
      </c>
      <c r="B63" s="65">
        <v>905</v>
      </c>
      <c r="C63" s="65">
        <v>395</v>
      </c>
      <c r="D63" s="65">
        <v>518</v>
      </c>
      <c r="E63" s="65">
        <v>590</v>
      </c>
      <c r="F63" s="78"/>
      <c r="G63" s="49" t="s">
        <v>1839</v>
      </c>
      <c r="H63" s="49" t="s">
        <v>1835</v>
      </c>
      <c r="J63" s="29"/>
    </row>
    <row r="64" spans="1:10" x14ac:dyDescent="0.3">
      <c r="A64" s="40" t="s">
        <v>1844</v>
      </c>
      <c r="B64" s="65">
        <v>893</v>
      </c>
      <c r="C64" s="65">
        <v>550</v>
      </c>
      <c r="D64" s="65">
        <v>519</v>
      </c>
      <c r="E64" s="65">
        <v>527</v>
      </c>
      <c r="F64" s="78"/>
      <c r="G64" s="49" t="s">
        <v>1844</v>
      </c>
      <c r="H64" s="49" t="s">
        <v>1840</v>
      </c>
      <c r="J64" s="29"/>
    </row>
    <row r="65" spans="1:10" x14ac:dyDescent="0.3">
      <c r="A65" s="40" t="s">
        <v>1848</v>
      </c>
      <c r="B65" s="65">
        <v>149</v>
      </c>
      <c r="C65" s="65">
        <v>57</v>
      </c>
      <c r="D65" s="65">
        <v>78</v>
      </c>
      <c r="E65" s="65">
        <v>108</v>
      </c>
      <c r="F65" s="78"/>
      <c r="G65" s="49" t="s">
        <v>1848</v>
      </c>
      <c r="H65" s="49" t="s">
        <v>1845</v>
      </c>
      <c r="J65" s="29"/>
    </row>
    <row r="66" spans="1:10" x14ac:dyDescent="0.3">
      <c r="A66" s="40" t="s">
        <v>1852</v>
      </c>
      <c r="B66" s="65">
        <v>111</v>
      </c>
      <c r="C66" s="65" t="s">
        <v>8034</v>
      </c>
      <c r="D66" s="65" t="s">
        <v>8034</v>
      </c>
      <c r="E66" s="65" t="s">
        <v>8034</v>
      </c>
      <c r="F66" s="78"/>
      <c r="G66" s="49" t="s">
        <v>1852</v>
      </c>
      <c r="H66" s="49" t="s">
        <v>1851</v>
      </c>
      <c r="J66" s="29"/>
    </row>
    <row r="67" spans="1:10" x14ac:dyDescent="0.3">
      <c r="A67" s="40" t="s">
        <v>1853</v>
      </c>
      <c r="B67" s="65">
        <v>90</v>
      </c>
      <c r="C67" s="65" t="s">
        <v>8034</v>
      </c>
      <c r="D67" s="65" t="s">
        <v>8034</v>
      </c>
      <c r="E67" s="65" t="s">
        <v>8034</v>
      </c>
      <c r="F67" s="78"/>
      <c r="G67" s="49" t="s">
        <v>1853</v>
      </c>
      <c r="H67" s="49" t="s">
        <v>1851</v>
      </c>
      <c r="J67" s="29"/>
    </row>
    <row r="68" spans="1:10" x14ac:dyDescent="0.3">
      <c r="A68" s="40" t="s">
        <v>1859</v>
      </c>
      <c r="B68" s="65">
        <v>275</v>
      </c>
      <c r="C68" s="65">
        <v>445</v>
      </c>
      <c r="D68" s="65">
        <v>289</v>
      </c>
      <c r="E68" s="65">
        <v>456</v>
      </c>
      <c r="F68" s="78"/>
      <c r="G68" s="49" t="s">
        <v>1859</v>
      </c>
      <c r="H68" s="49" t="s">
        <v>1858</v>
      </c>
      <c r="J68" s="29"/>
    </row>
    <row r="69" spans="1:10" x14ac:dyDescent="0.3">
      <c r="A69" s="40" t="s">
        <v>1828</v>
      </c>
      <c r="B69" s="65">
        <v>57</v>
      </c>
      <c r="C69" s="65">
        <v>19</v>
      </c>
      <c r="D69" s="65">
        <v>16</v>
      </c>
      <c r="E69" s="65">
        <v>59</v>
      </c>
      <c r="F69" s="78"/>
      <c r="G69" s="49" t="s">
        <v>1828</v>
      </c>
      <c r="H69" s="49" t="s">
        <v>1827</v>
      </c>
      <c r="J69" s="29"/>
    </row>
    <row r="70" spans="1:10" x14ac:dyDescent="0.3">
      <c r="A70" s="40" t="s">
        <v>1857</v>
      </c>
      <c r="B70" s="65" t="s">
        <v>8034</v>
      </c>
      <c r="C70" s="65" t="s">
        <v>8034</v>
      </c>
      <c r="D70" s="65" t="s">
        <v>8034</v>
      </c>
      <c r="E70" s="65" t="s">
        <v>8034</v>
      </c>
      <c r="F70" s="78"/>
      <c r="G70" s="49" t="s">
        <v>1857</v>
      </c>
      <c r="H70" s="49" t="s">
        <v>1856</v>
      </c>
      <c r="J70" s="29"/>
    </row>
    <row r="71" spans="1:10" x14ac:dyDescent="0.3">
      <c r="A71" s="40" t="s">
        <v>1830</v>
      </c>
      <c r="B71" s="65">
        <v>352</v>
      </c>
      <c r="C71" s="65">
        <v>394</v>
      </c>
      <c r="D71" s="65">
        <v>423</v>
      </c>
      <c r="E71" s="65">
        <v>586</v>
      </c>
      <c r="F71" s="78"/>
      <c r="G71" s="49" t="s">
        <v>1830</v>
      </c>
      <c r="H71" s="49" t="s">
        <v>1829</v>
      </c>
      <c r="J71" s="29"/>
    </row>
    <row r="72" spans="1:10" x14ac:dyDescent="0.3">
      <c r="A72" s="40" t="s">
        <v>1742</v>
      </c>
      <c r="B72" s="65" t="s">
        <v>8034</v>
      </c>
      <c r="C72" s="65" t="s">
        <v>8034</v>
      </c>
      <c r="D72" s="65" t="s">
        <v>8034</v>
      </c>
      <c r="E72" s="65" t="s">
        <v>8034</v>
      </c>
      <c r="F72" s="78"/>
      <c r="G72" s="49" t="s">
        <v>1742</v>
      </c>
      <c r="H72" s="49" t="s">
        <v>1741</v>
      </c>
      <c r="J72" s="29"/>
    </row>
    <row r="73" spans="1:10" x14ac:dyDescent="0.3">
      <c r="A73" s="40" t="s">
        <v>1744</v>
      </c>
      <c r="B73" s="65" t="s">
        <v>8034</v>
      </c>
      <c r="C73" s="65" t="s">
        <v>8034</v>
      </c>
      <c r="D73" s="65" t="s">
        <v>8034</v>
      </c>
      <c r="E73" s="65" t="s">
        <v>8034</v>
      </c>
      <c r="F73" s="78"/>
      <c r="G73" s="49" t="s">
        <v>1744</v>
      </c>
      <c r="H73" s="49" t="s">
        <v>1743</v>
      </c>
      <c r="J73" s="29"/>
    </row>
    <row r="74" spans="1:10" x14ac:dyDescent="0.3">
      <c r="A74" s="40" t="s">
        <v>1717</v>
      </c>
      <c r="B74" s="65">
        <v>1523</v>
      </c>
      <c r="C74" s="65">
        <v>1877</v>
      </c>
      <c r="D74" s="65">
        <v>1401</v>
      </c>
      <c r="E74" s="65">
        <v>1459</v>
      </c>
      <c r="F74" s="78"/>
      <c r="G74" s="49" t="s">
        <v>1717</v>
      </c>
      <c r="H74" s="49" t="s">
        <v>1716</v>
      </c>
      <c r="J74" s="29"/>
    </row>
    <row r="75" spans="1:10" x14ac:dyDescent="0.3">
      <c r="A75" s="40" t="s">
        <v>1718</v>
      </c>
      <c r="B75" s="65">
        <v>559</v>
      </c>
      <c r="C75" s="65">
        <v>658</v>
      </c>
      <c r="D75" s="65">
        <v>486</v>
      </c>
      <c r="E75" s="65">
        <v>537</v>
      </c>
      <c r="F75" s="78"/>
      <c r="G75" s="49" t="s">
        <v>1718</v>
      </c>
      <c r="H75" s="49" t="s">
        <v>1716</v>
      </c>
      <c r="J75" s="29"/>
    </row>
    <row r="76" spans="1:10" x14ac:dyDescent="0.3">
      <c r="A76" s="40" t="s">
        <v>1721</v>
      </c>
      <c r="B76" s="65" t="s">
        <v>8034</v>
      </c>
      <c r="C76" s="65" t="s">
        <v>8034</v>
      </c>
      <c r="D76" s="65" t="s">
        <v>8034</v>
      </c>
      <c r="E76" s="65" t="s">
        <v>8034</v>
      </c>
      <c r="F76" s="78"/>
      <c r="G76" s="49" t="s">
        <v>1721</v>
      </c>
      <c r="H76" s="49" t="s">
        <v>1720</v>
      </c>
      <c r="J76" s="29"/>
    </row>
    <row r="77" spans="1:10" x14ac:dyDescent="0.3">
      <c r="A77" s="40" t="s">
        <v>1725</v>
      </c>
      <c r="B77" s="65">
        <v>24</v>
      </c>
      <c r="C77" s="65">
        <v>14</v>
      </c>
      <c r="D77" s="65" t="s">
        <v>8034</v>
      </c>
      <c r="E77" s="65" t="s">
        <v>8034</v>
      </c>
      <c r="F77" s="78"/>
      <c r="G77" s="49" t="s">
        <v>1725</v>
      </c>
      <c r="H77" s="49" t="s">
        <v>1724</v>
      </c>
      <c r="J77" s="29"/>
    </row>
    <row r="78" spans="1:10" x14ac:dyDescent="0.3">
      <c r="A78" s="40" t="s">
        <v>1726</v>
      </c>
      <c r="B78" s="65">
        <v>97</v>
      </c>
      <c r="C78" s="65" t="s">
        <v>8034</v>
      </c>
      <c r="D78" s="65" t="s">
        <v>8034</v>
      </c>
      <c r="E78" s="65" t="s">
        <v>8034</v>
      </c>
      <c r="F78" s="78"/>
      <c r="G78" s="49" t="s">
        <v>1726</v>
      </c>
      <c r="H78" s="49" t="s">
        <v>1724</v>
      </c>
      <c r="J78" s="29"/>
    </row>
    <row r="79" spans="1:10" x14ac:dyDescent="0.3">
      <c r="A79" s="40" t="s">
        <v>1732</v>
      </c>
      <c r="B79" s="65" t="s">
        <v>8034</v>
      </c>
      <c r="C79" s="65" t="s">
        <v>8034</v>
      </c>
      <c r="D79" s="65">
        <v>12</v>
      </c>
      <c r="E79" s="65" t="s">
        <v>8034</v>
      </c>
      <c r="F79" s="78"/>
      <c r="G79" s="49" t="s">
        <v>1732</v>
      </c>
      <c r="H79" s="49" t="s">
        <v>1731</v>
      </c>
      <c r="J79" s="29"/>
    </row>
    <row r="80" spans="1:10" x14ac:dyDescent="0.3">
      <c r="A80" s="40" t="s">
        <v>1734</v>
      </c>
      <c r="B80" s="65">
        <v>14</v>
      </c>
      <c r="C80" s="65">
        <v>24</v>
      </c>
      <c r="D80" s="65">
        <v>70</v>
      </c>
      <c r="E80" s="65">
        <v>68</v>
      </c>
      <c r="F80" s="78"/>
      <c r="G80" s="49" t="s">
        <v>1734</v>
      </c>
      <c r="H80" s="49" t="s">
        <v>1733</v>
      </c>
      <c r="J80" s="29"/>
    </row>
    <row r="81" spans="1:10" x14ac:dyDescent="0.3">
      <c r="A81" s="40" t="s">
        <v>1729</v>
      </c>
      <c r="B81" s="65">
        <v>37</v>
      </c>
      <c r="C81" s="65">
        <v>95</v>
      </c>
      <c r="D81" s="65">
        <v>120</v>
      </c>
      <c r="E81" s="65">
        <v>85</v>
      </c>
      <c r="F81" s="78"/>
      <c r="G81" s="49" t="s">
        <v>1729</v>
      </c>
      <c r="H81" s="49" t="s">
        <v>1727</v>
      </c>
      <c r="J81" s="29"/>
    </row>
    <row r="82" spans="1:10" x14ac:dyDescent="0.3">
      <c r="A82" s="40" t="s">
        <v>7811</v>
      </c>
      <c r="B82" s="65"/>
      <c r="C82" s="65"/>
      <c r="D82" s="65"/>
      <c r="E82" s="65">
        <v>28</v>
      </c>
      <c r="F82" s="78"/>
      <c r="G82" s="49" t="s">
        <v>2062</v>
      </c>
      <c r="H82" s="49" t="s">
        <v>1727</v>
      </c>
      <c r="J82" s="29"/>
    </row>
    <row r="83" spans="1:10" x14ac:dyDescent="0.3">
      <c r="A83" s="40" t="s">
        <v>1752</v>
      </c>
      <c r="B83" s="65" t="s">
        <v>8034</v>
      </c>
      <c r="C83" s="65" t="s">
        <v>8034</v>
      </c>
      <c r="D83" s="65" t="s">
        <v>8034</v>
      </c>
      <c r="E83" s="65" t="s">
        <v>8034</v>
      </c>
      <c r="F83" s="78"/>
      <c r="G83" s="49" t="s">
        <v>7811</v>
      </c>
      <c r="H83" s="49" t="s">
        <v>7842</v>
      </c>
      <c r="J83" s="29"/>
    </row>
    <row r="84" spans="1:10" x14ac:dyDescent="0.3">
      <c r="A84" s="40" t="s">
        <v>1754</v>
      </c>
      <c r="B84" s="65">
        <v>228</v>
      </c>
      <c r="C84" s="65">
        <v>426</v>
      </c>
      <c r="D84" s="65">
        <v>452</v>
      </c>
      <c r="E84" s="65">
        <v>597</v>
      </c>
      <c r="F84" s="78"/>
      <c r="G84" s="49" t="s">
        <v>1752</v>
      </c>
      <c r="H84" s="49" t="s">
        <v>1751</v>
      </c>
      <c r="J84" s="29"/>
    </row>
    <row r="85" spans="1:10" x14ac:dyDescent="0.3">
      <c r="A85" s="40" t="s">
        <v>1756</v>
      </c>
      <c r="B85" s="65">
        <v>11</v>
      </c>
      <c r="C85" s="65">
        <v>63</v>
      </c>
      <c r="D85" s="65">
        <v>79</v>
      </c>
      <c r="E85" s="65">
        <v>59</v>
      </c>
      <c r="F85" s="78"/>
      <c r="G85" s="49" t="s">
        <v>1754</v>
      </c>
      <c r="H85" s="49" t="s">
        <v>1753</v>
      </c>
      <c r="J85" s="29"/>
    </row>
    <row r="86" spans="1:10" x14ac:dyDescent="0.3">
      <c r="A86" s="40" t="s">
        <v>1748</v>
      </c>
      <c r="B86" s="65" t="s">
        <v>8034</v>
      </c>
      <c r="C86" s="65">
        <v>34</v>
      </c>
      <c r="D86" s="65">
        <v>29</v>
      </c>
      <c r="E86" s="65" t="s">
        <v>8034</v>
      </c>
      <c r="F86" s="78"/>
      <c r="G86" s="49" t="s">
        <v>1756</v>
      </c>
      <c r="H86" s="49" t="s">
        <v>1755</v>
      </c>
      <c r="J86" s="29"/>
    </row>
    <row r="87" spans="1:10" x14ac:dyDescent="0.3">
      <c r="A87" s="40" t="s">
        <v>1746</v>
      </c>
      <c r="B87" s="65">
        <v>56</v>
      </c>
      <c r="C87" s="65">
        <v>279</v>
      </c>
      <c r="D87" s="65">
        <v>182</v>
      </c>
      <c r="E87" s="65" t="s">
        <v>8034</v>
      </c>
      <c r="F87" s="78"/>
      <c r="G87" s="49" t="s">
        <v>1748</v>
      </c>
      <c r="H87" s="49" t="s">
        <v>1747</v>
      </c>
      <c r="J87" s="29"/>
    </row>
    <row r="88" spans="1:10" x14ac:dyDescent="0.3">
      <c r="A88" s="40" t="s">
        <v>1739</v>
      </c>
      <c r="B88" s="65" t="s">
        <v>8034</v>
      </c>
      <c r="C88" s="65" t="s">
        <v>8034</v>
      </c>
      <c r="D88" s="65" t="s">
        <v>8034</v>
      </c>
      <c r="E88" s="65" t="s">
        <v>8034</v>
      </c>
      <c r="F88" s="78"/>
      <c r="G88" s="49" t="s">
        <v>1746</v>
      </c>
      <c r="H88" s="49" t="s">
        <v>1745</v>
      </c>
      <c r="J88" s="29"/>
    </row>
    <row r="89" spans="1:10" x14ac:dyDescent="0.3">
      <c r="A89" s="40" t="s">
        <v>1893</v>
      </c>
      <c r="B89" s="65">
        <v>1530</v>
      </c>
      <c r="C89" s="65">
        <v>1572</v>
      </c>
      <c r="D89" s="65">
        <v>1600</v>
      </c>
      <c r="E89" s="65">
        <v>1418</v>
      </c>
      <c r="F89" s="78"/>
      <c r="G89" s="49" t="s">
        <v>1739</v>
      </c>
      <c r="H89" s="49" t="s">
        <v>1738</v>
      </c>
      <c r="J89" s="29"/>
    </row>
    <row r="90" spans="1:10" x14ac:dyDescent="0.3">
      <c r="A90" s="40" t="s">
        <v>1735</v>
      </c>
      <c r="B90" s="65">
        <v>2259</v>
      </c>
      <c r="C90" s="65">
        <v>2027</v>
      </c>
      <c r="D90" s="65">
        <v>2101</v>
      </c>
      <c r="E90" s="65">
        <v>1967</v>
      </c>
      <c r="F90" s="78"/>
      <c r="G90" s="49" t="s">
        <v>1893</v>
      </c>
      <c r="H90" s="49" t="s">
        <v>1892</v>
      </c>
      <c r="J90" s="29"/>
    </row>
    <row r="91" spans="1:10" x14ac:dyDescent="0.3">
      <c r="A91" s="40" t="s">
        <v>1737</v>
      </c>
      <c r="B91" s="65">
        <v>641</v>
      </c>
      <c r="C91" s="65">
        <v>572</v>
      </c>
      <c r="D91" s="65">
        <v>576</v>
      </c>
      <c r="E91" s="65">
        <v>549</v>
      </c>
      <c r="F91" s="78"/>
      <c r="G91" s="49" t="s">
        <v>2063</v>
      </c>
      <c r="H91" s="49" t="s">
        <v>1405</v>
      </c>
      <c r="J91" s="29"/>
    </row>
    <row r="92" spans="1:10" x14ac:dyDescent="0.3">
      <c r="A92" s="40" t="s">
        <v>1740</v>
      </c>
      <c r="B92" s="65">
        <v>232</v>
      </c>
      <c r="C92" s="65">
        <v>212</v>
      </c>
      <c r="D92" s="65">
        <v>196</v>
      </c>
      <c r="E92" s="65">
        <v>239</v>
      </c>
      <c r="F92" s="78"/>
      <c r="G92" s="49" t="s">
        <v>1735</v>
      </c>
      <c r="H92" s="49" t="s">
        <v>1738</v>
      </c>
      <c r="J92" s="29"/>
    </row>
    <row r="93" spans="1:10" x14ac:dyDescent="0.3">
      <c r="A93" s="40" t="s">
        <v>1906</v>
      </c>
      <c r="B93" s="65">
        <v>238</v>
      </c>
      <c r="C93" s="65">
        <v>242</v>
      </c>
      <c r="D93" s="65">
        <v>264</v>
      </c>
      <c r="E93" s="65">
        <v>268</v>
      </c>
      <c r="F93" s="78"/>
      <c r="G93" s="49" t="s">
        <v>1735</v>
      </c>
      <c r="H93" s="49" t="s">
        <v>193</v>
      </c>
      <c r="J93" s="29"/>
    </row>
    <row r="94" spans="1:10" x14ac:dyDescent="0.3">
      <c r="A94" s="40" t="s">
        <v>7812</v>
      </c>
      <c r="B94" s="65" t="s">
        <v>8034</v>
      </c>
      <c r="C94" s="65" t="s">
        <v>8034</v>
      </c>
      <c r="D94" s="65" t="s">
        <v>8034</v>
      </c>
      <c r="E94" s="65" t="s">
        <v>8034</v>
      </c>
      <c r="F94" s="78"/>
      <c r="G94" s="49" t="s">
        <v>1737</v>
      </c>
      <c r="H94" s="49" t="s">
        <v>1736</v>
      </c>
      <c r="J94" s="29"/>
    </row>
    <row r="95" spans="1:10" x14ac:dyDescent="0.3">
      <c r="A95" s="40" t="s">
        <v>1758</v>
      </c>
      <c r="B95" s="65" t="s">
        <v>8034</v>
      </c>
      <c r="C95" s="65" t="s">
        <v>8034</v>
      </c>
      <c r="D95" s="65" t="s">
        <v>8034</v>
      </c>
      <c r="E95" s="65" t="s">
        <v>8034</v>
      </c>
      <c r="F95" s="78"/>
      <c r="G95" s="49" t="s">
        <v>2064</v>
      </c>
      <c r="H95" s="49" t="s">
        <v>1736</v>
      </c>
      <c r="J95" s="29"/>
    </row>
    <row r="96" spans="1:10" x14ac:dyDescent="0.3">
      <c r="A96" s="40" t="s">
        <v>1821</v>
      </c>
      <c r="B96" s="65" t="s">
        <v>8034</v>
      </c>
      <c r="C96" s="65" t="s">
        <v>8034</v>
      </c>
      <c r="D96" s="65" t="s">
        <v>8034</v>
      </c>
      <c r="E96" s="65" t="s">
        <v>8034</v>
      </c>
      <c r="F96" s="78"/>
      <c r="G96" s="49" t="s">
        <v>1740</v>
      </c>
      <c r="H96" s="49" t="s">
        <v>1738</v>
      </c>
      <c r="J96" s="29"/>
    </row>
    <row r="97" spans="1:10" x14ac:dyDescent="0.3">
      <c r="A97" s="40" t="s">
        <v>1850</v>
      </c>
      <c r="B97" s="65">
        <v>505</v>
      </c>
      <c r="C97" s="65">
        <v>589</v>
      </c>
      <c r="D97" s="65">
        <v>652</v>
      </c>
      <c r="E97" s="65">
        <v>906</v>
      </c>
      <c r="F97" s="78"/>
      <c r="G97" s="49" t="s">
        <v>1906</v>
      </c>
      <c r="H97" s="49" t="s">
        <v>1905</v>
      </c>
      <c r="J97" s="29"/>
    </row>
    <row r="98" spans="1:10" x14ac:dyDescent="0.3">
      <c r="A98" s="40" t="s">
        <v>1804</v>
      </c>
      <c r="B98" s="65" t="s">
        <v>8034</v>
      </c>
      <c r="C98" s="65" t="s">
        <v>8034</v>
      </c>
      <c r="D98" s="65" t="s">
        <v>8034</v>
      </c>
      <c r="E98" s="65" t="s">
        <v>8034</v>
      </c>
      <c r="F98" s="78"/>
      <c r="G98" s="49" t="s">
        <v>7812</v>
      </c>
      <c r="H98" s="49" t="s">
        <v>7843</v>
      </c>
      <c r="J98" s="29"/>
    </row>
    <row r="99" spans="1:10" x14ac:dyDescent="0.3">
      <c r="A99" s="40" t="s">
        <v>1759</v>
      </c>
      <c r="B99" s="65" t="s">
        <v>8034</v>
      </c>
      <c r="C99" s="65" t="s">
        <v>8034</v>
      </c>
      <c r="D99" s="65" t="s">
        <v>8034</v>
      </c>
      <c r="E99" s="65" t="s">
        <v>8034</v>
      </c>
      <c r="F99" s="78"/>
      <c r="G99" s="49" t="s">
        <v>1758</v>
      </c>
      <c r="H99" s="49" t="s">
        <v>1757</v>
      </c>
      <c r="J99" s="29"/>
    </row>
    <row r="100" spans="1:10" x14ac:dyDescent="0.3">
      <c r="A100" s="40" t="s">
        <v>1773</v>
      </c>
      <c r="B100" s="65" t="s">
        <v>8034</v>
      </c>
      <c r="C100" s="65">
        <v>50</v>
      </c>
      <c r="D100" s="65" t="s">
        <v>8034</v>
      </c>
      <c r="E100" s="65" t="s">
        <v>8034</v>
      </c>
      <c r="F100" s="78"/>
      <c r="G100" s="49" t="s">
        <v>1821</v>
      </c>
      <c r="H100" s="49" t="s">
        <v>1820</v>
      </c>
      <c r="J100" s="29"/>
    </row>
    <row r="101" spans="1:10" x14ac:dyDescent="0.3">
      <c r="A101" s="40" t="s">
        <v>1774</v>
      </c>
      <c r="B101" s="65" t="s">
        <v>8034</v>
      </c>
      <c r="C101" s="65">
        <v>48</v>
      </c>
      <c r="D101" s="65" t="s">
        <v>8034</v>
      </c>
      <c r="E101" s="65" t="s">
        <v>8034</v>
      </c>
      <c r="F101" s="78"/>
      <c r="G101" s="49" t="s">
        <v>1850</v>
      </c>
      <c r="H101" s="49" t="s">
        <v>1849</v>
      </c>
      <c r="J101" s="29"/>
    </row>
    <row r="102" spans="1:10" x14ac:dyDescent="0.3">
      <c r="A102" s="40" t="s">
        <v>1768</v>
      </c>
      <c r="B102" s="65" t="s">
        <v>8034</v>
      </c>
      <c r="C102" s="65">
        <v>27</v>
      </c>
      <c r="D102" s="65" t="s">
        <v>8034</v>
      </c>
      <c r="E102" s="65" t="s">
        <v>8034</v>
      </c>
      <c r="F102" s="78"/>
      <c r="G102" s="49" t="s">
        <v>1804</v>
      </c>
      <c r="H102" s="49" t="s">
        <v>1803</v>
      </c>
      <c r="J102" s="29"/>
    </row>
    <row r="103" spans="1:10" x14ac:dyDescent="0.3">
      <c r="A103" s="40" t="s">
        <v>1763</v>
      </c>
      <c r="B103" s="65" t="s">
        <v>8034</v>
      </c>
      <c r="C103" s="65">
        <v>90</v>
      </c>
      <c r="D103" s="65" t="s">
        <v>8034</v>
      </c>
      <c r="E103" s="65" t="s">
        <v>8034</v>
      </c>
      <c r="F103" s="78"/>
      <c r="G103" s="49" t="s">
        <v>1759</v>
      </c>
      <c r="H103" s="49" t="s">
        <v>1142</v>
      </c>
      <c r="J103" s="29"/>
    </row>
    <row r="104" spans="1:10" x14ac:dyDescent="0.3">
      <c r="A104" s="40" t="s">
        <v>1769</v>
      </c>
      <c r="B104" s="65" t="s">
        <v>8034</v>
      </c>
      <c r="C104" s="65">
        <v>15</v>
      </c>
      <c r="D104" s="65" t="s">
        <v>8034</v>
      </c>
      <c r="E104" s="65" t="s">
        <v>8034</v>
      </c>
      <c r="F104" s="78"/>
      <c r="G104" s="49" t="s">
        <v>1773</v>
      </c>
      <c r="H104" s="49" t="s">
        <v>1772</v>
      </c>
      <c r="J104" s="29"/>
    </row>
    <row r="105" spans="1:10" x14ac:dyDescent="0.3">
      <c r="A105" s="40" t="s">
        <v>1764</v>
      </c>
      <c r="B105" s="65" t="s">
        <v>8034</v>
      </c>
      <c r="C105" s="65">
        <v>205</v>
      </c>
      <c r="D105" s="65" t="s">
        <v>8034</v>
      </c>
      <c r="E105" s="65" t="s">
        <v>8034</v>
      </c>
      <c r="F105" s="78"/>
      <c r="G105" s="49" t="s">
        <v>1774</v>
      </c>
      <c r="H105" s="49" t="s">
        <v>1772</v>
      </c>
      <c r="J105" s="29"/>
    </row>
    <row r="106" spans="1:10" x14ac:dyDescent="0.3">
      <c r="A106" s="40" t="s">
        <v>1761</v>
      </c>
      <c r="B106" s="65" t="s">
        <v>8034</v>
      </c>
      <c r="C106" s="65">
        <v>33</v>
      </c>
      <c r="D106" s="65" t="s">
        <v>8034</v>
      </c>
      <c r="E106" s="65" t="s">
        <v>8034</v>
      </c>
      <c r="F106" s="78"/>
      <c r="G106" s="49" t="s">
        <v>1768</v>
      </c>
      <c r="H106" s="49" t="s">
        <v>1767</v>
      </c>
      <c r="J106" s="29"/>
    </row>
    <row r="107" spans="1:10" x14ac:dyDescent="0.3">
      <c r="A107" s="40" t="s">
        <v>1765</v>
      </c>
      <c r="B107" s="65" t="s">
        <v>8034</v>
      </c>
      <c r="C107" s="65">
        <v>135</v>
      </c>
      <c r="D107" s="65" t="s">
        <v>8034</v>
      </c>
      <c r="E107" s="65" t="s">
        <v>8034</v>
      </c>
      <c r="F107" s="78"/>
      <c r="G107" s="49" t="s">
        <v>1763</v>
      </c>
      <c r="H107" s="49" t="s">
        <v>1762</v>
      </c>
      <c r="J107" s="29"/>
    </row>
    <row r="108" spans="1:10" x14ac:dyDescent="0.3">
      <c r="A108" s="40" t="s">
        <v>1770</v>
      </c>
      <c r="B108" s="65" t="s">
        <v>8034</v>
      </c>
      <c r="C108" s="65">
        <v>21</v>
      </c>
      <c r="D108" s="65" t="s">
        <v>8034</v>
      </c>
      <c r="E108" s="65" t="s">
        <v>8034</v>
      </c>
      <c r="F108" s="78"/>
      <c r="G108" s="49" t="s">
        <v>1769</v>
      </c>
      <c r="H108" s="49" t="s">
        <v>1767</v>
      </c>
      <c r="J108" s="29"/>
    </row>
    <row r="109" spans="1:10" x14ac:dyDescent="0.3">
      <c r="A109" s="40" t="s">
        <v>1775</v>
      </c>
      <c r="B109" s="65" t="s">
        <v>8034</v>
      </c>
      <c r="C109" s="65">
        <v>18</v>
      </c>
      <c r="D109" s="65" t="s">
        <v>8034</v>
      </c>
      <c r="E109" s="65" t="s">
        <v>8034</v>
      </c>
      <c r="F109" s="78"/>
      <c r="G109" s="49" t="s">
        <v>1764</v>
      </c>
      <c r="H109" s="49" t="s">
        <v>1762</v>
      </c>
      <c r="J109" s="29"/>
    </row>
    <row r="110" spans="1:10" x14ac:dyDescent="0.3">
      <c r="A110" s="40" t="s">
        <v>1766</v>
      </c>
      <c r="B110" s="65" t="s">
        <v>8034</v>
      </c>
      <c r="C110" s="65">
        <v>126</v>
      </c>
      <c r="D110" s="65" t="s">
        <v>8034</v>
      </c>
      <c r="E110" s="65" t="s">
        <v>8034</v>
      </c>
      <c r="F110" s="78"/>
      <c r="G110" s="49" t="s">
        <v>1761</v>
      </c>
      <c r="H110" s="49" t="s">
        <v>1760</v>
      </c>
      <c r="J110" s="29"/>
    </row>
    <row r="111" spans="1:10" x14ac:dyDescent="0.3">
      <c r="A111" s="40" t="s">
        <v>1771</v>
      </c>
      <c r="B111" s="65" t="s">
        <v>8034</v>
      </c>
      <c r="C111" s="65">
        <v>30</v>
      </c>
      <c r="D111" s="65" t="s">
        <v>8034</v>
      </c>
      <c r="E111" s="65" t="s">
        <v>8034</v>
      </c>
      <c r="F111" s="78"/>
      <c r="G111" s="49" t="s">
        <v>1765</v>
      </c>
      <c r="H111" s="49" t="s">
        <v>1762</v>
      </c>
      <c r="J111" s="29"/>
    </row>
    <row r="112" spans="1:10" x14ac:dyDescent="0.3">
      <c r="A112" s="40" t="s">
        <v>7813</v>
      </c>
      <c r="B112" s="65" t="s">
        <v>8034</v>
      </c>
      <c r="C112" s="65" t="s">
        <v>8034</v>
      </c>
      <c r="D112" s="65" t="s">
        <v>8034</v>
      </c>
      <c r="E112" s="65" t="s">
        <v>8034</v>
      </c>
      <c r="F112" s="78"/>
      <c r="G112" s="49" t="s">
        <v>1770</v>
      </c>
      <c r="H112" s="49" t="s">
        <v>1767</v>
      </c>
      <c r="J112" s="29"/>
    </row>
    <row r="113" spans="1:10" x14ac:dyDescent="0.3">
      <c r="A113" s="40" t="s">
        <v>1877</v>
      </c>
      <c r="B113" s="65" t="s">
        <v>8034</v>
      </c>
      <c r="C113" s="65" t="s">
        <v>8034</v>
      </c>
      <c r="D113" s="65">
        <v>14</v>
      </c>
      <c r="E113" s="65" t="s">
        <v>8034</v>
      </c>
      <c r="F113" s="78"/>
      <c r="G113" s="49" t="s">
        <v>1775</v>
      </c>
      <c r="H113" s="49" t="s">
        <v>1772</v>
      </c>
      <c r="J113" s="29"/>
    </row>
    <row r="114" spans="1:10" x14ac:dyDescent="0.3">
      <c r="A114" s="40" t="s">
        <v>1863</v>
      </c>
      <c r="B114" s="65">
        <v>35203</v>
      </c>
      <c r="C114" s="65">
        <v>33111</v>
      </c>
      <c r="D114" s="65">
        <v>38660</v>
      </c>
      <c r="E114" s="65">
        <v>37798</v>
      </c>
      <c r="F114" s="78"/>
      <c r="G114" s="49" t="s">
        <v>1766</v>
      </c>
      <c r="H114" s="49" t="s">
        <v>1762</v>
      </c>
      <c r="J114" s="29"/>
    </row>
    <row r="115" spans="1:10" x14ac:dyDescent="0.3">
      <c r="A115" s="40" t="s">
        <v>1867</v>
      </c>
      <c r="B115" s="65">
        <v>762</v>
      </c>
      <c r="C115" s="65">
        <v>515</v>
      </c>
      <c r="D115" s="65">
        <v>463</v>
      </c>
      <c r="E115" s="65">
        <v>508</v>
      </c>
      <c r="F115" s="78"/>
      <c r="G115" s="49" t="s">
        <v>1771</v>
      </c>
      <c r="H115" s="49" t="s">
        <v>1767</v>
      </c>
      <c r="J115" s="29"/>
    </row>
    <row r="116" spans="1:10" x14ac:dyDescent="0.3">
      <c r="A116" s="40" t="s">
        <v>1869</v>
      </c>
      <c r="B116" s="65">
        <v>1687</v>
      </c>
      <c r="C116" s="65">
        <v>1186</v>
      </c>
      <c r="D116" s="65">
        <v>1622</v>
      </c>
      <c r="E116" s="65">
        <v>1855</v>
      </c>
      <c r="F116" s="78"/>
      <c r="G116" s="49" t="s">
        <v>7813</v>
      </c>
      <c r="H116" s="49" t="s">
        <v>7846</v>
      </c>
      <c r="J116" s="29"/>
    </row>
    <row r="117" spans="1:10" x14ac:dyDescent="0.3">
      <c r="A117" s="40" t="s">
        <v>1873</v>
      </c>
      <c r="B117" s="65" t="s">
        <v>8034</v>
      </c>
      <c r="C117" s="65" t="s">
        <v>8034</v>
      </c>
      <c r="D117" s="65" t="s">
        <v>8034</v>
      </c>
      <c r="E117" s="65" t="s">
        <v>8034</v>
      </c>
      <c r="F117" s="78"/>
      <c r="G117" s="49" t="s">
        <v>1877</v>
      </c>
      <c r="H117" s="49" t="s">
        <v>1876</v>
      </c>
      <c r="J117" s="29"/>
    </row>
    <row r="118" spans="1:10" x14ac:dyDescent="0.3">
      <c r="A118" s="40" t="s">
        <v>1870</v>
      </c>
      <c r="B118" s="65">
        <v>557</v>
      </c>
      <c r="C118" s="65">
        <v>682</v>
      </c>
      <c r="D118" s="65">
        <v>635</v>
      </c>
      <c r="E118" s="65">
        <v>574</v>
      </c>
      <c r="F118" s="78"/>
      <c r="G118" s="49" t="s">
        <v>1863</v>
      </c>
      <c r="H118" s="49" t="s">
        <v>1862</v>
      </c>
      <c r="J118" s="29"/>
    </row>
    <row r="119" spans="1:10" x14ac:dyDescent="0.3">
      <c r="A119" s="40" t="s">
        <v>1902</v>
      </c>
      <c r="B119" s="65" t="s">
        <v>8034</v>
      </c>
      <c r="C119" s="65">
        <v>51</v>
      </c>
      <c r="D119" s="65" t="s">
        <v>8034</v>
      </c>
      <c r="E119" s="65" t="s">
        <v>8034</v>
      </c>
      <c r="F119" s="78"/>
      <c r="G119" s="49" t="s">
        <v>1867</v>
      </c>
      <c r="H119" s="49" t="s">
        <v>1866</v>
      </c>
      <c r="J119" s="29"/>
    </row>
    <row r="120" spans="1:10" x14ac:dyDescent="0.3">
      <c r="A120" s="40" t="s">
        <v>7814</v>
      </c>
      <c r="B120" s="65" t="s">
        <v>8034</v>
      </c>
      <c r="C120" s="65" t="s">
        <v>8034</v>
      </c>
      <c r="D120" s="65" t="s">
        <v>8034</v>
      </c>
      <c r="E120" s="65" t="s">
        <v>8034</v>
      </c>
      <c r="F120" s="78"/>
      <c r="G120" s="49" t="s">
        <v>1869</v>
      </c>
      <c r="H120" s="49" t="s">
        <v>1868</v>
      </c>
      <c r="J120" s="29"/>
    </row>
    <row r="121" spans="1:10" x14ac:dyDescent="0.3">
      <c r="A121" s="40" t="s">
        <v>1885</v>
      </c>
      <c r="B121" s="65" t="s">
        <v>8034</v>
      </c>
      <c r="C121" s="65" t="s">
        <v>8034</v>
      </c>
      <c r="D121" s="65" t="s">
        <v>8034</v>
      </c>
      <c r="E121" s="65" t="s">
        <v>8034</v>
      </c>
      <c r="F121" s="78"/>
      <c r="G121" s="49" t="s">
        <v>1873</v>
      </c>
      <c r="H121" s="49" t="s">
        <v>1872</v>
      </c>
      <c r="J121" s="29"/>
    </row>
    <row r="122" spans="1:10" x14ac:dyDescent="0.3">
      <c r="A122" s="40" t="s">
        <v>1879</v>
      </c>
      <c r="B122" s="65" t="s">
        <v>8034</v>
      </c>
      <c r="C122" s="65" t="s">
        <v>8034</v>
      </c>
      <c r="D122" s="65" t="s">
        <v>8034</v>
      </c>
      <c r="E122" s="65" t="s">
        <v>8034</v>
      </c>
      <c r="F122" s="78"/>
      <c r="G122" s="49" t="s">
        <v>1870</v>
      </c>
      <c r="H122" s="49" t="s">
        <v>1868</v>
      </c>
      <c r="J122" s="29"/>
    </row>
    <row r="123" spans="1:10" x14ac:dyDescent="0.3">
      <c r="A123" s="40" t="s">
        <v>1719</v>
      </c>
      <c r="B123" s="65">
        <v>615</v>
      </c>
      <c r="C123" s="65">
        <v>661</v>
      </c>
      <c r="D123" s="65">
        <v>683</v>
      </c>
      <c r="E123" s="65">
        <v>656</v>
      </c>
      <c r="F123" s="78"/>
      <c r="G123" s="49" t="s">
        <v>1902</v>
      </c>
      <c r="H123" s="49" t="s">
        <v>1901</v>
      </c>
      <c r="J123" s="29"/>
    </row>
    <row r="124" spans="1:10" x14ac:dyDescent="0.3">
      <c r="A124" s="40" t="s">
        <v>1723</v>
      </c>
      <c r="B124" s="65">
        <v>27</v>
      </c>
      <c r="C124" s="65">
        <v>21</v>
      </c>
      <c r="D124" s="65" t="s">
        <v>8034</v>
      </c>
      <c r="E124" s="65" t="s">
        <v>8034</v>
      </c>
      <c r="F124" s="78"/>
      <c r="G124" s="49" t="s">
        <v>7814</v>
      </c>
      <c r="H124" s="49" t="s">
        <v>7854</v>
      </c>
      <c r="J124" s="29"/>
    </row>
    <row r="125" spans="1:10" x14ac:dyDescent="0.3">
      <c r="A125" s="40" t="s">
        <v>1730</v>
      </c>
      <c r="B125" s="65" t="s">
        <v>8034</v>
      </c>
      <c r="C125" s="65">
        <v>13</v>
      </c>
      <c r="D125" s="65">
        <v>64</v>
      </c>
      <c r="E125" s="65">
        <v>66</v>
      </c>
      <c r="F125" s="78"/>
      <c r="G125" s="49" t="s">
        <v>1885</v>
      </c>
      <c r="H125" s="49" t="s">
        <v>1884</v>
      </c>
      <c r="J125" s="29"/>
    </row>
    <row r="126" spans="1:10" x14ac:dyDescent="0.3">
      <c r="A126" s="40" t="s">
        <v>1875</v>
      </c>
      <c r="B126" s="65" t="s">
        <v>8034</v>
      </c>
      <c r="C126" s="65" t="s">
        <v>8034</v>
      </c>
      <c r="D126" s="65">
        <v>14</v>
      </c>
      <c r="E126" s="65">
        <v>15</v>
      </c>
      <c r="F126" s="78"/>
      <c r="G126" s="49" t="s">
        <v>2065</v>
      </c>
      <c r="H126" s="49" t="s">
        <v>2066</v>
      </c>
      <c r="J126" s="29"/>
    </row>
    <row r="127" spans="1:10" x14ac:dyDescent="0.3">
      <c r="A127" s="40" t="s">
        <v>1889</v>
      </c>
      <c r="B127" s="65">
        <v>12</v>
      </c>
      <c r="C127" s="65" t="s">
        <v>8034</v>
      </c>
      <c r="D127" s="65" t="s">
        <v>8034</v>
      </c>
      <c r="E127" s="65" t="s">
        <v>8034</v>
      </c>
      <c r="F127" s="78"/>
      <c r="G127" s="49" t="s">
        <v>1879</v>
      </c>
      <c r="H127" s="49" t="s">
        <v>1878</v>
      </c>
      <c r="J127" s="29"/>
    </row>
    <row r="128" spans="1:10" x14ac:dyDescent="0.3">
      <c r="A128" s="40" t="s">
        <v>1881</v>
      </c>
      <c r="B128" s="65" t="s">
        <v>8034</v>
      </c>
      <c r="C128" s="65" t="s">
        <v>8034</v>
      </c>
      <c r="D128" s="65" t="s">
        <v>8034</v>
      </c>
      <c r="E128" s="65" t="s">
        <v>8034</v>
      </c>
      <c r="F128" s="78"/>
      <c r="G128" s="49" t="s">
        <v>1719</v>
      </c>
      <c r="H128" s="49" t="s">
        <v>1716</v>
      </c>
      <c r="J128" s="29"/>
    </row>
    <row r="129" spans="1:10" x14ac:dyDescent="0.3">
      <c r="A129" s="40" t="s">
        <v>1883</v>
      </c>
      <c r="B129" s="65" t="s">
        <v>8034</v>
      </c>
      <c r="C129" s="65" t="s">
        <v>8034</v>
      </c>
      <c r="D129" s="65" t="s">
        <v>8034</v>
      </c>
      <c r="E129" s="65" t="s">
        <v>8034</v>
      </c>
      <c r="F129" s="78"/>
      <c r="G129" s="49" t="s">
        <v>1723</v>
      </c>
      <c r="H129" s="49" t="s">
        <v>1722</v>
      </c>
      <c r="J129" s="29"/>
    </row>
    <row r="130" spans="1:10" x14ac:dyDescent="0.3">
      <c r="A130" s="40" t="s">
        <v>1891</v>
      </c>
      <c r="B130" s="65" t="s">
        <v>8034</v>
      </c>
      <c r="C130" s="65" t="s">
        <v>8034</v>
      </c>
      <c r="D130" s="65" t="s">
        <v>8034</v>
      </c>
      <c r="E130" s="65" t="s">
        <v>8034</v>
      </c>
      <c r="F130" s="78"/>
      <c r="G130" s="49" t="s">
        <v>1730</v>
      </c>
      <c r="H130" s="49" t="s">
        <v>1727</v>
      </c>
      <c r="J130" s="29"/>
    </row>
    <row r="131" spans="1:10" x14ac:dyDescent="0.3">
      <c r="A131" s="40" t="s">
        <v>2015</v>
      </c>
      <c r="B131" s="65" t="s">
        <v>8034</v>
      </c>
      <c r="C131" s="65" t="s">
        <v>8034</v>
      </c>
      <c r="D131" s="65" t="s">
        <v>8034</v>
      </c>
      <c r="E131" s="65" t="s">
        <v>8034</v>
      </c>
      <c r="F131" s="78"/>
      <c r="G131" s="49" t="s">
        <v>1875</v>
      </c>
      <c r="H131" s="49" t="s">
        <v>1874</v>
      </c>
      <c r="J131" s="29"/>
    </row>
    <row r="132" spans="1:10" x14ac:dyDescent="0.3">
      <c r="A132" s="40" t="s">
        <v>1898</v>
      </c>
      <c r="B132" s="65">
        <v>1561</v>
      </c>
      <c r="C132" s="65">
        <v>1273</v>
      </c>
      <c r="D132" s="65">
        <v>1472</v>
      </c>
      <c r="E132" s="65">
        <v>1524</v>
      </c>
      <c r="F132" s="78"/>
      <c r="G132" s="49" t="s">
        <v>1889</v>
      </c>
      <c r="H132" s="49" t="s">
        <v>1888</v>
      </c>
      <c r="J132" s="29"/>
    </row>
    <row r="133" spans="1:10" x14ac:dyDescent="0.3">
      <c r="A133" s="40" t="s">
        <v>1899</v>
      </c>
      <c r="B133" s="65">
        <v>116</v>
      </c>
      <c r="C133" s="65">
        <v>89</v>
      </c>
      <c r="D133" s="65">
        <v>17</v>
      </c>
      <c r="E133" s="65">
        <v>127</v>
      </c>
      <c r="F133" s="78"/>
      <c r="G133" s="49" t="s">
        <v>1881</v>
      </c>
      <c r="H133" s="49" t="s">
        <v>1880</v>
      </c>
      <c r="J133" s="29"/>
    </row>
    <row r="134" spans="1:10" x14ac:dyDescent="0.3">
      <c r="A134" s="40" t="s">
        <v>1910</v>
      </c>
      <c r="B134" s="65">
        <v>1062</v>
      </c>
      <c r="C134" s="65">
        <v>639</v>
      </c>
      <c r="D134" s="65">
        <v>449</v>
      </c>
      <c r="E134" s="65">
        <v>396</v>
      </c>
      <c r="F134" s="78"/>
      <c r="G134" s="49" t="s">
        <v>1883</v>
      </c>
      <c r="H134" s="49" t="s">
        <v>1882</v>
      </c>
      <c r="J134" s="29"/>
    </row>
    <row r="135" spans="1:10" x14ac:dyDescent="0.3">
      <c r="A135" s="40" t="s">
        <v>1915</v>
      </c>
      <c r="B135" s="65" t="s">
        <v>8034</v>
      </c>
      <c r="C135" s="65" t="s">
        <v>8034</v>
      </c>
      <c r="D135" s="65" t="s">
        <v>8034</v>
      </c>
      <c r="E135" s="65" t="s">
        <v>8034</v>
      </c>
      <c r="F135" s="78"/>
      <c r="G135" s="49" t="s">
        <v>1891</v>
      </c>
      <c r="H135" s="49" t="s">
        <v>1890</v>
      </c>
      <c r="J135" s="29"/>
    </row>
    <row r="136" spans="1:10" x14ac:dyDescent="0.3">
      <c r="A136" s="40" t="s">
        <v>1917</v>
      </c>
      <c r="B136" s="65" t="s">
        <v>8034</v>
      </c>
      <c r="C136" s="65" t="s">
        <v>8034</v>
      </c>
      <c r="D136" s="65" t="s">
        <v>8034</v>
      </c>
      <c r="E136" s="65" t="s">
        <v>8034</v>
      </c>
      <c r="F136" s="78"/>
      <c r="G136" s="49" t="s">
        <v>2015</v>
      </c>
      <c r="H136" s="49" t="s">
        <v>2014</v>
      </c>
      <c r="J136" s="29"/>
    </row>
    <row r="137" spans="1:10" x14ac:dyDescent="0.3">
      <c r="A137" s="40" t="s">
        <v>1919</v>
      </c>
      <c r="B137" s="65" t="s">
        <v>8034</v>
      </c>
      <c r="C137" s="65" t="s">
        <v>8034</v>
      </c>
      <c r="D137" s="65" t="s">
        <v>8034</v>
      </c>
      <c r="E137" s="65" t="s">
        <v>8034</v>
      </c>
      <c r="F137" s="78"/>
      <c r="G137" s="49" t="s">
        <v>1898</v>
      </c>
      <c r="H137" s="49" t="s">
        <v>1897</v>
      </c>
      <c r="J137" s="29"/>
    </row>
    <row r="138" spans="1:10" x14ac:dyDescent="0.3">
      <c r="A138" s="40" t="s">
        <v>1912</v>
      </c>
      <c r="B138" s="65" t="s">
        <v>8034</v>
      </c>
      <c r="C138" s="65" t="s">
        <v>8034</v>
      </c>
      <c r="D138" s="65" t="s">
        <v>8034</v>
      </c>
      <c r="E138" s="65" t="s">
        <v>8034</v>
      </c>
      <c r="F138" s="78"/>
      <c r="G138" s="49" t="s">
        <v>1899</v>
      </c>
      <c r="H138" s="49" t="s">
        <v>1897</v>
      </c>
      <c r="J138" s="29"/>
    </row>
    <row r="139" spans="1:10" x14ac:dyDescent="0.3">
      <c r="A139" s="40" t="s">
        <v>7815</v>
      </c>
      <c r="B139" s="65" t="s">
        <v>8034</v>
      </c>
      <c r="C139" s="65" t="s">
        <v>8034</v>
      </c>
      <c r="D139" s="65" t="s">
        <v>8034</v>
      </c>
      <c r="E139" s="65" t="s">
        <v>8034</v>
      </c>
      <c r="F139" s="78"/>
      <c r="G139" s="49" t="s">
        <v>1910</v>
      </c>
      <c r="H139" s="49" t="s">
        <v>1909</v>
      </c>
      <c r="J139" s="29"/>
    </row>
    <row r="140" spans="1:10" x14ac:dyDescent="0.3">
      <c r="A140" s="40" t="s">
        <v>1908</v>
      </c>
      <c r="B140" s="65" t="s">
        <v>8034</v>
      </c>
      <c r="C140" s="65" t="s">
        <v>8034</v>
      </c>
      <c r="D140" s="65" t="s">
        <v>8034</v>
      </c>
      <c r="E140" s="65" t="s">
        <v>8034</v>
      </c>
      <c r="F140" s="78"/>
      <c r="G140" s="49" t="s">
        <v>1915</v>
      </c>
      <c r="H140" s="49" t="s">
        <v>1914</v>
      </c>
      <c r="J140" s="29"/>
    </row>
    <row r="141" spans="1:10" x14ac:dyDescent="0.3">
      <c r="A141" s="40" t="s">
        <v>7816</v>
      </c>
      <c r="B141" s="65" t="s">
        <v>8034</v>
      </c>
      <c r="C141" s="65" t="s">
        <v>8034</v>
      </c>
      <c r="D141" s="65" t="s">
        <v>8034</v>
      </c>
      <c r="E141" s="65" t="s">
        <v>8034</v>
      </c>
      <c r="F141" s="78"/>
      <c r="G141" s="49" t="s">
        <v>1917</v>
      </c>
      <c r="H141" s="49" t="s">
        <v>1916</v>
      </c>
      <c r="J141" s="29"/>
    </row>
    <row r="142" spans="1:10" x14ac:dyDescent="0.3">
      <c r="A142" s="40" t="s">
        <v>1861</v>
      </c>
      <c r="B142" s="65" t="s">
        <v>8034</v>
      </c>
      <c r="C142" s="65" t="s">
        <v>8034</v>
      </c>
      <c r="D142" s="65" t="s">
        <v>8034</v>
      </c>
      <c r="E142" s="65" t="s">
        <v>8034</v>
      </c>
      <c r="F142" s="78"/>
      <c r="G142" s="49" t="s">
        <v>1919</v>
      </c>
      <c r="H142" s="49" t="s">
        <v>1918</v>
      </c>
      <c r="J142" s="29"/>
    </row>
    <row r="143" spans="1:10" x14ac:dyDescent="0.3">
      <c r="A143" s="40" t="s">
        <v>7817</v>
      </c>
      <c r="B143" s="65" t="s">
        <v>8034</v>
      </c>
      <c r="C143" s="65" t="s">
        <v>8034</v>
      </c>
      <c r="D143" s="65" t="s">
        <v>8034</v>
      </c>
      <c r="E143" s="65" t="s">
        <v>8034</v>
      </c>
      <c r="F143" s="78"/>
      <c r="G143" s="49" t="s">
        <v>1912</v>
      </c>
      <c r="H143" s="49" t="s">
        <v>1911</v>
      </c>
      <c r="J143" s="29"/>
    </row>
    <row r="144" spans="1:10" x14ac:dyDescent="0.3">
      <c r="A144" s="40" t="s">
        <v>7818</v>
      </c>
      <c r="B144" s="65" t="s">
        <v>8034</v>
      </c>
      <c r="C144" s="65" t="s">
        <v>8034</v>
      </c>
      <c r="D144" s="65" t="s">
        <v>8034</v>
      </c>
      <c r="E144" s="65" t="s">
        <v>8034</v>
      </c>
      <c r="F144" s="78"/>
      <c r="G144" s="49" t="s">
        <v>1912</v>
      </c>
      <c r="H144" s="49" t="s">
        <v>1913</v>
      </c>
      <c r="J144" s="29"/>
    </row>
    <row r="145" spans="1:10" x14ac:dyDescent="0.3">
      <c r="A145" s="40" t="s">
        <v>7819</v>
      </c>
      <c r="B145" s="65" t="s">
        <v>8034</v>
      </c>
      <c r="C145" s="65" t="s">
        <v>8034</v>
      </c>
      <c r="D145" s="65" t="s">
        <v>8034</v>
      </c>
      <c r="E145" s="65" t="s">
        <v>8034</v>
      </c>
      <c r="F145" s="78"/>
      <c r="G145" s="49" t="s">
        <v>7815</v>
      </c>
      <c r="H145" s="49" t="s">
        <v>7855</v>
      </c>
      <c r="J145" s="29"/>
    </row>
    <row r="146" spans="1:10" x14ac:dyDescent="0.3">
      <c r="A146" s="40" t="s">
        <v>7820</v>
      </c>
      <c r="B146" s="65" t="s">
        <v>8034</v>
      </c>
      <c r="C146" s="65" t="s">
        <v>8034</v>
      </c>
      <c r="D146" s="65" t="s">
        <v>8034</v>
      </c>
      <c r="E146" s="65" t="s">
        <v>8034</v>
      </c>
      <c r="F146" s="78"/>
      <c r="G146" s="49" t="s">
        <v>1908</v>
      </c>
      <c r="H146" s="49" t="s">
        <v>1907</v>
      </c>
      <c r="J146" s="29"/>
    </row>
    <row r="147" spans="1:10" x14ac:dyDescent="0.3">
      <c r="A147" s="40" t="s">
        <v>7821</v>
      </c>
      <c r="B147" s="65" t="s">
        <v>8034</v>
      </c>
      <c r="C147" s="65" t="s">
        <v>8034</v>
      </c>
      <c r="D147" s="65" t="s">
        <v>8034</v>
      </c>
      <c r="E147" s="65" t="s">
        <v>8034</v>
      </c>
      <c r="F147" s="78"/>
      <c r="G147" s="49" t="s">
        <v>7816</v>
      </c>
      <c r="H147" s="49" t="s">
        <v>7856</v>
      </c>
      <c r="J147" s="29"/>
    </row>
    <row r="148" spans="1:10" x14ac:dyDescent="0.3">
      <c r="A148" s="40" t="s">
        <v>1871</v>
      </c>
      <c r="B148" s="65" t="s">
        <v>8034</v>
      </c>
      <c r="C148" s="65" t="s">
        <v>8034</v>
      </c>
      <c r="D148" s="65" t="s">
        <v>8034</v>
      </c>
      <c r="E148" s="65">
        <v>839</v>
      </c>
      <c r="F148" s="78"/>
      <c r="G148" s="49" t="s">
        <v>1861</v>
      </c>
      <c r="H148" s="49" t="s">
        <v>1860</v>
      </c>
      <c r="J148" s="29"/>
    </row>
    <row r="149" spans="1:10" x14ac:dyDescent="0.3">
      <c r="A149" s="40" t="s">
        <v>1900</v>
      </c>
      <c r="B149" s="65" t="s">
        <v>8034</v>
      </c>
      <c r="C149" s="65" t="s">
        <v>8034</v>
      </c>
      <c r="D149" s="65" t="s">
        <v>8034</v>
      </c>
      <c r="E149" s="65">
        <v>1056</v>
      </c>
      <c r="F149" s="78"/>
      <c r="G149" s="104" t="s">
        <v>7817</v>
      </c>
      <c r="H149" s="49" t="s">
        <v>1909</v>
      </c>
      <c r="J149" s="29"/>
    </row>
    <row r="150" spans="1:10" x14ac:dyDescent="0.3">
      <c r="A150" s="40" t="s">
        <v>7822</v>
      </c>
      <c r="B150" s="65" t="s">
        <v>8034</v>
      </c>
      <c r="C150" s="65" t="s">
        <v>8034</v>
      </c>
      <c r="D150" s="65" t="s">
        <v>8034</v>
      </c>
      <c r="E150" s="65" t="s">
        <v>8034</v>
      </c>
      <c r="F150" s="78"/>
      <c r="G150" s="49" t="s">
        <v>7818</v>
      </c>
      <c r="H150" s="49" t="s">
        <v>7845</v>
      </c>
      <c r="J150" s="29"/>
    </row>
    <row r="151" spans="1:10" x14ac:dyDescent="0.3">
      <c r="A151" s="40" t="s">
        <v>1864</v>
      </c>
      <c r="B151" s="65">
        <v>18250</v>
      </c>
      <c r="C151" s="65">
        <v>17525</v>
      </c>
      <c r="D151" s="65">
        <v>18954</v>
      </c>
      <c r="E151" s="65">
        <v>20836</v>
      </c>
      <c r="F151" s="78"/>
      <c r="G151" s="49" t="s">
        <v>7819</v>
      </c>
      <c r="H151" s="49" t="s">
        <v>7851</v>
      </c>
      <c r="J151" s="29"/>
    </row>
    <row r="152" spans="1:10" x14ac:dyDescent="0.3">
      <c r="A152" s="40" t="s">
        <v>7823</v>
      </c>
      <c r="B152" s="65" t="s">
        <v>8034</v>
      </c>
      <c r="C152" s="65" t="s">
        <v>8034</v>
      </c>
      <c r="D152" s="65" t="s">
        <v>8034</v>
      </c>
      <c r="E152" s="65">
        <v>21</v>
      </c>
      <c r="F152" s="78"/>
      <c r="G152" s="49" t="s">
        <v>7820</v>
      </c>
      <c r="H152" s="49" t="s">
        <v>7852</v>
      </c>
      <c r="J152" s="29"/>
    </row>
    <row r="153" spans="1:10" x14ac:dyDescent="0.3">
      <c r="A153" s="40" t="s">
        <v>7824</v>
      </c>
      <c r="B153" s="65" t="s">
        <v>8034</v>
      </c>
      <c r="C153" s="65" t="s">
        <v>8034</v>
      </c>
      <c r="D153" s="65" t="s">
        <v>8034</v>
      </c>
      <c r="E153" s="65">
        <v>14</v>
      </c>
      <c r="F153" s="78"/>
      <c r="G153" s="49" t="s">
        <v>7821</v>
      </c>
      <c r="H153" s="49" t="s">
        <v>7853</v>
      </c>
      <c r="J153" s="29"/>
    </row>
    <row r="154" spans="1:10" x14ac:dyDescent="0.3">
      <c r="A154" s="40" t="s">
        <v>1777</v>
      </c>
      <c r="B154" s="65">
        <v>135</v>
      </c>
      <c r="C154" s="65">
        <v>107</v>
      </c>
      <c r="D154" s="65">
        <v>140</v>
      </c>
      <c r="E154" s="65">
        <v>52</v>
      </c>
      <c r="F154" s="78"/>
      <c r="G154" s="49" t="s">
        <v>1871</v>
      </c>
      <c r="H154" s="49" t="s">
        <v>1868</v>
      </c>
      <c r="J154" s="29"/>
    </row>
    <row r="155" spans="1:10" x14ac:dyDescent="0.3">
      <c r="A155" s="40" t="s">
        <v>7825</v>
      </c>
      <c r="B155" s="65" t="s">
        <v>8034</v>
      </c>
      <c r="C155" s="65" t="s">
        <v>8034</v>
      </c>
      <c r="D155" s="65" t="s">
        <v>8034</v>
      </c>
      <c r="E155" s="65" t="s">
        <v>8034</v>
      </c>
      <c r="F155" s="78"/>
      <c r="G155" s="49" t="s">
        <v>1900</v>
      </c>
      <c r="H155" s="49" t="s">
        <v>1897</v>
      </c>
      <c r="J155" s="29"/>
    </row>
    <row r="156" spans="1:10" x14ac:dyDescent="0.3">
      <c r="A156" s="40" t="s">
        <v>2039</v>
      </c>
      <c r="B156" s="65" t="s">
        <v>8034</v>
      </c>
      <c r="C156" s="65" t="s">
        <v>8034</v>
      </c>
      <c r="D156" s="65" t="s">
        <v>8034</v>
      </c>
      <c r="E156" s="65" t="s">
        <v>8034</v>
      </c>
      <c r="F156" s="78"/>
      <c r="G156" s="49" t="s">
        <v>7822</v>
      </c>
      <c r="H156" s="49" t="s">
        <v>7861</v>
      </c>
      <c r="J156" s="29"/>
    </row>
    <row r="157" spans="1:10" x14ac:dyDescent="0.3">
      <c r="A157" s="40" t="s">
        <v>2042</v>
      </c>
      <c r="B157" s="65" t="s">
        <v>8034</v>
      </c>
      <c r="C157" s="65">
        <v>10</v>
      </c>
      <c r="D157" s="65">
        <v>27</v>
      </c>
      <c r="E157" s="65" t="s">
        <v>8034</v>
      </c>
      <c r="F157" s="78"/>
      <c r="G157" s="49" t="s">
        <v>1864</v>
      </c>
      <c r="H157" s="49" t="s">
        <v>1862</v>
      </c>
      <c r="J157" s="29"/>
    </row>
    <row r="158" spans="1:10" x14ac:dyDescent="0.3">
      <c r="A158" s="40" t="s">
        <v>7826</v>
      </c>
      <c r="B158" s="65" t="s">
        <v>8034</v>
      </c>
      <c r="C158" s="65" t="s">
        <v>8034</v>
      </c>
      <c r="D158" s="65" t="s">
        <v>8034</v>
      </c>
      <c r="E158" s="65" t="s">
        <v>8034</v>
      </c>
      <c r="F158" s="78"/>
      <c r="G158" s="49" t="s">
        <v>7823</v>
      </c>
      <c r="H158" s="49" t="s">
        <v>7863</v>
      </c>
      <c r="J158" s="29"/>
    </row>
    <row r="159" spans="1:10" x14ac:dyDescent="0.3">
      <c r="A159" s="40" t="s">
        <v>7827</v>
      </c>
      <c r="B159" s="65" t="s">
        <v>8034</v>
      </c>
      <c r="C159" s="65" t="s">
        <v>8034</v>
      </c>
      <c r="D159" s="65" t="s">
        <v>8034</v>
      </c>
      <c r="E159" s="65">
        <v>27</v>
      </c>
      <c r="F159" s="78"/>
      <c r="G159" s="49" t="s">
        <v>7824</v>
      </c>
      <c r="H159" s="49" t="s">
        <v>7864</v>
      </c>
      <c r="J159" s="29"/>
    </row>
    <row r="160" spans="1:10" x14ac:dyDescent="0.3">
      <c r="A160" s="40" t="s">
        <v>7828</v>
      </c>
      <c r="B160" s="65" t="s">
        <v>8034</v>
      </c>
      <c r="C160" s="65" t="s">
        <v>8034</v>
      </c>
      <c r="D160" s="65" t="s">
        <v>8034</v>
      </c>
      <c r="E160" s="65">
        <v>36</v>
      </c>
      <c r="F160" s="78"/>
      <c r="G160" s="49" t="s">
        <v>1777</v>
      </c>
      <c r="H160" s="49" t="s">
        <v>1776</v>
      </c>
      <c r="J160" s="29"/>
    </row>
    <row r="161" spans="1:10" x14ac:dyDescent="0.3">
      <c r="A161" s="40" t="s">
        <v>7829</v>
      </c>
      <c r="B161" s="65" t="s">
        <v>8034</v>
      </c>
      <c r="C161" s="65" t="s">
        <v>8034</v>
      </c>
      <c r="D161" s="65" t="s">
        <v>8034</v>
      </c>
      <c r="E161" s="65">
        <v>36</v>
      </c>
      <c r="F161" s="78"/>
      <c r="G161" s="49" t="s">
        <v>7825</v>
      </c>
      <c r="H161" s="49" t="s">
        <v>7857</v>
      </c>
      <c r="J161" s="29"/>
    </row>
    <row r="162" spans="1:10" x14ac:dyDescent="0.3">
      <c r="A162" s="40" t="s">
        <v>7830</v>
      </c>
      <c r="B162" s="65" t="s">
        <v>8034</v>
      </c>
      <c r="C162" s="65" t="s">
        <v>8034</v>
      </c>
      <c r="D162" s="65" t="s">
        <v>8034</v>
      </c>
      <c r="E162" s="65">
        <v>27</v>
      </c>
      <c r="F162" s="78"/>
      <c r="G162" s="49" t="s">
        <v>2039</v>
      </c>
      <c r="H162" s="49" t="s">
        <v>2038</v>
      </c>
      <c r="J162" s="29"/>
    </row>
    <row r="163" spans="1:10" x14ac:dyDescent="0.3">
      <c r="A163" s="40" t="s">
        <v>7831</v>
      </c>
      <c r="B163" s="65" t="s">
        <v>8034</v>
      </c>
      <c r="C163" s="65" t="s">
        <v>8034</v>
      </c>
      <c r="D163" s="65" t="s">
        <v>8034</v>
      </c>
      <c r="E163" s="65">
        <v>13</v>
      </c>
      <c r="F163" s="78"/>
      <c r="G163" s="49" t="s">
        <v>2042</v>
      </c>
      <c r="H163" s="49" t="s">
        <v>2041</v>
      </c>
      <c r="J163" s="29"/>
    </row>
    <row r="164" spans="1:10" x14ac:dyDescent="0.3">
      <c r="A164" s="40" t="s">
        <v>7832</v>
      </c>
      <c r="B164" s="65" t="s">
        <v>8034</v>
      </c>
      <c r="C164" s="65" t="s">
        <v>8034</v>
      </c>
      <c r="D164" s="65" t="s">
        <v>8034</v>
      </c>
      <c r="E164" s="65" t="s">
        <v>8034</v>
      </c>
      <c r="F164" s="78"/>
      <c r="G164" s="49" t="s">
        <v>7826</v>
      </c>
      <c r="H164" s="49" t="s">
        <v>7858</v>
      </c>
      <c r="J164" s="29"/>
    </row>
    <row r="165" spans="1:10" x14ac:dyDescent="0.3">
      <c r="A165" s="40" t="s">
        <v>7833</v>
      </c>
      <c r="B165" s="65" t="s">
        <v>8034</v>
      </c>
      <c r="C165" s="65" t="s">
        <v>8034</v>
      </c>
      <c r="D165" s="65" t="s">
        <v>8034</v>
      </c>
      <c r="E165" s="65" t="s">
        <v>8034</v>
      </c>
      <c r="F165" s="78"/>
      <c r="G165" s="49" t="s">
        <v>7827</v>
      </c>
      <c r="H165" s="49" t="s">
        <v>7860</v>
      </c>
      <c r="J165" s="29"/>
    </row>
    <row r="166" spans="1:10" x14ac:dyDescent="0.3">
      <c r="A166" s="40" t="s">
        <v>7834</v>
      </c>
      <c r="B166" s="65" t="s">
        <v>8034</v>
      </c>
      <c r="C166" s="65" t="s">
        <v>8034</v>
      </c>
      <c r="D166" s="65" t="s">
        <v>8034</v>
      </c>
      <c r="E166" s="65">
        <v>18</v>
      </c>
      <c r="F166" s="78"/>
      <c r="G166" s="49" t="s">
        <v>7828</v>
      </c>
      <c r="H166" s="49" t="s">
        <v>7859</v>
      </c>
      <c r="J166" s="29"/>
    </row>
    <row r="167" spans="1:10" x14ac:dyDescent="0.3">
      <c r="A167" s="40" t="s">
        <v>1921</v>
      </c>
      <c r="B167" s="65" t="s">
        <v>8034</v>
      </c>
      <c r="C167" s="65" t="s">
        <v>8034</v>
      </c>
      <c r="D167" s="65" t="s">
        <v>8034</v>
      </c>
      <c r="E167" s="65" t="s">
        <v>8034</v>
      </c>
      <c r="F167" s="78"/>
      <c r="G167" s="49" t="s">
        <v>7829</v>
      </c>
      <c r="H167" s="49" t="s">
        <v>7861</v>
      </c>
      <c r="J167" s="29"/>
    </row>
    <row r="168" spans="1:10" x14ac:dyDescent="0.3">
      <c r="A168" s="40" t="s">
        <v>1923</v>
      </c>
      <c r="B168" s="65" t="s">
        <v>8034</v>
      </c>
      <c r="C168" s="65" t="s">
        <v>8034</v>
      </c>
      <c r="D168" s="65" t="s">
        <v>8034</v>
      </c>
      <c r="E168" s="65">
        <v>10</v>
      </c>
      <c r="F168" s="78"/>
      <c r="G168" s="49" t="s">
        <v>7830</v>
      </c>
      <c r="H168" s="49" t="s">
        <v>7862</v>
      </c>
      <c r="J168" s="29"/>
    </row>
    <row r="169" spans="1:10" x14ac:dyDescent="0.3">
      <c r="A169" s="40" t="s">
        <v>1926</v>
      </c>
      <c r="B169" s="65" t="s">
        <v>8034</v>
      </c>
      <c r="C169" s="65" t="s">
        <v>8034</v>
      </c>
      <c r="D169" s="65" t="s">
        <v>8034</v>
      </c>
      <c r="E169" s="65" t="s">
        <v>8034</v>
      </c>
      <c r="F169" s="78"/>
      <c r="G169" s="49" t="s">
        <v>7831</v>
      </c>
      <c r="H169" s="49" t="s">
        <v>7859</v>
      </c>
      <c r="J169" s="29"/>
    </row>
    <row r="170" spans="1:10" x14ac:dyDescent="0.3">
      <c r="A170" s="40" t="s">
        <v>1930</v>
      </c>
      <c r="B170" s="65">
        <v>43</v>
      </c>
      <c r="C170" s="65">
        <v>34</v>
      </c>
      <c r="D170" s="65">
        <v>22</v>
      </c>
      <c r="E170" s="65" t="s">
        <v>8034</v>
      </c>
      <c r="F170" s="78"/>
      <c r="G170" s="49" t="s">
        <v>7832</v>
      </c>
      <c r="H170" s="49" t="s">
        <v>7860</v>
      </c>
      <c r="J170" s="29"/>
    </row>
    <row r="171" spans="1:10" x14ac:dyDescent="0.3">
      <c r="A171" s="40" t="s">
        <v>1932</v>
      </c>
      <c r="B171" s="65" t="s">
        <v>8034</v>
      </c>
      <c r="C171" s="65" t="s">
        <v>8034</v>
      </c>
      <c r="D171" s="65">
        <v>34</v>
      </c>
      <c r="E171" s="65" t="s">
        <v>8034</v>
      </c>
      <c r="F171" s="78"/>
      <c r="G171" s="49" t="s">
        <v>7833</v>
      </c>
      <c r="H171" s="49" t="s">
        <v>7861</v>
      </c>
      <c r="J171" s="29"/>
    </row>
    <row r="172" spans="1:10" x14ac:dyDescent="0.3">
      <c r="A172" s="40" t="s">
        <v>1934</v>
      </c>
      <c r="B172" s="65">
        <v>63</v>
      </c>
      <c r="C172" s="65">
        <v>29</v>
      </c>
      <c r="D172" s="65">
        <v>24</v>
      </c>
      <c r="E172" s="65">
        <v>22</v>
      </c>
      <c r="F172" s="78"/>
      <c r="G172" s="49" t="s">
        <v>7834</v>
      </c>
      <c r="H172" s="49" t="s">
        <v>7862</v>
      </c>
      <c r="J172" s="29"/>
    </row>
    <row r="173" spans="1:10" x14ac:dyDescent="0.3">
      <c r="A173" s="40" t="s">
        <v>1928</v>
      </c>
      <c r="B173" s="65">
        <v>490</v>
      </c>
      <c r="C173" s="65">
        <v>457</v>
      </c>
      <c r="D173" s="65">
        <v>533</v>
      </c>
      <c r="E173" s="65">
        <v>566</v>
      </c>
      <c r="F173" s="78"/>
      <c r="G173" s="49" t="s">
        <v>1921</v>
      </c>
      <c r="H173" s="49" t="s">
        <v>1920</v>
      </c>
      <c r="J173" s="29"/>
    </row>
    <row r="174" spans="1:10" x14ac:dyDescent="0.3">
      <c r="A174" s="40" t="s">
        <v>2067</v>
      </c>
      <c r="B174" s="65">
        <v>105</v>
      </c>
      <c r="C174" s="65">
        <v>90</v>
      </c>
      <c r="D174" s="65">
        <v>84</v>
      </c>
      <c r="E174" s="65">
        <v>93</v>
      </c>
      <c r="F174" s="78"/>
      <c r="G174" s="49" t="s">
        <v>1923</v>
      </c>
      <c r="H174" s="49" t="s">
        <v>1922</v>
      </c>
      <c r="J174" s="29"/>
    </row>
    <row r="175" spans="1:10" x14ac:dyDescent="0.3">
      <c r="A175" s="40" t="s">
        <v>1816</v>
      </c>
      <c r="B175" s="65" t="s">
        <v>8034</v>
      </c>
      <c r="C175" s="65">
        <v>18</v>
      </c>
      <c r="D175" s="65">
        <v>12</v>
      </c>
      <c r="E175" s="65">
        <v>42</v>
      </c>
      <c r="F175" s="78"/>
      <c r="G175" s="49" t="s">
        <v>1926</v>
      </c>
      <c r="H175" s="49" t="s">
        <v>1925</v>
      </c>
      <c r="J175" s="29"/>
    </row>
    <row r="176" spans="1:10" x14ac:dyDescent="0.3">
      <c r="A176" s="40" t="s">
        <v>1955</v>
      </c>
      <c r="B176" s="65" t="s">
        <v>8034</v>
      </c>
      <c r="C176" s="65" t="s">
        <v>8034</v>
      </c>
      <c r="D176" s="65" t="s">
        <v>8034</v>
      </c>
      <c r="E176" s="65" t="s">
        <v>8034</v>
      </c>
      <c r="F176" s="78"/>
      <c r="G176" s="49" t="s">
        <v>1930</v>
      </c>
      <c r="H176" s="49" t="s">
        <v>1929</v>
      </c>
      <c r="J176" s="29"/>
    </row>
    <row r="177" spans="1:10" x14ac:dyDescent="0.3">
      <c r="A177" s="40" t="s">
        <v>1949</v>
      </c>
      <c r="B177" s="65">
        <v>12</v>
      </c>
      <c r="C177" s="65" t="s">
        <v>8034</v>
      </c>
      <c r="D177" s="65" t="s">
        <v>8034</v>
      </c>
      <c r="E177" s="65">
        <v>21</v>
      </c>
      <c r="F177" s="78"/>
      <c r="G177" s="49" t="s">
        <v>1932</v>
      </c>
      <c r="H177" s="49" t="s">
        <v>1931</v>
      </c>
      <c r="J177" s="29"/>
    </row>
    <row r="178" spans="1:10" x14ac:dyDescent="0.3">
      <c r="A178" s="40" t="s">
        <v>1952</v>
      </c>
      <c r="B178" s="65" t="s">
        <v>8034</v>
      </c>
      <c r="C178" s="65" t="s">
        <v>8034</v>
      </c>
      <c r="D178" s="65" t="s">
        <v>8034</v>
      </c>
      <c r="E178" s="65" t="s">
        <v>8034</v>
      </c>
      <c r="F178" s="78"/>
      <c r="G178" s="49" t="s">
        <v>1934</v>
      </c>
      <c r="H178" s="49" t="s">
        <v>1933</v>
      </c>
      <c r="J178" s="29"/>
    </row>
    <row r="179" spans="1:10" x14ac:dyDescent="0.3">
      <c r="A179" s="40" t="s">
        <v>1999</v>
      </c>
      <c r="B179" s="65" t="s">
        <v>8034</v>
      </c>
      <c r="C179" s="65" t="s">
        <v>8034</v>
      </c>
      <c r="D179" s="65" t="s">
        <v>8034</v>
      </c>
      <c r="E179" s="65" t="s">
        <v>8034</v>
      </c>
      <c r="F179" s="78"/>
      <c r="G179" s="49" t="s">
        <v>1928</v>
      </c>
      <c r="H179" s="49" t="s">
        <v>1927</v>
      </c>
      <c r="J179" s="29"/>
    </row>
    <row r="180" spans="1:10" x14ac:dyDescent="0.3">
      <c r="A180" s="40" t="s">
        <v>1995</v>
      </c>
      <c r="B180" s="65" t="s">
        <v>8034</v>
      </c>
      <c r="C180" s="65" t="s">
        <v>8034</v>
      </c>
      <c r="D180" s="65" t="s">
        <v>8034</v>
      </c>
      <c r="E180" s="65" t="s">
        <v>8034</v>
      </c>
      <c r="F180" s="78"/>
      <c r="G180" s="49" t="s">
        <v>1928</v>
      </c>
      <c r="H180" s="49" t="s">
        <v>1935</v>
      </c>
      <c r="J180" s="29"/>
    </row>
    <row r="181" spans="1:10" x14ac:dyDescent="0.3">
      <c r="A181" s="40" t="s">
        <v>1981</v>
      </c>
      <c r="B181" s="65" t="s">
        <v>8034</v>
      </c>
      <c r="C181" s="65" t="s">
        <v>8034</v>
      </c>
      <c r="D181" s="65" t="s">
        <v>8034</v>
      </c>
      <c r="E181" s="65" t="s">
        <v>8034</v>
      </c>
      <c r="F181" s="78"/>
      <c r="G181" s="49" t="s">
        <v>1928</v>
      </c>
      <c r="H181" s="49" t="s">
        <v>1936</v>
      </c>
      <c r="J181" s="29"/>
    </row>
    <row r="182" spans="1:10" x14ac:dyDescent="0.3">
      <c r="A182" s="40" t="s">
        <v>1991</v>
      </c>
      <c r="B182" s="65" t="s">
        <v>8034</v>
      </c>
      <c r="C182" s="65">
        <v>12</v>
      </c>
      <c r="D182" s="65" t="s">
        <v>8034</v>
      </c>
      <c r="E182" s="65" t="s">
        <v>8034</v>
      </c>
      <c r="F182" s="78"/>
      <c r="G182" s="49" t="s">
        <v>1928</v>
      </c>
      <c r="H182" s="49" t="s">
        <v>1937</v>
      </c>
      <c r="J182" s="29"/>
    </row>
    <row r="183" spans="1:10" x14ac:dyDescent="0.3">
      <c r="A183" s="40" t="s">
        <v>1987</v>
      </c>
      <c r="B183" s="65" t="s">
        <v>8034</v>
      </c>
      <c r="C183" s="65">
        <v>12</v>
      </c>
      <c r="D183" s="65" t="s">
        <v>8034</v>
      </c>
      <c r="E183" s="65" t="s">
        <v>8034</v>
      </c>
      <c r="F183" s="78"/>
      <c r="G183" s="49" t="s">
        <v>1939</v>
      </c>
      <c r="H183" s="49" t="s">
        <v>1938</v>
      </c>
      <c r="J183" s="29"/>
    </row>
    <row r="184" spans="1:10" x14ac:dyDescent="0.3">
      <c r="A184" s="40" t="s">
        <v>1982</v>
      </c>
      <c r="B184" s="65" t="s">
        <v>8034</v>
      </c>
      <c r="C184" s="65" t="s">
        <v>8034</v>
      </c>
      <c r="D184" s="65" t="s">
        <v>8034</v>
      </c>
      <c r="E184" s="65" t="s">
        <v>8034</v>
      </c>
      <c r="F184" s="78"/>
      <c r="G184" s="49" t="s">
        <v>2067</v>
      </c>
      <c r="H184" s="49" t="s">
        <v>1938</v>
      </c>
      <c r="J184" s="29"/>
    </row>
    <row r="185" spans="1:10" x14ac:dyDescent="0.3">
      <c r="A185" s="40" t="s">
        <v>1988</v>
      </c>
      <c r="B185" s="65" t="s">
        <v>8034</v>
      </c>
      <c r="C185" s="65" t="s">
        <v>8034</v>
      </c>
      <c r="D185" s="65" t="s">
        <v>8034</v>
      </c>
      <c r="E185" s="65" t="s">
        <v>8034</v>
      </c>
      <c r="F185" s="78"/>
      <c r="G185" s="49" t="s">
        <v>1816</v>
      </c>
      <c r="H185" s="49" t="s">
        <v>1812</v>
      </c>
      <c r="J185" s="29"/>
    </row>
    <row r="186" spans="1:10" x14ac:dyDescent="0.3">
      <c r="A186" s="40" t="s">
        <v>1992</v>
      </c>
      <c r="B186" s="65" t="s">
        <v>8034</v>
      </c>
      <c r="C186" s="65" t="s">
        <v>8034</v>
      </c>
      <c r="D186" s="65">
        <v>12</v>
      </c>
      <c r="E186" s="65" t="s">
        <v>8034</v>
      </c>
      <c r="F186" s="78"/>
      <c r="G186" s="49" t="s">
        <v>1955</v>
      </c>
      <c r="H186" s="49" t="s">
        <v>1954</v>
      </c>
      <c r="J186" s="29"/>
    </row>
    <row r="187" spans="1:10" x14ac:dyDescent="0.3">
      <c r="A187" s="40" t="s">
        <v>1996</v>
      </c>
      <c r="B187" s="65" t="s">
        <v>8034</v>
      </c>
      <c r="C187" s="65">
        <v>12</v>
      </c>
      <c r="D187" s="65" t="s">
        <v>8034</v>
      </c>
      <c r="E187" s="65" t="s">
        <v>8034</v>
      </c>
      <c r="F187" s="78"/>
      <c r="G187" s="49" t="s">
        <v>1949</v>
      </c>
      <c r="H187" s="49" t="s">
        <v>1948</v>
      </c>
      <c r="J187" s="29"/>
    </row>
    <row r="188" spans="1:10" x14ac:dyDescent="0.3">
      <c r="A188" s="40" t="s">
        <v>1963</v>
      </c>
      <c r="B188" s="65" t="s">
        <v>8034</v>
      </c>
      <c r="C188" s="65" t="s">
        <v>8034</v>
      </c>
      <c r="D188" s="65" t="s">
        <v>8034</v>
      </c>
      <c r="E188" s="65" t="s">
        <v>8034</v>
      </c>
      <c r="F188" s="78"/>
      <c r="G188" s="49" t="s">
        <v>1952</v>
      </c>
      <c r="H188" s="49" t="s">
        <v>1951</v>
      </c>
      <c r="J188" s="29"/>
    </row>
    <row r="189" spans="1:10" x14ac:dyDescent="0.3">
      <c r="A189" s="40" t="s">
        <v>1965</v>
      </c>
      <c r="B189" s="65" t="s">
        <v>8034</v>
      </c>
      <c r="C189" s="65" t="s">
        <v>8034</v>
      </c>
      <c r="D189" s="65" t="s">
        <v>8034</v>
      </c>
      <c r="E189" s="65" t="s">
        <v>8034</v>
      </c>
      <c r="F189" s="78"/>
      <c r="G189" s="49" t="s">
        <v>1999</v>
      </c>
      <c r="H189" s="49" t="s">
        <v>1998</v>
      </c>
      <c r="J189" s="29"/>
    </row>
    <row r="190" spans="1:10" x14ac:dyDescent="0.3">
      <c r="A190" s="40" t="s">
        <v>2011</v>
      </c>
      <c r="B190" s="65">
        <v>45</v>
      </c>
      <c r="C190" s="65">
        <v>24</v>
      </c>
      <c r="D190" s="65">
        <v>36</v>
      </c>
      <c r="E190" s="65">
        <v>15</v>
      </c>
      <c r="F190" s="78"/>
      <c r="G190" s="49" t="s">
        <v>1995</v>
      </c>
      <c r="H190" s="49" t="s">
        <v>1994</v>
      </c>
      <c r="J190" s="29"/>
    </row>
    <row r="191" spans="1:10" x14ac:dyDescent="0.3">
      <c r="A191" s="40" t="s">
        <v>2009</v>
      </c>
      <c r="B191" s="65">
        <v>18</v>
      </c>
      <c r="C191" s="65">
        <v>27</v>
      </c>
      <c r="D191" s="65">
        <v>27</v>
      </c>
      <c r="E191" s="65">
        <v>12</v>
      </c>
      <c r="F191" s="78"/>
      <c r="G191" s="49" t="s">
        <v>1981</v>
      </c>
      <c r="H191" s="49" t="s">
        <v>1980</v>
      </c>
      <c r="J191" s="29"/>
    </row>
    <row r="192" spans="1:10" x14ac:dyDescent="0.3">
      <c r="A192" s="40" t="s">
        <v>2003</v>
      </c>
      <c r="B192" s="65">
        <v>45</v>
      </c>
      <c r="C192" s="65">
        <v>72</v>
      </c>
      <c r="D192" s="65">
        <v>51</v>
      </c>
      <c r="E192" s="65">
        <v>45</v>
      </c>
      <c r="F192" s="78"/>
      <c r="G192" s="49" t="s">
        <v>1991</v>
      </c>
      <c r="H192" s="49" t="s">
        <v>1990</v>
      </c>
      <c r="J192" s="29"/>
    </row>
    <row r="193" spans="1:10" x14ac:dyDescent="0.3">
      <c r="A193" s="40" t="s">
        <v>2013</v>
      </c>
      <c r="B193" s="65">
        <v>27</v>
      </c>
      <c r="C193" s="65">
        <v>18</v>
      </c>
      <c r="D193" s="65" t="s">
        <v>8034</v>
      </c>
      <c r="E193" s="65" t="s">
        <v>8034</v>
      </c>
      <c r="F193" s="78"/>
      <c r="G193" s="49" t="s">
        <v>1987</v>
      </c>
      <c r="H193" s="49" t="s">
        <v>1986</v>
      </c>
      <c r="J193" s="29"/>
    </row>
    <row r="194" spans="1:10" x14ac:dyDescent="0.3">
      <c r="A194" s="40" t="s">
        <v>2007</v>
      </c>
      <c r="B194" s="65">
        <v>27</v>
      </c>
      <c r="C194" s="65">
        <v>18</v>
      </c>
      <c r="D194" s="65">
        <v>30</v>
      </c>
      <c r="E194" s="65">
        <v>21</v>
      </c>
      <c r="F194" s="78"/>
      <c r="G194" s="49" t="s">
        <v>1982</v>
      </c>
      <c r="H194" s="49" t="s">
        <v>1980</v>
      </c>
      <c r="J194" s="29"/>
    </row>
    <row r="195" spans="1:10" x14ac:dyDescent="0.3">
      <c r="A195" s="40" t="s">
        <v>2005</v>
      </c>
      <c r="B195" s="65">
        <v>33</v>
      </c>
      <c r="C195" s="65">
        <v>39</v>
      </c>
      <c r="D195" s="65">
        <v>36</v>
      </c>
      <c r="E195" s="65">
        <v>27</v>
      </c>
      <c r="F195" s="78"/>
      <c r="G195" s="49" t="s">
        <v>1988</v>
      </c>
      <c r="H195" s="49" t="s">
        <v>1986</v>
      </c>
      <c r="J195" s="29"/>
    </row>
    <row r="196" spans="1:10" x14ac:dyDescent="0.3">
      <c r="A196" s="40" t="s">
        <v>1855</v>
      </c>
      <c r="B196" s="65" t="s">
        <v>8034</v>
      </c>
      <c r="C196" s="65" t="s">
        <v>8034</v>
      </c>
      <c r="D196" s="65" t="s">
        <v>8034</v>
      </c>
      <c r="E196" s="65" t="s">
        <v>8034</v>
      </c>
      <c r="F196" s="78"/>
      <c r="G196" s="49" t="s">
        <v>1992</v>
      </c>
      <c r="H196" s="49" t="s">
        <v>1990</v>
      </c>
      <c r="J196" s="29"/>
    </row>
    <row r="197" spans="1:10" x14ac:dyDescent="0.3">
      <c r="A197" s="40" t="s">
        <v>1943</v>
      </c>
      <c r="B197" s="65">
        <v>33</v>
      </c>
      <c r="C197" s="65">
        <v>39</v>
      </c>
      <c r="D197" s="65">
        <v>45</v>
      </c>
      <c r="E197" s="65">
        <v>57</v>
      </c>
      <c r="F197" s="78"/>
      <c r="G197" s="49" t="s">
        <v>1996</v>
      </c>
      <c r="H197" s="49" t="s">
        <v>1994</v>
      </c>
      <c r="J197" s="29"/>
    </row>
    <row r="198" spans="1:10" x14ac:dyDescent="0.3">
      <c r="A198" s="40" t="s">
        <v>1946</v>
      </c>
      <c r="B198" s="65">
        <v>15</v>
      </c>
      <c r="C198" s="65">
        <v>24</v>
      </c>
      <c r="D198" s="65">
        <v>18</v>
      </c>
      <c r="E198" s="65">
        <v>33</v>
      </c>
      <c r="F198" s="78"/>
      <c r="G198" s="49" t="s">
        <v>1963</v>
      </c>
      <c r="H198" s="49" t="s">
        <v>1962</v>
      </c>
      <c r="J198" s="29"/>
    </row>
    <row r="199" spans="1:10" x14ac:dyDescent="0.3">
      <c r="A199" s="40" t="s">
        <v>1961</v>
      </c>
      <c r="B199" s="65" t="s">
        <v>8034</v>
      </c>
      <c r="C199" s="65" t="s">
        <v>8034</v>
      </c>
      <c r="D199" s="65" t="s">
        <v>8034</v>
      </c>
      <c r="E199" s="65" t="s">
        <v>8034</v>
      </c>
      <c r="F199" s="78"/>
      <c r="G199" s="49" t="s">
        <v>1965</v>
      </c>
      <c r="H199" s="49" t="s">
        <v>1964</v>
      </c>
      <c r="J199" s="29"/>
    </row>
    <row r="200" spans="1:10" x14ac:dyDescent="0.3">
      <c r="A200" s="40" t="s">
        <v>1979</v>
      </c>
      <c r="B200" s="65" t="s">
        <v>8034</v>
      </c>
      <c r="C200" s="65" t="s">
        <v>8034</v>
      </c>
      <c r="D200" s="65" t="s">
        <v>8034</v>
      </c>
      <c r="E200" s="65" t="s">
        <v>8034</v>
      </c>
      <c r="F200" s="78"/>
      <c r="G200" s="49" t="s">
        <v>2011</v>
      </c>
      <c r="H200" s="49" t="s">
        <v>2010</v>
      </c>
      <c r="J200" s="29"/>
    </row>
    <row r="201" spans="1:10" x14ac:dyDescent="0.3">
      <c r="A201" s="40" t="s">
        <v>1944</v>
      </c>
      <c r="B201" s="65" t="s">
        <v>8034</v>
      </c>
      <c r="C201" s="65" t="s">
        <v>8034</v>
      </c>
      <c r="D201" s="65" t="s">
        <v>8034</v>
      </c>
      <c r="E201" s="65" t="s">
        <v>8034</v>
      </c>
      <c r="F201" s="78"/>
      <c r="G201" s="49" t="s">
        <v>2009</v>
      </c>
      <c r="H201" s="49" t="s">
        <v>2008</v>
      </c>
      <c r="J201" s="29"/>
    </row>
    <row r="202" spans="1:10" x14ac:dyDescent="0.3">
      <c r="A202" s="40" t="s">
        <v>1947</v>
      </c>
      <c r="B202" s="65" t="s">
        <v>8034</v>
      </c>
      <c r="C202" s="65" t="s">
        <v>8034</v>
      </c>
      <c r="D202" s="65" t="s">
        <v>8034</v>
      </c>
      <c r="E202" s="65" t="s">
        <v>8034</v>
      </c>
      <c r="F202" s="78"/>
      <c r="G202" s="49" t="s">
        <v>2003</v>
      </c>
      <c r="H202" s="49" t="s">
        <v>2002</v>
      </c>
      <c r="J202" s="29"/>
    </row>
    <row r="203" spans="1:10" x14ac:dyDescent="0.3">
      <c r="A203" s="40" t="s">
        <v>1950</v>
      </c>
      <c r="B203" s="65" t="s">
        <v>8034</v>
      </c>
      <c r="C203" s="65" t="s">
        <v>8034</v>
      </c>
      <c r="D203" s="65" t="s">
        <v>8034</v>
      </c>
      <c r="E203" s="65" t="s">
        <v>8034</v>
      </c>
      <c r="F203" s="78"/>
      <c r="G203" s="49" t="s">
        <v>2013</v>
      </c>
      <c r="H203" s="49" t="s">
        <v>2012</v>
      </c>
      <c r="J203" s="29"/>
    </row>
    <row r="204" spans="1:10" x14ac:dyDescent="0.3">
      <c r="A204" s="40" t="s">
        <v>1953</v>
      </c>
      <c r="B204" s="65" t="s">
        <v>8034</v>
      </c>
      <c r="C204" s="65" t="s">
        <v>8034</v>
      </c>
      <c r="D204" s="65" t="s">
        <v>8034</v>
      </c>
      <c r="E204" s="65" t="s">
        <v>8034</v>
      </c>
      <c r="F204" s="78"/>
      <c r="G204" s="49" t="s">
        <v>2007</v>
      </c>
      <c r="H204" s="49" t="s">
        <v>2006</v>
      </c>
      <c r="J204" s="29"/>
    </row>
    <row r="205" spans="1:10" x14ac:dyDescent="0.3">
      <c r="A205" s="40" t="s">
        <v>1956</v>
      </c>
      <c r="B205" s="65" t="s">
        <v>8034</v>
      </c>
      <c r="C205" s="65" t="s">
        <v>8034</v>
      </c>
      <c r="D205" s="65" t="s">
        <v>8034</v>
      </c>
      <c r="E205" s="65" t="s">
        <v>8034</v>
      </c>
      <c r="F205" s="78"/>
      <c r="G205" s="49" t="s">
        <v>2005</v>
      </c>
      <c r="H205" s="49" t="s">
        <v>2004</v>
      </c>
      <c r="J205" s="29"/>
    </row>
    <row r="206" spans="1:10" x14ac:dyDescent="0.3">
      <c r="A206" s="40" t="s">
        <v>1958</v>
      </c>
      <c r="B206" s="65" t="s">
        <v>8034</v>
      </c>
      <c r="C206" s="65" t="s">
        <v>8034</v>
      </c>
      <c r="D206" s="65" t="s">
        <v>8034</v>
      </c>
      <c r="E206" s="65" t="s">
        <v>8034</v>
      </c>
      <c r="F206" s="78"/>
      <c r="G206" s="49" t="s">
        <v>1855</v>
      </c>
      <c r="H206" s="49" t="s">
        <v>1854</v>
      </c>
      <c r="J206" s="29"/>
    </row>
    <row r="207" spans="1:10" x14ac:dyDescent="0.3">
      <c r="A207" s="40" t="s">
        <v>1983</v>
      </c>
      <c r="B207" s="65" t="s">
        <v>8034</v>
      </c>
      <c r="C207" s="65" t="s">
        <v>8034</v>
      </c>
      <c r="D207" s="65" t="s">
        <v>8034</v>
      </c>
      <c r="E207" s="65" t="s">
        <v>8034</v>
      </c>
      <c r="F207" s="78"/>
      <c r="G207" s="49" t="s">
        <v>1943</v>
      </c>
      <c r="H207" s="49" t="s">
        <v>1942</v>
      </c>
      <c r="J207" s="29"/>
    </row>
    <row r="208" spans="1:10" x14ac:dyDescent="0.3">
      <c r="A208" s="40" t="s">
        <v>1989</v>
      </c>
      <c r="B208" s="65" t="s">
        <v>8034</v>
      </c>
      <c r="C208" s="65" t="s">
        <v>8034</v>
      </c>
      <c r="D208" s="65" t="s">
        <v>8034</v>
      </c>
      <c r="E208" s="65" t="s">
        <v>8034</v>
      </c>
      <c r="F208" s="78"/>
      <c r="G208" s="49" t="s">
        <v>1946</v>
      </c>
      <c r="H208" s="49" t="s">
        <v>1945</v>
      </c>
      <c r="J208" s="29"/>
    </row>
    <row r="209" spans="1:10" x14ac:dyDescent="0.3">
      <c r="A209" s="40" t="s">
        <v>1993</v>
      </c>
      <c r="B209" s="65" t="s">
        <v>8034</v>
      </c>
      <c r="C209" s="65" t="s">
        <v>8034</v>
      </c>
      <c r="D209" s="65" t="s">
        <v>8034</v>
      </c>
      <c r="E209" s="65" t="s">
        <v>8034</v>
      </c>
      <c r="F209" s="78"/>
      <c r="G209" s="49" t="s">
        <v>1961</v>
      </c>
      <c r="H209" s="49" t="s">
        <v>1960</v>
      </c>
      <c r="J209" s="29"/>
    </row>
    <row r="210" spans="1:10" x14ac:dyDescent="0.3">
      <c r="A210" s="40" t="s">
        <v>1997</v>
      </c>
      <c r="B210" s="65" t="s">
        <v>8034</v>
      </c>
      <c r="C210" s="65" t="s">
        <v>8034</v>
      </c>
      <c r="D210" s="65" t="s">
        <v>8034</v>
      </c>
      <c r="E210" s="65" t="s">
        <v>8034</v>
      </c>
      <c r="F210" s="78"/>
      <c r="G210" s="49" t="s">
        <v>1979</v>
      </c>
      <c r="H210" s="49" t="s">
        <v>1978</v>
      </c>
      <c r="J210" s="29"/>
    </row>
    <row r="211" spans="1:10" x14ac:dyDescent="0.3">
      <c r="A211" s="40" t="s">
        <v>1967</v>
      </c>
      <c r="B211" s="65">
        <v>48</v>
      </c>
      <c r="C211" s="65">
        <v>51</v>
      </c>
      <c r="D211" s="65">
        <v>45</v>
      </c>
      <c r="E211" s="65">
        <v>42</v>
      </c>
      <c r="F211" s="78"/>
      <c r="G211" s="49" t="s">
        <v>1944</v>
      </c>
      <c r="H211" s="49" t="s">
        <v>1942</v>
      </c>
      <c r="J211" s="29"/>
    </row>
    <row r="212" spans="1:10" x14ac:dyDescent="0.3">
      <c r="A212" s="40" t="s">
        <v>1969</v>
      </c>
      <c r="B212" s="65">
        <v>27</v>
      </c>
      <c r="C212" s="65">
        <v>48</v>
      </c>
      <c r="D212" s="65">
        <v>30</v>
      </c>
      <c r="E212" s="65">
        <v>36</v>
      </c>
      <c r="F212" s="78"/>
      <c r="G212" s="49" t="s">
        <v>1947</v>
      </c>
      <c r="H212" s="49" t="s">
        <v>1945</v>
      </c>
      <c r="J212" s="29"/>
    </row>
    <row r="213" spans="1:10" x14ac:dyDescent="0.3">
      <c r="A213" s="40" t="s">
        <v>1971</v>
      </c>
      <c r="B213" s="65">
        <v>33</v>
      </c>
      <c r="C213" s="65">
        <v>57</v>
      </c>
      <c r="D213" s="65">
        <v>45</v>
      </c>
      <c r="E213" s="65">
        <v>69</v>
      </c>
      <c r="F213" s="78"/>
      <c r="G213" s="49" t="s">
        <v>1950</v>
      </c>
      <c r="H213" s="49" t="s">
        <v>1948</v>
      </c>
      <c r="J213" s="29"/>
    </row>
    <row r="214" spans="1:10" x14ac:dyDescent="0.3">
      <c r="A214" s="40" t="s">
        <v>1973</v>
      </c>
      <c r="B214" s="65">
        <v>27</v>
      </c>
      <c r="C214" s="65">
        <v>36</v>
      </c>
      <c r="D214" s="65">
        <v>48</v>
      </c>
      <c r="E214" s="65">
        <v>48</v>
      </c>
      <c r="F214" s="78"/>
      <c r="G214" s="49" t="s">
        <v>1953</v>
      </c>
      <c r="H214" s="49" t="s">
        <v>1951</v>
      </c>
      <c r="J214" s="29"/>
    </row>
    <row r="215" spans="1:10" x14ac:dyDescent="0.3">
      <c r="A215" s="40" t="s">
        <v>1975</v>
      </c>
      <c r="B215" s="65">
        <v>21</v>
      </c>
      <c r="C215" s="65">
        <v>33</v>
      </c>
      <c r="D215" s="65">
        <v>42</v>
      </c>
      <c r="E215" s="65">
        <v>36</v>
      </c>
      <c r="F215" s="78"/>
      <c r="G215" s="49" t="s">
        <v>1956</v>
      </c>
      <c r="H215" s="49" t="s">
        <v>1954</v>
      </c>
      <c r="J215" s="29"/>
    </row>
    <row r="216" spans="1:10" x14ac:dyDescent="0.3">
      <c r="A216" s="40" t="s">
        <v>1977</v>
      </c>
      <c r="B216" s="65" t="s">
        <v>8034</v>
      </c>
      <c r="C216" s="65" t="s">
        <v>8034</v>
      </c>
      <c r="D216" s="65">
        <v>12</v>
      </c>
      <c r="E216" s="65" t="s">
        <v>8034</v>
      </c>
      <c r="F216" s="78"/>
      <c r="G216" s="49" t="s">
        <v>1958</v>
      </c>
      <c r="H216" s="49" t="s">
        <v>1957</v>
      </c>
      <c r="J216" s="29"/>
    </row>
    <row r="217" spans="1:10" x14ac:dyDescent="0.3">
      <c r="A217" s="40" t="s">
        <v>1941</v>
      </c>
      <c r="B217" s="65" t="s">
        <v>8034</v>
      </c>
      <c r="C217" s="65" t="s">
        <v>8034</v>
      </c>
      <c r="D217" s="65" t="s">
        <v>8034</v>
      </c>
      <c r="E217" s="65" t="s">
        <v>8034</v>
      </c>
      <c r="F217" s="78"/>
      <c r="G217" s="49" t="s">
        <v>1983</v>
      </c>
      <c r="H217" s="49" t="s">
        <v>1980</v>
      </c>
      <c r="J217" s="29"/>
    </row>
    <row r="218" spans="1:10" x14ac:dyDescent="0.3">
      <c r="A218" s="40" t="s">
        <v>2001</v>
      </c>
      <c r="B218" s="65">
        <v>40</v>
      </c>
      <c r="C218" s="65">
        <v>44</v>
      </c>
      <c r="D218" s="65">
        <v>14</v>
      </c>
      <c r="E218" s="65" t="s">
        <v>8034</v>
      </c>
      <c r="F218" s="78"/>
      <c r="G218" s="49" t="s">
        <v>1989</v>
      </c>
      <c r="H218" s="49" t="s">
        <v>1986</v>
      </c>
      <c r="J218" s="29"/>
    </row>
    <row r="219" spans="1:10" x14ac:dyDescent="0.3">
      <c r="A219" s="40" t="s">
        <v>1985</v>
      </c>
      <c r="B219" s="65" t="s">
        <v>8034</v>
      </c>
      <c r="C219" s="65" t="s">
        <v>8034</v>
      </c>
      <c r="D219" s="65" t="s">
        <v>8034</v>
      </c>
      <c r="E219" s="65" t="s">
        <v>8034</v>
      </c>
      <c r="F219" s="78"/>
      <c r="G219" s="49" t="s">
        <v>1993</v>
      </c>
      <c r="H219" s="49" t="s">
        <v>1990</v>
      </c>
      <c r="J219" s="29"/>
    </row>
    <row r="220" spans="1:10" x14ac:dyDescent="0.3">
      <c r="A220" s="40" t="s">
        <v>7835</v>
      </c>
      <c r="B220" s="65" t="s">
        <v>8034</v>
      </c>
      <c r="C220" s="65" t="s">
        <v>8034</v>
      </c>
      <c r="D220" s="65" t="s">
        <v>8034</v>
      </c>
      <c r="E220" s="65" t="s">
        <v>8034</v>
      </c>
      <c r="F220" s="78"/>
      <c r="G220" s="49" t="s">
        <v>1997</v>
      </c>
      <c r="H220" s="49" t="s">
        <v>1994</v>
      </c>
      <c r="J220" s="29"/>
    </row>
    <row r="221" spans="1:10" x14ac:dyDescent="0.3">
      <c r="A221" s="40" t="s">
        <v>1778</v>
      </c>
      <c r="B221" s="65">
        <v>419</v>
      </c>
      <c r="C221" s="65">
        <v>263</v>
      </c>
      <c r="D221" s="65">
        <v>411</v>
      </c>
      <c r="E221" s="65">
        <v>362</v>
      </c>
      <c r="F221" s="78"/>
      <c r="G221" s="49" t="s">
        <v>1967</v>
      </c>
      <c r="H221" s="49" t="s">
        <v>1966</v>
      </c>
      <c r="J221" s="29"/>
    </row>
    <row r="222" spans="1:10" x14ac:dyDescent="0.3">
      <c r="A222" s="40" t="s">
        <v>7836</v>
      </c>
      <c r="B222" s="65" t="s">
        <v>8034</v>
      </c>
      <c r="C222" s="65" t="s">
        <v>8034</v>
      </c>
      <c r="D222" s="65" t="s">
        <v>8034</v>
      </c>
      <c r="E222" s="65" t="s">
        <v>8034</v>
      </c>
      <c r="F222" s="78"/>
      <c r="G222" s="49" t="s">
        <v>1969</v>
      </c>
      <c r="H222" s="49" t="s">
        <v>1968</v>
      </c>
      <c r="J222" s="29"/>
    </row>
    <row r="223" spans="1:10" x14ac:dyDescent="0.3">
      <c r="A223" s="40" t="s">
        <v>1896</v>
      </c>
      <c r="B223" s="65">
        <v>574</v>
      </c>
      <c r="C223" s="65">
        <v>607</v>
      </c>
      <c r="D223" s="65">
        <v>580</v>
      </c>
      <c r="E223" s="65">
        <v>540</v>
      </c>
      <c r="F223" s="78"/>
      <c r="G223" s="49" t="s">
        <v>1971</v>
      </c>
      <c r="H223" s="49" t="s">
        <v>1970</v>
      </c>
      <c r="J223" s="29"/>
    </row>
    <row r="224" spans="1:10" x14ac:dyDescent="0.3">
      <c r="A224" s="40" t="s">
        <v>1865</v>
      </c>
      <c r="B224" s="65">
        <v>14963</v>
      </c>
      <c r="C224" s="65">
        <v>16363</v>
      </c>
      <c r="D224" s="65">
        <v>18253</v>
      </c>
      <c r="E224" s="65">
        <v>17513</v>
      </c>
      <c r="F224" s="78"/>
      <c r="G224" s="49" t="s">
        <v>1973</v>
      </c>
      <c r="H224" s="49" t="s">
        <v>1972</v>
      </c>
      <c r="J224" s="29"/>
    </row>
    <row r="225" spans="1:10" x14ac:dyDescent="0.3">
      <c r="A225" s="40" t="s">
        <v>2017</v>
      </c>
      <c r="B225" s="65" t="s">
        <v>8034</v>
      </c>
      <c r="C225" s="65" t="s">
        <v>8034</v>
      </c>
      <c r="D225" s="65" t="s">
        <v>8034</v>
      </c>
      <c r="E225" s="65" t="s">
        <v>8034</v>
      </c>
      <c r="F225" s="78"/>
      <c r="G225" s="49" t="s">
        <v>1975</v>
      </c>
      <c r="H225" s="49" t="s">
        <v>1974</v>
      </c>
      <c r="J225" s="29"/>
    </row>
    <row r="226" spans="1:10" x14ac:dyDescent="0.3">
      <c r="A226" s="40" t="s">
        <v>2019</v>
      </c>
      <c r="B226" s="65" t="s">
        <v>8034</v>
      </c>
      <c r="C226" s="65" t="s">
        <v>8034</v>
      </c>
      <c r="D226" s="65" t="s">
        <v>8034</v>
      </c>
      <c r="E226" s="65" t="s">
        <v>8034</v>
      </c>
      <c r="F226" s="78"/>
      <c r="G226" s="49" t="s">
        <v>1977</v>
      </c>
      <c r="H226" s="49" t="s">
        <v>1976</v>
      </c>
      <c r="J226" s="29"/>
    </row>
    <row r="227" spans="1:10" x14ac:dyDescent="0.3">
      <c r="A227" s="40" t="s">
        <v>1904</v>
      </c>
      <c r="B227" s="65">
        <v>832</v>
      </c>
      <c r="C227" s="65">
        <v>844</v>
      </c>
      <c r="D227" s="65">
        <v>855</v>
      </c>
      <c r="E227" s="65">
        <v>778</v>
      </c>
      <c r="F227" s="78"/>
      <c r="G227" s="49" t="s">
        <v>1941</v>
      </c>
      <c r="H227" s="49" t="s">
        <v>1940</v>
      </c>
      <c r="J227" s="29"/>
    </row>
    <row r="228" spans="1:10" x14ac:dyDescent="0.3">
      <c r="A228" s="40" t="s">
        <v>1894</v>
      </c>
      <c r="B228" s="65">
        <v>500</v>
      </c>
      <c r="C228" s="65">
        <v>480</v>
      </c>
      <c r="D228" s="65">
        <v>478</v>
      </c>
      <c r="E228" s="65">
        <v>431</v>
      </c>
      <c r="F228" s="78"/>
      <c r="G228" s="49" t="s">
        <v>2001</v>
      </c>
      <c r="H228" s="49" t="s">
        <v>2000</v>
      </c>
      <c r="J228" s="29"/>
    </row>
    <row r="229" spans="1:10" x14ac:dyDescent="0.3">
      <c r="A229" s="40" t="s">
        <v>2021</v>
      </c>
      <c r="B229" s="65" t="s">
        <v>8034</v>
      </c>
      <c r="C229" s="65" t="s">
        <v>8034</v>
      </c>
      <c r="D229" s="65" t="s">
        <v>8034</v>
      </c>
      <c r="E229" s="65" t="s">
        <v>8034</v>
      </c>
      <c r="F229" s="78"/>
      <c r="G229" s="49" t="s">
        <v>2068</v>
      </c>
      <c r="H229" s="49" t="s">
        <v>2000</v>
      </c>
      <c r="J229" s="29"/>
    </row>
    <row r="230" spans="1:10" x14ac:dyDescent="0.3">
      <c r="A230" s="40" t="s">
        <v>2037</v>
      </c>
      <c r="B230" s="65" t="s">
        <v>8034</v>
      </c>
      <c r="C230" s="65" t="s">
        <v>8034</v>
      </c>
      <c r="D230" s="65" t="s">
        <v>8034</v>
      </c>
      <c r="E230" s="65" t="s">
        <v>8034</v>
      </c>
      <c r="F230" s="78"/>
      <c r="G230" s="49" t="s">
        <v>1985</v>
      </c>
      <c r="H230" s="49" t="s">
        <v>1984</v>
      </c>
      <c r="J230" s="29"/>
    </row>
    <row r="231" spans="1:10" x14ac:dyDescent="0.3">
      <c r="A231" s="40" t="s">
        <v>2035</v>
      </c>
      <c r="B231" s="65" t="s">
        <v>8034</v>
      </c>
      <c r="C231" s="65" t="s">
        <v>8034</v>
      </c>
      <c r="D231" s="65" t="s">
        <v>8034</v>
      </c>
      <c r="E231" s="65" t="s">
        <v>8034</v>
      </c>
      <c r="F231" s="78"/>
      <c r="G231" s="49" t="s">
        <v>7835</v>
      </c>
      <c r="H231" s="49" t="s">
        <v>7865</v>
      </c>
      <c r="J231" s="29"/>
    </row>
    <row r="232" spans="1:10" x14ac:dyDescent="0.3">
      <c r="A232" s="40" t="s">
        <v>2023</v>
      </c>
      <c r="B232" s="65">
        <v>36</v>
      </c>
      <c r="C232" s="65">
        <v>42</v>
      </c>
      <c r="D232" s="65">
        <v>72</v>
      </c>
      <c r="E232" s="65">
        <v>57</v>
      </c>
      <c r="F232" s="78"/>
      <c r="G232" s="49" t="s">
        <v>1778</v>
      </c>
      <c r="H232" s="49" t="s">
        <v>1776</v>
      </c>
      <c r="J232" s="29"/>
    </row>
    <row r="233" spans="1:10" x14ac:dyDescent="0.3">
      <c r="A233" s="40" t="s">
        <v>2025</v>
      </c>
      <c r="B233" s="65">
        <v>33</v>
      </c>
      <c r="C233" s="65">
        <v>30</v>
      </c>
      <c r="D233" s="65">
        <v>63</v>
      </c>
      <c r="E233" s="65">
        <v>66</v>
      </c>
      <c r="F233" s="78"/>
      <c r="G233" s="49" t="s">
        <v>1778</v>
      </c>
      <c r="H233" s="49" t="s">
        <v>661</v>
      </c>
      <c r="J233" s="29"/>
    </row>
    <row r="234" spans="1:10" x14ac:dyDescent="0.3">
      <c r="A234" s="40" t="s">
        <v>2027</v>
      </c>
      <c r="B234" s="65">
        <v>15</v>
      </c>
      <c r="C234" s="65">
        <v>24</v>
      </c>
      <c r="D234" s="65">
        <v>33</v>
      </c>
      <c r="E234" s="65">
        <v>36</v>
      </c>
      <c r="F234" s="78"/>
      <c r="G234" s="49" t="s">
        <v>1778</v>
      </c>
      <c r="H234" s="49" t="s">
        <v>1959</v>
      </c>
      <c r="J234" s="29"/>
    </row>
    <row r="235" spans="1:10" x14ac:dyDescent="0.3">
      <c r="A235" s="40" t="s">
        <v>2029</v>
      </c>
      <c r="B235" s="65">
        <v>21</v>
      </c>
      <c r="C235" s="65">
        <v>24</v>
      </c>
      <c r="D235" s="65">
        <v>36</v>
      </c>
      <c r="E235" s="65">
        <v>24</v>
      </c>
      <c r="F235" s="78"/>
      <c r="G235" s="49" t="s">
        <v>7836</v>
      </c>
      <c r="H235" s="49" t="s">
        <v>7844</v>
      </c>
      <c r="J235" s="29"/>
    </row>
    <row r="236" spans="1:10" x14ac:dyDescent="0.3">
      <c r="A236" s="40" t="s">
        <v>2031</v>
      </c>
      <c r="B236" s="65">
        <v>12</v>
      </c>
      <c r="C236" s="65">
        <v>12</v>
      </c>
      <c r="D236" s="65">
        <v>21</v>
      </c>
      <c r="E236" s="65">
        <v>18</v>
      </c>
      <c r="F236" s="78"/>
      <c r="G236" s="49" t="s">
        <v>1896</v>
      </c>
      <c r="H236" s="49" t="s">
        <v>1895</v>
      </c>
      <c r="J236" s="29"/>
    </row>
    <row r="237" spans="1:10" x14ac:dyDescent="0.3">
      <c r="A237" s="40" t="s">
        <v>2033</v>
      </c>
      <c r="B237" s="65" t="s">
        <v>8034</v>
      </c>
      <c r="C237" s="65" t="s">
        <v>8034</v>
      </c>
      <c r="D237" s="65" t="s">
        <v>8034</v>
      </c>
      <c r="E237" s="65" t="s">
        <v>8034</v>
      </c>
      <c r="F237" s="78"/>
      <c r="G237" s="49" t="s">
        <v>1865</v>
      </c>
      <c r="H237" s="49" t="s">
        <v>1862</v>
      </c>
      <c r="J237" s="29"/>
    </row>
    <row r="238" spans="1:10" x14ac:dyDescent="0.3">
      <c r="A238" s="40" t="s">
        <v>2040</v>
      </c>
      <c r="B238" s="65" t="s">
        <v>8034</v>
      </c>
      <c r="C238" s="65" t="s">
        <v>8034</v>
      </c>
      <c r="D238" s="65" t="s">
        <v>8034</v>
      </c>
      <c r="E238" s="65" t="s">
        <v>8034</v>
      </c>
      <c r="F238" s="78"/>
      <c r="G238" s="49" t="s">
        <v>2017</v>
      </c>
      <c r="H238" s="49" t="s">
        <v>2016</v>
      </c>
      <c r="J238" s="29"/>
    </row>
    <row r="239" spans="1:10" x14ac:dyDescent="0.3">
      <c r="A239" s="40" t="s">
        <v>2043</v>
      </c>
      <c r="B239" s="65">
        <v>21</v>
      </c>
      <c r="C239" s="65" t="s">
        <v>8034</v>
      </c>
      <c r="D239" s="65" t="s">
        <v>8034</v>
      </c>
      <c r="E239" s="65" t="s">
        <v>8034</v>
      </c>
      <c r="F239" s="78"/>
      <c r="G239" s="49" t="s">
        <v>2019</v>
      </c>
      <c r="H239" s="49" t="s">
        <v>2018</v>
      </c>
      <c r="J239" s="29"/>
    </row>
    <row r="240" spans="1:10" x14ac:dyDescent="0.3">
      <c r="A240" s="40" t="s">
        <v>2044</v>
      </c>
      <c r="B240" s="65">
        <v>18</v>
      </c>
      <c r="C240" s="65" t="s">
        <v>8034</v>
      </c>
      <c r="D240" s="65" t="s">
        <v>8034</v>
      </c>
      <c r="E240" s="65" t="s">
        <v>8034</v>
      </c>
      <c r="F240" s="78"/>
      <c r="G240" s="49" t="s">
        <v>1904</v>
      </c>
      <c r="H240" s="49" t="s">
        <v>1903</v>
      </c>
      <c r="J240" s="29"/>
    </row>
    <row r="241" spans="1:10" x14ac:dyDescent="0.3">
      <c r="A241" s="40" t="s">
        <v>2046</v>
      </c>
      <c r="B241" s="65" t="s">
        <v>8034</v>
      </c>
      <c r="C241" s="65" t="s">
        <v>8034</v>
      </c>
      <c r="D241" s="65" t="s">
        <v>8034</v>
      </c>
      <c r="E241" s="65" t="s">
        <v>8034</v>
      </c>
      <c r="F241" s="78"/>
      <c r="G241" s="49" t="s">
        <v>1894</v>
      </c>
      <c r="H241" s="49" t="s">
        <v>1892</v>
      </c>
      <c r="J241" s="29"/>
    </row>
    <row r="242" spans="1:10" x14ac:dyDescent="0.3">
      <c r="A242" s="40" t="s">
        <v>2048</v>
      </c>
      <c r="B242" s="65" t="s">
        <v>8034</v>
      </c>
      <c r="C242" s="65" t="s">
        <v>8034</v>
      </c>
      <c r="D242" s="65" t="s">
        <v>8034</v>
      </c>
      <c r="E242" s="65" t="s">
        <v>8034</v>
      </c>
      <c r="F242" s="78"/>
      <c r="G242" s="49" t="s">
        <v>2021</v>
      </c>
      <c r="H242" s="49" t="s">
        <v>2020</v>
      </c>
      <c r="J242" s="29"/>
    </row>
    <row r="243" spans="1:10" x14ac:dyDescent="0.3">
      <c r="A243" s="40" t="s">
        <v>2053</v>
      </c>
      <c r="B243" s="65" t="s">
        <v>8034</v>
      </c>
      <c r="C243" s="65" t="s">
        <v>8034</v>
      </c>
      <c r="D243" s="65" t="s">
        <v>8034</v>
      </c>
      <c r="E243" s="65" t="s">
        <v>8034</v>
      </c>
      <c r="F243" s="78"/>
      <c r="G243" s="49" t="s">
        <v>2037</v>
      </c>
      <c r="H243" s="49" t="s">
        <v>2036</v>
      </c>
      <c r="J243" s="29"/>
    </row>
    <row r="244" spans="1:10" x14ac:dyDescent="0.3">
      <c r="A244" s="40" t="s">
        <v>7837</v>
      </c>
      <c r="B244" s="65" t="s">
        <v>8034</v>
      </c>
      <c r="C244" s="65" t="s">
        <v>8034</v>
      </c>
      <c r="D244" s="65" t="s">
        <v>8034</v>
      </c>
      <c r="E244" s="65" t="s">
        <v>8034</v>
      </c>
      <c r="F244" s="78"/>
      <c r="G244" s="49" t="s">
        <v>2035</v>
      </c>
      <c r="H244" s="49" t="s">
        <v>2034</v>
      </c>
      <c r="J244" s="29"/>
    </row>
    <row r="245" spans="1:10" x14ac:dyDescent="0.3">
      <c r="A245" s="40" t="s">
        <v>2050</v>
      </c>
      <c r="B245" s="65" t="s">
        <v>8034</v>
      </c>
      <c r="C245" s="65" t="s">
        <v>8034</v>
      </c>
      <c r="D245" s="65" t="s">
        <v>8034</v>
      </c>
      <c r="E245" s="65" t="s">
        <v>8034</v>
      </c>
      <c r="F245" s="78"/>
      <c r="G245" s="49" t="s">
        <v>2023</v>
      </c>
      <c r="H245" s="49" t="s">
        <v>2022</v>
      </c>
      <c r="J245" s="29"/>
    </row>
    <row r="246" spans="1:10" x14ac:dyDescent="0.3">
      <c r="A246" s="40" t="s">
        <v>2051</v>
      </c>
      <c r="B246" s="65">
        <v>23</v>
      </c>
      <c r="C246" s="65" t="s">
        <v>8034</v>
      </c>
      <c r="D246" s="65">
        <v>16</v>
      </c>
      <c r="E246" s="65">
        <v>16</v>
      </c>
      <c r="F246" s="78"/>
      <c r="G246" s="49" t="s">
        <v>2025</v>
      </c>
      <c r="H246" s="49" t="s">
        <v>2024</v>
      </c>
      <c r="J246" s="29"/>
    </row>
    <row r="247" spans="1:10" x14ac:dyDescent="0.3">
      <c r="A247" s="40" t="s">
        <v>2055</v>
      </c>
      <c r="B247" s="65">
        <v>153</v>
      </c>
      <c r="C247" s="65">
        <v>149</v>
      </c>
      <c r="D247" s="65">
        <v>151</v>
      </c>
      <c r="E247" s="65">
        <v>153</v>
      </c>
      <c r="F247" s="78"/>
      <c r="G247" s="49" t="s">
        <v>2027</v>
      </c>
      <c r="H247" s="49" t="s">
        <v>2026</v>
      </c>
      <c r="J247" s="29"/>
    </row>
    <row r="248" spans="1:10" x14ac:dyDescent="0.3">
      <c r="A248" s="40" t="s">
        <v>2059</v>
      </c>
      <c r="B248" s="65" t="s">
        <v>8034</v>
      </c>
      <c r="C248" s="65" t="s">
        <v>8034</v>
      </c>
      <c r="D248" s="65" t="s">
        <v>8034</v>
      </c>
      <c r="E248" s="65" t="s">
        <v>8034</v>
      </c>
      <c r="F248" s="78"/>
      <c r="G248" s="49" t="s">
        <v>2029</v>
      </c>
      <c r="H248" s="49" t="s">
        <v>2028</v>
      </c>
      <c r="J248" s="29"/>
    </row>
    <row r="249" spans="1:10" x14ac:dyDescent="0.3">
      <c r="A249" s="40" t="s">
        <v>2057</v>
      </c>
      <c r="B249" s="65">
        <v>37</v>
      </c>
      <c r="C249" s="65" t="s">
        <v>8034</v>
      </c>
      <c r="D249" s="65" t="s">
        <v>8034</v>
      </c>
      <c r="E249" s="65" t="s">
        <v>8034</v>
      </c>
      <c r="F249" s="78"/>
      <c r="G249" s="49" t="s">
        <v>2031</v>
      </c>
      <c r="H249" s="49" t="s">
        <v>2030</v>
      </c>
      <c r="J249" s="29"/>
    </row>
    <row r="250" spans="1:10" x14ac:dyDescent="0.3">
      <c r="A250" s="39" t="s">
        <v>249</v>
      </c>
      <c r="B250" s="65">
        <v>83165985</v>
      </c>
      <c r="C250" s="65">
        <v>69312386</v>
      </c>
      <c r="D250" s="65">
        <v>84894214</v>
      </c>
      <c r="E250" s="65">
        <v>85502756</v>
      </c>
      <c r="F250" s="78"/>
      <c r="G250" s="49" t="s">
        <v>2033</v>
      </c>
      <c r="H250" s="49" t="s">
        <v>2032</v>
      </c>
    </row>
    <row r="251" spans="1:10" x14ac:dyDescent="0.3">
      <c r="A251" s="39" t="s">
        <v>231</v>
      </c>
      <c r="B251" s="65">
        <v>83263608</v>
      </c>
      <c r="C251" s="65">
        <v>69405301</v>
      </c>
      <c r="D251" s="65">
        <v>84996612</v>
      </c>
      <c r="E251" s="65">
        <v>85606202</v>
      </c>
      <c r="F251" s="78"/>
      <c r="G251" s="49" t="s">
        <v>2040</v>
      </c>
      <c r="H251" s="49" t="s">
        <v>2038</v>
      </c>
    </row>
    <row r="252" spans="1:10" x14ac:dyDescent="0.3">
      <c r="E252" s="27"/>
      <c r="G252" s="49" t="s">
        <v>2043</v>
      </c>
      <c r="H252" s="49" t="s">
        <v>2041</v>
      </c>
    </row>
    <row r="253" spans="1:10" x14ac:dyDescent="0.3">
      <c r="E253" s="38"/>
      <c r="G253" s="49" t="s">
        <v>2044</v>
      </c>
      <c r="H253" s="49" t="s">
        <v>2041</v>
      </c>
    </row>
    <row r="254" spans="1:10" x14ac:dyDescent="0.3">
      <c r="E254" s="27"/>
      <c r="G254" s="49" t="s">
        <v>2046</v>
      </c>
      <c r="H254" s="49" t="s">
        <v>2045</v>
      </c>
    </row>
    <row r="255" spans="1:10" x14ac:dyDescent="0.3">
      <c r="E255" s="27"/>
      <c r="G255" s="49" t="s">
        <v>2048</v>
      </c>
      <c r="H255" s="49" t="s">
        <v>2047</v>
      </c>
    </row>
    <row r="256" spans="1:10" x14ac:dyDescent="0.3">
      <c r="G256" s="49" t="s">
        <v>2053</v>
      </c>
      <c r="H256" s="49" t="s">
        <v>2052</v>
      </c>
    </row>
    <row r="257" spans="7:8" x14ac:dyDescent="0.3">
      <c r="G257" s="49" t="s">
        <v>7837</v>
      </c>
      <c r="H257" s="49" t="s">
        <v>7866</v>
      </c>
    </row>
    <row r="258" spans="7:8" x14ac:dyDescent="0.3">
      <c r="G258" s="49" t="s">
        <v>2050</v>
      </c>
      <c r="H258" s="49" t="s">
        <v>2049</v>
      </c>
    </row>
    <row r="259" spans="7:8" x14ac:dyDescent="0.3">
      <c r="G259" s="49" t="s">
        <v>2051</v>
      </c>
      <c r="H259" s="49" t="s">
        <v>2049</v>
      </c>
    </row>
    <row r="260" spans="7:8" x14ac:dyDescent="0.3">
      <c r="G260" s="49" t="s">
        <v>2055</v>
      </c>
      <c r="H260" s="49" t="s">
        <v>2054</v>
      </c>
    </row>
    <row r="261" spans="7:8" x14ac:dyDescent="0.3">
      <c r="G261" s="49" t="s">
        <v>2059</v>
      </c>
      <c r="H261" s="49" t="s">
        <v>2058</v>
      </c>
    </row>
    <row r="262" spans="7:8" x14ac:dyDescent="0.3">
      <c r="G262" s="49" t="s">
        <v>2057</v>
      </c>
      <c r="H262" s="49" t="s">
        <v>2056</v>
      </c>
    </row>
    <row r="263" spans="7:8" x14ac:dyDescent="0.3">
      <c r="G263" s="105" t="s">
        <v>1058</v>
      </c>
      <c r="H263" s="49" t="s">
        <v>1058</v>
      </c>
    </row>
    <row r="264" spans="7:8" x14ac:dyDescent="0.3">
      <c r="G264" s="49"/>
      <c r="H264" s="49" t="s">
        <v>1808</v>
      </c>
    </row>
    <row r="265" spans="7:8" x14ac:dyDescent="0.3">
      <c r="G265" s="49"/>
      <c r="H265" s="49" t="s">
        <v>1817</v>
      </c>
    </row>
    <row r="266" spans="7:8" x14ac:dyDescent="0.3">
      <c r="G266" s="49"/>
      <c r="H266" s="49" t="s">
        <v>1822</v>
      </c>
    </row>
    <row r="267" spans="7:8" x14ac:dyDescent="0.3">
      <c r="G267" s="49"/>
      <c r="H267" s="49" t="s">
        <v>7848</v>
      </c>
    </row>
    <row r="268" spans="7:8" x14ac:dyDescent="0.3">
      <c r="G268" s="49"/>
      <c r="H268" s="49" t="s">
        <v>1831</v>
      </c>
    </row>
    <row r="269" spans="7:8" x14ac:dyDescent="0.3">
      <c r="G269" s="49"/>
      <c r="H269" s="49" t="s">
        <v>1924</v>
      </c>
    </row>
    <row r="270" spans="7:8" x14ac:dyDescent="0.3">
      <c r="G270" s="49"/>
      <c r="H270" s="49" t="s">
        <v>1980</v>
      </c>
    </row>
    <row r="271" spans="7:8" x14ac:dyDescent="0.3">
      <c r="G271" s="49"/>
      <c r="H271" s="49" t="s">
        <v>1986</v>
      </c>
    </row>
    <row r="272" spans="7:8" x14ac:dyDescent="0.3">
      <c r="G272" s="49"/>
      <c r="H272" s="49" t="s">
        <v>1990</v>
      </c>
    </row>
    <row r="273" spans="7:8" x14ac:dyDescent="0.3">
      <c r="G273" s="49"/>
      <c r="H273" s="49" t="s">
        <v>1994</v>
      </c>
    </row>
    <row r="274" spans="7:8" x14ac:dyDescent="0.3">
      <c r="G274" s="49"/>
      <c r="H274" s="49" t="s">
        <v>2038</v>
      </c>
    </row>
  </sheetData>
  <sortState ref="G19:H262">
    <sortCondition ref="G19:G262"/>
  </sortState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78F0C5CF-5C67-4518-8B10-DC46186DDE34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8643A-9360-45E3-B17B-A3EA622D7365}">
  <sheetPr codeName="Sheet10"/>
  <dimension ref="A1:I21"/>
  <sheetViews>
    <sheetView showGridLines="0" topLeftCell="A7" workbookViewId="0">
      <selection activeCell="B12" sqref="B12"/>
    </sheetView>
  </sheetViews>
  <sheetFormatPr defaultRowHeight="14.4" x14ac:dyDescent="0.3"/>
  <cols>
    <col min="1" max="1" width="44.6640625" customWidth="1"/>
    <col min="2" max="5" width="25.6640625" customWidth="1"/>
    <col min="7" max="7" width="10.109375" bestFit="1" customWidth="1"/>
  </cols>
  <sheetData>
    <row r="1" spans="1:9" ht="15" thickBot="1" x14ac:dyDescent="0.35">
      <c r="A1" s="10" t="s">
        <v>203</v>
      </c>
      <c r="B1" s="216" t="s">
        <v>10</v>
      </c>
      <c r="C1" s="217"/>
      <c r="D1" s="192"/>
      <c r="E1" s="77" t="s">
        <v>148</v>
      </c>
      <c r="F1" s="54"/>
    </row>
    <row r="2" spans="1:9" ht="15" thickBot="1" x14ac:dyDescent="0.35">
      <c r="A2" s="22" t="s">
        <v>6729</v>
      </c>
      <c r="B2" s="209" t="s">
        <v>1629</v>
      </c>
      <c r="C2" s="192"/>
      <c r="D2" s="192"/>
      <c r="E2" s="210"/>
    </row>
    <row r="3" spans="1:9" ht="15.75" customHeight="1" thickBot="1" x14ac:dyDescent="0.35">
      <c r="A3" s="4" t="s">
        <v>204</v>
      </c>
      <c r="B3" s="185" t="s">
        <v>223</v>
      </c>
      <c r="C3" s="186"/>
      <c r="D3" s="186"/>
      <c r="E3" s="196"/>
    </row>
    <row r="4" spans="1:9" ht="39.9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9" ht="15.75" customHeight="1" thickBot="1" x14ac:dyDescent="0.35">
      <c r="A5" s="4" t="s">
        <v>195</v>
      </c>
      <c r="B5" s="179" t="s">
        <v>10</v>
      </c>
      <c r="C5" s="186"/>
      <c r="D5" s="186"/>
      <c r="E5" s="196"/>
    </row>
    <row r="6" spans="1:9" ht="66" customHeight="1" thickBot="1" x14ac:dyDescent="0.35">
      <c r="A6" s="5" t="s">
        <v>206</v>
      </c>
      <c r="B6" s="215" t="s">
        <v>7191</v>
      </c>
      <c r="C6" s="180"/>
      <c r="D6" s="180"/>
      <c r="E6" s="196"/>
    </row>
    <row r="7" spans="1:9" ht="39.9" customHeight="1" thickBot="1" x14ac:dyDescent="0.35">
      <c r="A7" s="4" t="s">
        <v>207</v>
      </c>
      <c r="B7" s="203" t="s">
        <v>7190</v>
      </c>
      <c r="C7" s="204"/>
      <c r="D7" s="204"/>
      <c r="E7" s="205"/>
    </row>
    <row r="8" spans="1:9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G8" s="213"/>
      <c r="H8" s="214"/>
      <c r="I8" s="214"/>
    </row>
    <row r="9" spans="1:9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9" ht="15" thickBot="1" x14ac:dyDescent="0.35">
      <c r="A10" s="7" t="s">
        <v>210</v>
      </c>
      <c r="B10" s="17">
        <f>B9-B14</f>
        <v>12793598</v>
      </c>
      <c r="C10" s="17">
        <f>C9-C14</f>
        <v>11190391</v>
      </c>
      <c r="D10" s="32">
        <f>D9-D14</f>
        <v>13975864</v>
      </c>
      <c r="E10" s="17">
        <f>E9-E14</f>
        <v>15086146</v>
      </c>
    </row>
    <row r="11" spans="1:9" ht="15" thickBot="1" x14ac:dyDescent="0.35">
      <c r="A11" s="7" t="s">
        <v>211</v>
      </c>
      <c r="B11" s="18">
        <f>B10/B9</f>
        <v>0.99942910290880971</v>
      </c>
      <c r="C11" s="18">
        <f>C10/C9</f>
        <v>0.99932523345573965</v>
      </c>
      <c r="D11" s="50">
        <f>D10/D9</f>
        <v>0.99949788616583779</v>
      </c>
      <c r="E11" s="18">
        <f>E10/E9</f>
        <v>0.99951899524865362</v>
      </c>
    </row>
    <row r="12" spans="1:9" ht="15" thickBot="1" x14ac:dyDescent="0.35">
      <c r="A12" s="7" t="s">
        <v>212</v>
      </c>
      <c r="B12" s="19">
        <v>9</v>
      </c>
      <c r="C12" s="19">
        <v>0</v>
      </c>
      <c r="D12" s="51">
        <v>3</v>
      </c>
      <c r="E12" s="19">
        <v>333</v>
      </c>
    </row>
    <row r="13" spans="1:9" ht="15" thickBot="1" x14ac:dyDescent="0.35">
      <c r="A13" s="7" t="s">
        <v>213</v>
      </c>
      <c r="B13" s="20">
        <f>B12/B9</f>
        <v>7.0307523545599039E-7</v>
      </c>
      <c r="C13" s="20">
        <f>C12/C9</f>
        <v>0</v>
      </c>
      <c r="D13" s="52">
        <f>D12/D9</f>
        <v>2.1454799921475432E-7</v>
      </c>
      <c r="E13" s="20">
        <f>E12/E9</f>
        <v>2.2062614627871269E-5</v>
      </c>
    </row>
    <row r="14" spans="1:9" ht="15" thickBot="1" x14ac:dyDescent="0.35">
      <c r="A14" s="7" t="s">
        <v>214</v>
      </c>
      <c r="B14" s="17">
        <v>7308</v>
      </c>
      <c r="C14" s="17">
        <v>7556</v>
      </c>
      <c r="D14" s="32">
        <v>7021</v>
      </c>
      <c r="E14" s="17">
        <v>7260</v>
      </c>
    </row>
    <row r="15" spans="1:9" ht="15" thickBot="1" x14ac:dyDescent="0.35">
      <c r="A15" s="7" t="s">
        <v>215</v>
      </c>
      <c r="B15" s="18">
        <f>B14/B9</f>
        <v>5.7089709119026422E-4</v>
      </c>
      <c r="C15" s="18">
        <f>C14/C9</f>
        <v>6.747665442603006E-4</v>
      </c>
      <c r="D15" s="50">
        <f>D14/D9</f>
        <v>5.0211383416226335E-4</v>
      </c>
      <c r="E15" s="18">
        <f>E14/E9</f>
        <v>4.8100475134638267E-4</v>
      </c>
    </row>
    <row r="16" spans="1:9" x14ac:dyDescent="0.3">
      <c r="A16" s="25" t="s">
        <v>228</v>
      </c>
      <c r="B16" s="206" t="s">
        <v>232</v>
      </c>
      <c r="C16" s="207"/>
      <c r="D16" s="207"/>
      <c r="E16" s="208"/>
    </row>
    <row r="17" spans="1:7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7" x14ac:dyDescent="0.3">
      <c r="A18" s="25" t="s">
        <v>251</v>
      </c>
      <c r="B18" s="17">
        <v>12793598</v>
      </c>
      <c r="C18" s="17">
        <v>11190391</v>
      </c>
      <c r="D18" s="32">
        <v>13975864</v>
      </c>
      <c r="E18" s="17">
        <v>15086146</v>
      </c>
    </row>
    <row r="19" spans="1:7" x14ac:dyDescent="0.3">
      <c r="A19" s="25" t="s">
        <v>249</v>
      </c>
      <c r="B19" s="17">
        <v>7308</v>
      </c>
      <c r="C19" s="17">
        <v>7556</v>
      </c>
      <c r="D19" s="32">
        <v>7021</v>
      </c>
      <c r="E19" s="17">
        <v>7260</v>
      </c>
      <c r="G19" s="27"/>
    </row>
    <row r="20" spans="1:7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</row>
    <row r="21" spans="1:7" x14ac:dyDescent="0.3">
      <c r="D21" s="58"/>
      <c r="E21" s="62"/>
    </row>
  </sheetData>
  <mergeCells count="9">
    <mergeCell ref="B1:D1"/>
    <mergeCell ref="B2:E2"/>
    <mergeCell ref="B3:E3"/>
    <mergeCell ref="B4:E4"/>
    <mergeCell ref="G8:I8"/>
    <mergeCell ref="B5:E5"/>
    <mergeCell ref="B6:E6"/>
    <mergeCell ref="B7:E7"/>
    <mergeCell ref="B16:E16"/>
  </mergeCells>
  <hyperlinks>
    <hyperlink ref="E1" location="Contents!A1" display="Back to Contents" xr:uid="{79CE2314-5BD1-4423-B2BA-F527AE12503A}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D228F-88D9-427C-9D47-A0DC01B0144E}">
  <sheetPr codeName="Sheet109"/>
  <dimension ref="A1:I274"/>
  <sheetViews>
    <sheetView showGridLines="0" topLeftCell="D151" workbookViewId="0">
      <selection activeCell="H164" sqref="H16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0.6640625" customWidth="1"/>
    <col min="8" max="8" width="49.109375" customWidth="1"/>
  </cols>
  <sheetData>
    <row r="1" spans="1:9" ht="15" thickBot="1" x14ac:dyDescent="0.35">
      <c r="A1" s="10" t="s">
        <v>203</v>
      </c>
      <c r="B1" s="183" t="s">
        <v>829</v>
      </c>
      <c r="C1" s="198"/>
      <c r="D1" s="198"/>
      <c r="E1" s="3" t="s">
        <v>148</v>
      </c>
      <c r="F1" s="101"/>
      <c r="G1" s="56"/>
    </row>
    <row r="2" spans="1:9" ht="15" thickBot="1" x14ac:dyDescent="0.35">
      <c r="A2" s="22" t="s">
        <v>6729</v>
      </c>
      <c r="B2" s="185" t="s">
        <v>828</v>
      </c>
      <c r="C2" s="186"/>
      <c r="D2" s="186"/>
      <c r="E2" s="196"/>
      <c r="F2" s="72"/>
      <c r="G2" s="29"/>
      <c r="H2" s="29"/>
    </row>
    <row r="3" spans="1:9" ht="15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9" ht="15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9" ht="15.75" customHeight="1" thickBot="1" x14ac:dyDescent="0.35">
      <c r="A5" s="4" t="s">
        <v>195</v>
      </c>
      <c r="B5" s="179" t="s">
        <v>2070</v>
      </c>
      <c r="C5" s="186"/>
      <c r="D5" s="186"/>
      <c r="E5" s="196"/>
      <c r="F5" s="72"/>
      <c r="G5" s="29"/>
      <c r="H5" s="29"/>
    </row>
    <row r="6" spans="1:9" ht="15" thickBot="1" x14ac:dyDescent="0.35">
      <c r="A6" s="5" t="s">
        <v>206</v>
      </c>
      <c r="B6" s="185" t="s">
        <v>1383</v>
      </c>
      <c r="C6" s="186"/>
      <c r="D6" s="186"/>
      <c r="E6" s="196"/>
      <c r="F6" s="72"/>
      <c r="G6" s="29"/>
      <c r="H6" s="29"/>
    </row>
    <row r="7" spans="1:9" ht="39.9" customHeight="1" thickBot="1" x14ac:dyDescent="0.35">
      <c r="A7" s="4" t="s">
        <v>207</v>
      </c>
      <c r="B7" s="203" t="s">
        <v>8026</v>
      </c>
      <c r="C7" s="204"/>
      <c r="D7" s="204"/>
      <c r="E7" s="205"/>
      <c r="F7" s="72"/>
      <c r="G7" s="29"/>
      <c r="H7" s="29"/>
    </row>
    <row r="8" spans="1:9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  <c r="I8" s="61"/>
    </row>
    <row r="9" spans="1:9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  <c r="G9" s="29"/>
      <c r="H9" s="29"/>
      <c r="I9" s="12"/>
    </row>
    <row r="10" spans="1:9" ht="15" thickBot="1" x14ac:dyDescent="0.35">
      <c r="A10" s="7" t="s">
        <v>210</v>
      </c>
      <c r="B10" s="17">
        <f>B9-B14</f>
        <v>143421</v>
      </c>
      <c r="C10" s="17">
        <f>C9-C14</f>
        <v>132357</v>
      </c>
      <c r="D10" s="32">
        <f>D9-D14</f>
        <v>145767</v>
      </c>
      <c r="E10" s="55">
        <f>E9-E14</f>
        <v>148980</v>
      </c>
      <c r="F10" s="56"/>
      <c r="G10" s="29"/>
      <c r="H10" s="29"/>
      <c r="I10" s="12"/>
    </row>
    <row r="11" spans="1:9" ht="15" thickBot="1" x14ac:dyDescent="0.35">
      <c r="A11" s="7" t="s">
        <v>211</v>
      </c>
      <c r="B11" s="18">
        <f>B10/B9</f>
        <v>1.7224932169646072E-3</v>
      </c>
      <c r="C11" s="18">
        <f>C10/C9</f>
        <v>1.9070157191595496E-3</v>
      </c>
      <c r="D11" s="50">
        <f>D10/D9</f>
        <v>1.7149742392084993E-3</v>
      </c>
      <c r="E11" s="153">
        <f>E10/E9</f>
        <v>1.7402944707207077E-3</v>
      </c>
      <c r="F11" s="56"/>
      <c r="G11" s="29"/>
      <c r="H11" s="29"/>
      <c r="I11" s="12"/>
    </row>
    <row r="12" spans="1:9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  <c r="G12" s="29"/>
      <c r="H12" s="29"/>
      <c r="I12" s="12"/>
    </row>
    <row r="13" spans="1:9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  <c r="G13" s="29"/>
      <c r="H13" s="29"/>
      <c r="I13" s="12"/>
    </row>
    <row r="14" spans="1:9" ht="15" thickBot="1" x14ac:dyDescent="0.35">
      <c r="A14" s="7" t="s">
        <v>214</v>
      </c>
      <c r="B14" s="17">
        <v>83120187</v>
      </c>
      <c r="C14" s="17">
        <v>69272944</v>
      </c>
      <c r="D14" s="32">
        <v>84850845</v>
      </c>
      <c r="E14" s="55">
        <v>85457222</v>
      </c>
      <c r="F14" s="56"/>
      <c r="I14" s="12"/>
    </row>
    <row r="15" spans="1:9" ht="15" thickBot="1" x14ac:dyDescent="0.35">
      <c r="A15" s="7" t="s">
        <v>215</v>
      </c>
      <c r="B15" s="156">
        <f>B14/B9</f>
        <v>0.9982775067830354</v>
      </c>
      <c r="C15" s="156">
        <f>C14/C9</f>
        <v>0.99809298428084048</v>
      </c>
      <c r="D15" s="157">
        <f>D14/D9</f>
        <v>0.99828502576079148</v>
      </c>
      <c r="E15" s="158">
        <f>E14/E9</f>
        <v>0.99825970552927934</v>
      </c>
      <c r="F15" s="56"/>
      <c r="I15" s="12"/>
    </row>
    <row r="16" spans="1:9" x14ac:dyDescent="0.3">
      <c r="A16" s="147" t="s">
        <v>228</v>
      </c>
      <c r="B16" s="229" t="s">
        <v>232</v>
      </c>
      <c r="C16" s="230"/>
      <c r="D16" s="230"/>
      <c r="E16" s="210"/>
      <c r="F16" s="56"/>
      <c r="I16" s="12"/>
    </row>
    <row r="17" spans="1:9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78"/>
      <c r="G17" s="74" t="s">
        <v>829</v>
      </c>
      <c r="H17" s="67" t="s">
        <v>136</v>
      </c>
      <c r="I17" s="12"/>
    </row>
    <row r="18" spans="1:9" x14ac:dyDescent="0.3">
      <c r="A18" s="40" t="s">
        <v>1058</v>
      </c>
      <c r="B18" s="65">
        <v>45182</v>
      </c>
      <c r="C18" s="65">
        <v>38858</v>
      </c>
      <c r="D18" s="65">
        <v>42955</v>
      </c>
      <c r="E18" s="65">
        <v>44898</v>
      </c>
      <c r="F18" s="78"/>
      <c r="G18" s="47" t="s">
        <v>1058</v>
      </c>
      <c r="H18" s="49" t="s">
        <v>1058</v>
      </c>
      <c r="I18" s="12"/>
    </row>
    <row r="19" spans="1:9" s="29" customFormat="1" x14ac:dyDescent="0.3">
      <c r="A19" s="40" t="s">
        <v>1716</v>
      </c>
      <c r="B19" s="65">
        <v>2697</v>
      </c>
      <c r="C19" s="65">
        <v>3196</v>
      </c>
      <c r="D19" s="65">
        <v>2570</v>
      </c>
      <c r="E19" s="65">
        <v>2652</v>
      </c>
      <c r="F19" s="78"/>
      <c r="G19" s="47" t="s">
        <v>1716</v>
      </c>
      <c r="H19" s="49" t="s">
        <v>1717</v>
      </c>
      <c r="I19" s="12"/>
    </row>
    <row r="20" spans="1:9" x14ac:dyDescent="0.3">
      <c r="A20" s="40" t="s">
        <v>1720</v>
      </c>
      <c r="B20" s="65" t="s">
        <v>8034</v>
      </c>
      <c r="C20" s="65" t="s">
        <v>8034</v>
      </c>
      <c r="D20" s="65" t="s">
        <v>8034</v>
      </c>
      <c r="E20" s="65" t="s">
        <v>8034</v>
      </c>
      <c r="F20" s="78"/>
      <c r="G20" s="47" t="s">
        <v>1716</v>
      </c>
      <c r="H20" s="49" t="s">
        <v>1718</v>
      </c>
      <c r="I20" s="12"/>
    </row>
    <row r="21" spans="1:9" x14ac:dyDescent="0.3">
      <c r="A21" s="40" t="s">
        <v>1722</v>
      </c>
      <c r="B21" s="65">
        <v>27</v>
      </c>
      <c r="C21" s="65">
        <v>21</v>
      </c>
      <c r="D21" s="65" t="s">
        <v>8034</v>
      </c>
      <c r="E21" s="65" t="s">
        <v>8034</v>
      </c>
      <c r="F21" s="78"/>
      <c r="G21" s="49" t="s">
        <v>1716</v>
      </c>
      <c r="H21" s="49" t="s">
        <v>1719</v>
      </c>
      <c r="I21" s="12"/>
    </row>
    <row r="22" spans="1:9" x14ac:dyDescent="0.3">
      <c r="A22" s="40" t="s">
        <v>1724</v>
      </c>
      <c r="B22" s="65">
        <v>121</v>
      </c>
      <c r="C22" s="65">
        <v>15</v>
      </c>
      <c r="D22" s="65" t="s">
        <v>8034</v>
      </c>
      <c r="E22" s="65" t="s">
        <v>8034</v>
      </c>
      <c r="F22" s="78"/>
      <c r="G22" s="49" t="s">
        <v>1720</v>
      </c>
      <c r="H22" s="49" t="s">
        <v>1721</v>
      </c>
      <c r="I22" s="12"/>
    </row>
    <row r="23" spans="1:9" x14ac:dyDescent="0.3">
      <c r="A23" s="40" t="s">
        <v>1727</v>
      </c>
      <c r="B23" s="65">
        <v>41</v>
      </c>
      <c r="C23" s="65">
        <v>116</v>
      </c>
      <c r="D23" s="65">
        <v>200</v>
      </c>
      <c r="E23" s="65">
        <v>165</v>
      </c>
      <c r="F23" s="78"/>
      <c r="G23" s="49" t="s">
        <v>1722</v>
      </c>
      <c r="H23" s="49" t="s">
        <v>1723</v>
      </c>
      <c r="I23" s="12"/>
    </row>
    <row r="24" spans="1:9" x14ac:dyDescent="0.3">
      <c r="A24" s="40" t="s">
        <v>1731</v>
      </c>
      <c r="B24" s="65" t="s">
        <v>8034</v>
      </c>
      <c r="C24" s="65" t="s">
        <v>8034</v>
      </c>
      <c r="D24" s="65">
        <v>12</v>
      </c>
      <c r="E24" s="65" t="s">
        <v>8034</v>
      </c>
      <c r="F24" s="78"/>
      <c r="G24" s="49" t="s">
        <v>1724</v>
      </c>
      <c r="H24" s="49" t="s">
        <v>1725</v>
      </c>
      <c r="I24" s="12"/>
    </row>
    <row r="25" spans="1:9" x14ac:dyDescent="0.3">
      <c r="A25" s="40" t="s">
        <v>1733</v>
      </c>
      <c r="B25" s="65">
        <v>14</v>
      </c>
      <c r="C25" s="65">
        <v>24</v>
      </c>
      <c r="D25" s="65">
        <v>70</v>
      </c>
      <c r="E25" s="65">
        <v>68</v>
      </c>
      <c r="F25" s="78"/>
      <c r="G25" s="49" t="s">
        <v>1724</v>
      </c>
      <c r="H25" s="49" t="s">
        <v>1726</v>
      </c>
      <c r="I25" s="12"/>
    </row>
    <row r="26" spans="1:9" x14ac:dyDescent="0.3">
      <c r="A26" s="40" t="s">
        <v>1405</v>
      </c>
      <c r="B26" s="65" t="s">
        <v>8034</v>
      </c>
      <c r="C26" s="65" t="s">
        <v>8034</v>
      </c>
      <c r="D26" s="65" t="s">
        <v>8034</v>
      </c>
      <c r="E26" s="65" t="s">
        <v>8034</v>
      </c>
      <c r="F26" s="78"/>
      <c r="G26" s="49" t="s">
        <v>1727</v>
      </c>
      <c r="H26" s="49" t="s">
        <v>1728</v>
      </c>
      <c r="I26" s="12"/>
    </row>
    <row r="27" spans="1:9" x14ac:dyDescent="0.3">
      <c r="A27" s="40" t="s">
        <v>1736</v>
      </c>
      <c r="B27" s="65">
        <v>641</v>
      </c>
      <c r="C27" s="65">
        <v>572</v>
      </c>
      <c r="D27" s="65">
        <v>576</v>
      </c>
      <c r="E27" s="65">
        <v>549</v>
      </c>
      <c r="F27" s="78"/>
      <c r="G27" s="49" t="s">
        <v>1727</v>
      </c>
      <c r="H27" s="49" t="s">
        <v>1729</v>
      </c>
      <c r="I27" s="12"/>
    </row>
    <row r="28" spans="1:9" x14ac:dyDescent="0.3">
      <c r="A28" s="40" t="s">
        <v>1738</v>
      </c>
      <c r="B28" s="65">
        <v>688</v>
      </c>
      <c r="C28" s="65">
        <v>576</v>
      </c>
      <c r="D28" s="65">
        <v>601</v>
      </c>
      <c r="E28" s="65">
        <v>616</v>
      </c>
      <c r="F28" s="78"/>
      <c r="G28" s="49" t="s">
        <v>1727</v>
      </c>
      <c r="H28" s="49" t="s">
        <v>2062</v>
      </c>
      <c r="I28" s="12"/>
    </row>
    <row r="29" spans="1:9" x14ac:dyDescent="0.3">
      <c r="A29" s="40" t="s">
        <v>1741</v>
      </c>
      <c r="B29" s="65" t="s">
        <v>8034</v>
      </c>
      <c r="C29" s="65" t="s">
        <v>8034</v>
      </c>
      <c r="D29" s="65" t="s">
        <v>8034</v>
      </c>
      <c r="E29" s="65" t="s">
        <v>8034</v>
      </c>
      <c r="F29" s="78"/>
      <c r="G29" s="49" t="s">
        <v>1727</v>
      </c>
      <c r="H29" s="49" t="s">
        <v>1730</v>
      </c>
      <c r="I29" s="12"/>
    </row>
    <row r="30" spans="1:9" x14ac:dyDescent="0.3">
      <c r="A30" s="40" t="s">
        <v>1743</v>
      </c>
      <c r="B30" s="65" t="s">
        <v>8034</v>
      </c>
      <c r="C30" s="65" t="s">
        <v>8034</v>
      </c>
      <c r="D30" s="65" t="s">
        <v>8034</v>
      </c>
      <c r="E30" s="65" t="s">
        <v>8034</v>
      </c>
      <c r="F30" s="78"/>
      <c r="G30" s="49" t="s">
        <v>1731</v>
      </c>
      <c r="H30" s="49" t="s">
        <v>1732</v>
      </c>
      <c r="I30" s="12"/>
    </row>
    <row r="31" spans="1:9" x14ac:dyDescent="0.3">
      <c r="A31" s="40" t="s">
        <v>1745</v>
      </c>
      <c r="B31" s="65">
        <v>56</v>
      </c>
      <c r="C31" s="65">
        <v>279</v>
      </c>
      <c r="D31" s="65">
        <v>182</v>
      </c>
      <c r="E31" s="65" t="s">
        <v>8034</v>
      </c>
      <c r="F31" s="78"/>
      <c r="G31" s="49" t="s">
        <v>1733</v>
      </c>
      <c r="H31" s="49" t="s">
        <v>1734</v>
      </c>
      <c r="I31" s="12"/>
    </row>
    <row r="32" spans="1:9" x14ac:dyDescent="0.3">
      <c r="A32" s="40" t="s">
        <v>1747</v>
      </c>
      <c r="B32" s="65" t="s">
        <v>8034</v>
      </c>
      <c r="C32" s="65">
        <v>34</v>
      </c>
      <c r="D32" s="65">
        <v>29</v>
      </c>
      <c r="E32" s="65" t="s">
        <v>8034</v>
      </c>
      <c r="F32" s="78"/>
      <c r="G32" s="49" t="s">
        <v>1405</v>
      </c>
      <c r="H32" s="49" t="s">
        <v>2063</v>
      </c>
      <c r="I32" s="12"/>
    </row>
    <row r="33" spans="1:9" x14ac:dyDescent="0.3">
      <c r="A33" s="40" t="s">
        <v>1749</v>
      </c>
      <c r="B33" s="65" t="s">
        <v>8034</v>
      </c>
      <c r="C33" s="65" t="s">
        <v>8034</v>
      </c>
      <c r="D33" s="65">
        <v>106</v>
      </c>
      <c r="E33" s="65">
        <v>153</v>
      </c>
      <c r="F33" s="78"/>
      <c r="G33" s="49" t="s">
        <v>1736</v>
      </c>
      <c r="H33" s="49" t="s">
        <v>1737</v>
      </c>
      <c r="I33" s="12"/>
    </row>
    <row r="34" spans="1:9" x14ac:dyDescent="0.3">
      <c r="A34" s="40" t="s">
        <v>1751</v>
      </c>
      <c r="B34" s="65" t="s">
        <v>8034</v>
      </c>
      <c r="C34" s="65" t="s">
        <v>8034</v>
      </c>
      <c r="D34" s="65" t="s">
        <v>8034</v>
      </c>
      <c r="E34" s="65" t="s">
        <v>8034</v>
      </c>
      <c r="F34" s="78"/>
      <c r="G34" s="49" t="s">
        <v>1736</v>
      </c>
      <c r="H34" s="49" t="s">
        <v>2064</v>
      </c>
      <c r="I34" s="12"/>
    </row>
    <row r="35" spans="1:9" x14ac:dyDescent="0.3">
      <c r="A35" s="40" t="s">
        <v>7842</v>
      </c>
      <c r="B35" s="65" t="s">
        <v>8034</v>
      </c>
      <c r="C35" s="65" t="s">
        <v>8034</v>
      </c>
      <c r="D35" s="65" t="s">
        <v>8034</v>
      </c>
      <c r="E35" s="65">
        <v>28</v>
      </c>
      <c r="F35" s="78"/>
      <c r="G35" s="49" t="s">
        <v>1738</v>
      </c>
      <c r="H35" s="49" t="s">
        <v>1739</v>
      </c>
      <c r="I35" s="12"/>
    </row>
    <row r="36" spans="1:9" x14ac:dyDescent="0.3">
      <c r="A36" s="40" t="s">
        <v>7843</v>
      </c>
      <c r="B36" s="65" t="s">
        <v>8034</v>
      </c>
      <c r="C36" s="65" t="s">
        <v>8034</v>
      </c>
      <c r="D36" s="65" t="s">
        <v>8034</v>
      </c>
      <c r="E36" s="65" t="s">
        <v>8034</v>
      </c>
      <c r="F36" s="78"/>
      <c r="G36" s="49" t="s">
        <v>1738</v>
      </c>
      <c r="H36" s="49" t="s">
        <v>1735</v>
      </c>
      <c r="I36" s="12"/>
    </row>
    <row r="37" spans="1:9" x14ac:dyDescent="0.3">
      <c r="A37" s="40" t="s">
        <v>7844</v>
      </c>
      <c r="B37" s="65" t="s">
        <v>8034</v>
      </c>
      <c r="C37" s="65" t="s">
        <v>8034</v>
      </c>
      <c r="D37" s="65" t="s">
        <v>8034</v>
      </c>
      <c r="E37" s="65" t="s">
        <v>8034</v>
      </c>
      <c r="F37" s="78"/>
      <c r="G37" s="49" t="s">
        <v>1738</v>
      </c>
      <c r="H37" s="49" t="s">
        <v>1740</v>
      </c>
      <c r="I37" s="12"/>
    </row>
    <row r="38" spans="1:9" x14ac:dyDescent="0.3">
      <c r="A38" s="40" t="s">
        <v>1753</v>
      </c>
      <c r="B38" s="65">
        <v>228</v>
      </c>
      <c r="C38" s="65">
        <v>426</v>
      </c>
      <c r="D38" s="65">
        <v>452</v>
      </c>
      <c r="E38" s="65">
        <v>597</v>
      </c>
      <c r="F38" s="78"/>
      <c r="G38" s="49" t="s">
        <v>1741</v>
      </c>
      <c r="H38" s="49" t="s">
        <v>1742</v>
      </c>
      <c r="I38" s="12"/>
    </row>
    <row r="39" spans="1:9" x14ac:dyDescent="0.3">
      <c r="A39" s="40" t="s">
        <v>1755</v>
      </c>
      <c r="B39" s="65">
        <v>11</v>
      </c>
      <c r="C39" s="65">
        <v>63</v>
      </c>
      <c r="D39" s="65">
        <v>79</v>
      </c>
      <c r="E39" s="65">
        <v>59</v>
      </c>
      <c r="F39" s="78"/>
      <c r="G39" s="49" t="s">
        <v>1743</v>
      </c>
      <c r="H39" s="49" t="s">
        <v>1744</v>
      </c>
      <c r="I39" s="12"/>
    </row>
    <row r="40" spans="1:9" x14ac:dyDescent="0.3">
      <c r="A40" s="40" t="s">
        <v>1757</v>
      </c>
      <c r="B40" s="65" t="s">
        <v>8034</v>
      </c>
      <c r="C40" s="65" t="s">
        <v>8034</v>
      </c>
      <c r="D40" s="65" t="s">
        <v>8034</v>
      </c>
      <c r="E40" s="65" t="s">
        <v>8034</v>
      </c>
      <c r="F40" s="78"/>
      <c r="G40" s="49" t="s">
        <v>1745</v>
      </c>
      <c r="H40" s="49" t="s">
        <v>1746</v>
      </c>
      <c r="I40" s="12"/>
    </row>
    <row r="41" spans="1:9" x14ac:dyDescent="0.3">
      <c r="A41" s="40" t="s">
        <v>1142</v>
      </c>
      <c r="B41" s="65" t="s">
        <v>8034</v>
      </c>
      <c r="C41" s="65" t="s">
        <v>8034</v>
      </c>
      <c r="D41" s="65" t="s">
        <v>8034</v>
      </c>
      <c r="E41" s="65" t="s">
        <v>8034</v>
      </c>
      <c r="F41" s="78"/>
      <c r="G41" s="49" t="s">
        <v>1747</v>
      </c>
      <c r="H41" s="49" t="s">
        <v>1748</v>
      </c>
      <c r="I41" s="12"/>
    </row>
    <row r="42" spans="1:9" x14ac:dyDescent="0.3">
      <c r="A42" s="40" t="s">
        <v>1760</v>
      </c>
      <c r="B42" s="65" t="s">
        <v>8034</v>
      </c>
      <c r="C42" s="65">
        <v>33</v>
      </c>
      <c r="D42" s="65" t="s">
        <v>8034</v>
      </c>
      <c r="E42" s="65" t="s">
        <v>8034</v>
      </c>
      <c r="F42" s="78"/>
      <c r="G42" s="49" t="s">
        <v>1749</v>
      </c>
      <c r="H42" s="49" t="s">
        <v>1750</v>
      </c>
      <c r="I42" s="12"/>
    </row>
    <row r="43" spans="1:9" x14ac:dyDescent="0.3">
      <c r="A43" s="40" t="s">
        <v>1762</v>
      </c>
      <c r="B43" s="65" t="s">
        <v>8034</v>
      </c>
      <c r="C43" s="65">
        <v>556</v>
      </c>
      <c r="D43" s="65" t="s">
        <v>8034</v>
      </c>
      <c r="E43" s="65" t="s">
        <v>8034</v>
      </c>
      <c r="F43" s="78"/>
      <c r="G43" s="49" t="s">
        <v>1751</v>
      </c>
      <c r="H43" s="49" t="s">
        <v>1752</v>
      </c>
      <c r="I43" s="12"/>
    </row>
    <row r="44" spans="1:9" x14ac:dyDescent="0.3">
      <c r="A44" s="40" t="s">
        <v>1767</v>
      </c>
      <c r="B44" s="65" t="s">
        <v>8034</v>
      </c>
      <c r="C44" s="65">
        <v>93</v>
      </c>
      <c r="D44" s="65" t="s">
        <v>8034</v>
      </c>
      <c r="E44" s="65" t="s">
        <v>8034</v>
      </c>
      <c r="F44" s="78"/>
      <c r="G44" s="49" t="s">
        <v>7842</v>
      </c>
      <c r="H44" s="49" t="s">
        <v>7811</v>
      </c>
      <c r="I44" s="12"/>
    </row>
    <row r="45" spans="1:9" x14ac:dyDescent="0.3">
      <c r="A45" s="40" t="s">
        <v>1772</v>
      </c>
      <c r="B45" s="65" t="s">
        <v>8034</v>
      </c>
      <c r="C45" s="65">
        <v>116</v>
      </c>
      <c r="D45" s="65" t="s">
        <v>8034</v>
      </c>
      <c r="E45" s="65" t="s">
        <v>8034</v>
      </c>
      <c r="F45" s="78"/>
      <c r="G45" s="49" t="s">
        <v>7843</v>
      </c>
      <c r="H45" s="49" t="s">
        <v>7812</v>
      </c>
      <c r="I45" s="12"/>
    </row>
    <row r="46" spans="1:9" x14ac:dyDescent="0.3">
      <c r="A46" s="40" t="s">
        <v>7845</v>
      </c>
      <c r="B46" s="65" t="s">
        <v>8034</v>
      </c>
      <c r="C46" s="65" t="s">
        <v>8034</v>
      </c>
      <c r="D46" s="65" t="s">
        <v>8034</v>
      </c>
      <c r="E46" s="65" t="s">
        <v>8034</v>
      </c>
      <c r="F46" s="78"/>
      <c r="G46" s="49" t="s">
        <v>7844</v>
      </c>
      <c r="H46" s="49" t="s">
        <v>7836</v>
      </c>
      <c r="I46" s="12"/>
    </row>
    <row r="47" spans="1:9" x14ac:dyDescent="0.3">
      <c r="A47" s="40" t="s">
        <v>1776</v>
      </c>
      <c r="B47" s="65">
        <v>319</v>
      </c>
      <c r="C47" s="65">
        <v>226</v>
      </c>
      <c r="D47" s="65">
        <v>283</v>
      </c>
      <c r="E47" s="65">
        <v>197</v>
      </c>
      <c r="F47" s="78"/>
      <c r="G47" s="49" t="s">
        <v>1753</v>
      </c>
      <c r="H47" s="49" t="s">
        <v>1754</v>
      </c>
      <c r="I47" s="12"/>
    </row>
    <row r="48" spans="1:9" x14ac:dyDescent="0.3">
      <c r="A48" s="40" t="s">
        <v>1779</v>
      </c>
      <c r="B48" s="65" t="s">
        <v>8034</v>
      </c>
      <c r="C48" s="65" t="s">
        <v>8034</v>
      </c>
      <c r="D48" s="65" t="s">
        <v>8034</v>
      </c>
      <c r="E48" s="65" t="s">
        <v>8034</v>
      </c>
      <c r="F48" s="78"/>
      <c r="G48" s="49" t="s">
        <v>1755</v>
      </c>
      <c r="H48" s="49" t="s">
        <v>1756</v>
      </c>
      <c r="I48" s="12"/>
    </row>
    <row r="49" spans="1:9" x14ac:dyDescent="0.3">
      <c r="A49" s="40" t="s">
        <v>1781</v>
      </c>
      <c r="B49" s="65">
        <v>15</v>
      </c>
      <c r="C49" s="65" t="s">
        <v>8034</v>
      </c>
      <c r="D49" s="65" t="s">
        <v>8034</v>
      </c>
      <c r="E49" s="65" t="s">
        <v>8034</v>
      </c>
      <c r="F49" s="78"/>
      <c r="G49" s="49" t="s">
        <v>1757</v>
      </c>
      <c r="H49" s="49" t="s">
        <v>1758</v>
      </c>
      <c r="I49" s="12"/>
    </row>
    <row r="50" spans="1:9" x14ac:dyDescent="0.3">
      <c r="A50" s="40" t="s">
        <v>1783</v>
      </c>
      <c r="B50" s="65">
        <v>12</v>
      </c>
      <c r="C50" s="65" t="s">
        <v>8034</v>
      </c>
      <c r="D50" s="65" t="s">
        <v>8034</v>
      </c>
      <c r="E50" s="65" t="s">
        <v>8034</v>
      </c>
      <c r="F50" s="78"/>
      <c r="G50" s="49" t="s">
        <v>1142</v>
      </c>
      <c r="H50" s="49" t="s">
        <v>1759</v>
      </c>
      <c r="I50" s="12"/>
    </row>
    <row r="51" spans="1:9" x14ac:dyDescent="0.3">
      <c r="A51" s="40" t="s">
        <v>1785</v>
      </c>
      <c r="B51" s="65">
        <v>12</v>
      </c>
      <c r="C51" s="65">
        <v>21</v>
      </c>
      <c r="D51" s="65">
        <v>18</v>
      </c>
      <c r="E51" s="65">
        <v>21</v>
      </c>
      <c r="F51" s="78"/>
      <c r="G51" s="49" t="s">
        <v>1760</v>
      </c>
      <c r="H51" s="49" t="s">
        <v>1761</v>
      </c>
      <c r="I51" s="12"/>
    </row>
    <row r="52" spans="1:9" x14ac:dyDescent="0.3">
      <c r="A52" s="40" t="s">
        <v>1788</v>
      </c>
      <c r="B52" s="65" t="s">
        <v>8034</v>
      </c>
      <c r="C52" s="65" t="s">
        <v>8034</v>
      </c>
      <c r="D52" s="65" t="s">
        <v>8034</v>
      </c>
      <c r="E52" s="65" t="s">
        <v>8034</v>
      </c>
      <c r="F52" s="78"/>
      <c r="G52" s="49" t="s">
        <v>1762</v>
      </c>
      <c r="H52" s="49" t="s">
        <v>1763</v>
      </c>
      <c r="I52" s="12"/>
    </row>
    <row r="53" spans="1:9" x14ac:dyDescent="0.3">
      <c r="A53" s="40" t="s">
        <v>1792</v>
      </c>
      <c r="B53" s="65" t="s">
        <v>8034</v>
      </c>
      <c r="C53" s="65" t="s">
        <v>8034</v>
      </c>
      <c r="D53" s="65" t="s">
        <v>8034</v>
      </c>
      <c r="E53" s="65" t="s">
        <v>8034</v>
      </c>
      <c r="F53" s="78"/>
      <c r="G53" s="49" t="s">
        <v>1762</v>
      </c>
      <c r="H53" s="49" t="s">
        <v>1764</v>
      </c>
      <c r="I53" s="12"/>
    </row>
    <row r="54" spans="1:9" x14ac:dyDescent="0.3">
      <c r="A54" s="40" t="s">
        <v>1795</v>
      </c>
      <c r="B54" s="65" t="s">
        <v>8034</v>
      </c>
      <c r="C54" s="65" t="s">
        <v>8034</v>
      </c>
      <c r="D54" s="65" t="s">
        <v>8034</v>
      </c>
      <c r="E54" s="65" t="s">
        <v>8034</v>
      </c>
      <c r="F54" s="78"/>
      <c r="G54" s="49" t="s">
        <v>1762</v>
      </c>
      <c r="H54" s="49" t="s">
        <v>1765</v>
      </c>
      <c r="I54" s="12"/>
    </row>
    <row r="55" spans="1:9" x14ac:dyDescent="0.3">
      <c r="A55" s="40" t="s">
        <v>1797</v>
      </c>
      <c r="B55" s="65" t="s">
        <v>8034</v>
      </c>
      <c r="C55" s="65" t="s">
        <v>8034</v>
      </c>
      <c r="D55" s="65" t="s">
        <v>8034</v>
      </c>
      <c r="E55" s="65" t="s">
        <v>8034</v>
      </c>
      <c r="F55" s="78"/>
      <c r="G55" s="49" t="s">
        <v>1762</v>
      </c>
      <c r="H55" s="49" t="s">
        <v>1766</v>
      </c>
      <c r="I55" s="12"/>
    </row>
    <row r="56" spans="1:9" x14ac:dyDescent="0.3">
      <c r="A56" s="40" t="s">
        <v>1800</v>
      </c>
      <c r="B56" s="65" t="s">
        <v>8034</v>
      </c>
      <c r="C56" s="65" t="s">
        <v>8034</v>
      </c>
      <c r="D56" s="65" t="s">
        <v>8034</v>
      </c>
      <c r="E56" s="65" t="s">
        <v>8034</v>
      </c>
      <c r="F56" s="78"/>
      <c r="G56" s="49" t="s">
        <v>1767</v>
      </c>
      <c r="H56" s="49" t="s">
        <v>1768</v>
      </c>
      <c r="I56" s="12"/>
    </row>
    <row r="57" spans="1:9" x14ac:dyDescent="0.3">
      <c r="A57" s="40" t="s">
        <v>7846</v>
      </c>
      <c r="B57" s="65" t="s">
        <v>8034</v>
      </c>
      <c r="C57" s="65" t="s">
        <v>8034</v>
      </c>
      <c r="D57" s="65" t="s">
        <v>8034</v>
      </c>
      <c r="E57" s="65" t="s">
        <v>8034</v>
      </c>
      <c r="F57" s="78"/>
      <c r="G57" s="49" t="s">
        <v>1767</v>
      </c>
      <c r="H57" s="49" t="s">
        <v>1769</v>
      </c>
      <c r="I57" s="12"/>
    </row>
    <row r="58" spans="1:9" x14ac:dyDescent="0.3">
      <c r="A58" s="40" t="s">
        <v>7847</v>
      </c>
      <c r="B58" s="65"/>
      <c r="C58" s="65"/>
      <c r="D58" s="65"/>
      <c r="E58" s="65" t="s">
        <v>8034</v>
      </c>
      <c r="F58" s="78"/>
      <c r="G58" s="49" t="s">
        <v>1767</v>
      </c>
      <c r="H58" s="49" t="s">
        <v>1770</v>
      </c>
      <c r="I58" s="12"/>
    </row>
    <row r="59" spans="1:9" x14ac:dyDescent="0.3">
      <c r="A59" s="40" t="s">
        <v>1803</v>
      </c>
      <c r="B59" s="65" t="s">
        <v>8034</v>
      </c>
      <c r="C59" s="65" t="s">
        <v>8034</v>
      </c>
      <c r="D59" s="65" t="s">
        <v>8034</v>
      </c>
      <c r="E59" s="65" t="s">
        <v>8034</v>
      </c>
      <c r="F59" s="78"/>
      <c r="G59" s="49" t="s">
        <v>1767</v>
      </c>
      <c r="H59" s="49" t="s">
        <v>1771</v>
      </c>
      <c r="I59" s="12"/>
    </row>
    <row r="60" spans="1:9" x14ac:dyDescent="0.3">
      <c r="A60" s="40" t="s">
        <v>1805</v>
      </c>
      <c r="B60" s="65">
        <v>21</v>
      </c>
      <c r="C60" s="65">
        <v>12</v>
      </c>
      <c r="D60" s="65" t="s">
        <v>8034</v>
      </c>
      <c r="E60" s="65">
        <v>30</v>
      </c>
      <c r="F60" s="78"/>
      <c r="G60" s="49" t="s">
        <v>1772</v>
      </c>
      <c r="H60" s="49" t="s">
        <v>1773</v>
      </c>
      <c r="I60" s="12"/>
    </row>
    <row r="61" spans="1:9" x14ac:dyDescent="0.3">
      <c r="A61" s="40" t="s">
        <v>1808</v>
      </c>
      <c r="B61" s="65">
        <v>111</v>
      </c>
      <c r="C61" s="65">
        <v>51</v>
      </c>
      <c r="D61" s="65">
        <v>75</v>
      </c>
      <c r="E61" s="65">
        <v>201</v>
      </c>
      <c r="F61" s="78"/>
      <c r="G61" s="49" t="s">
        <v>1772</v>
      </c>
      <c r="H61" s="49" t="s">
        <v>1774</v>
      </c>
      <c r="I61" s="12"/>
    </row>
    <row r="62" spans="1:9" x14ac:dyDescent="0.3">
      <c r="A62" s="40" t="s">
        <v>1812</v>
      </c>
      <c r="B62" s="65">
        <v>87</v>
      </c>
      <c r="C62" s="65">
        <v>60</v>
      </c>
      <c r="D62" s="65">
        <v>63</v>
      </c>
      <c r="E62" s="65">
        <v>183</v>
      </c>
      <c r="F62" s="78"/>
      <c r="G62" s="49" t="s">
        <v>1772</v>
      </c>
      <c r="H62" s="49" t="s">
        <v>1775</v>
      </c>
      <c r="I62" s="12"/>
    </row>
    <row r="63" spans="1:9" x14ac:dyDescent="0.3">
      <c r="A63" s="40" t="s">
        <v>1817</v>
      </c>
      <c r="B63" s="65">
        <v>30</v>
      </c>
      <c r="C63" s="65" t="s">
        <v>8034</v>
      </c>
      <c r="D63" s="65">
        <v>12</v>
      </c>
      <c r="E63" s="65">
        <v>24</v>
      </c>
      <c r="F63" s="78"/>
      <c r="G63" s="49" t="s">
        <v>7845</v>
      </c>
      <c r="H63" s="49" t="s">
        <v>7818</v>
      </c>
      <c r="I63" s="12"/>
    </row>
    <row r="64" spans="1:9" x14ac:dyDescent="0.3">
      <c r="A64" s="40" t="s">
        <v>1820</v>
      </c>
      <c r="B64" s="65" t="s">
        <v>8034</v>
      </c>
      <c r="C64" s="65" t="s">
        <v>8034</v>
      </c>
      <c r="D64" s="65" t="s">
        <v>8034</v>
      </c>
      <c r="E64" s="65" t="s">
        <v>8034</v>
      </c>
      <c r="F64" s="78"/>
      <c r="G64" s="49" t="s">
        <v>1776</v>
      </c>
      <c r="H64" s="49" t="s">
        <v>1777</v>
      </c>
      <c r="I64" s="12"/>
    </row>
    <row r="65" spans="1:9" x14ac:dyDescent="0.3">
      <c r="A65" s="40" t="s">
        <v>1822</v>
      </c>
      <c r="B65" s="65" t="s">
        <v>8034</v>
      </c>
      <c r="C65" s="65" t="s">
        <v>8034</v>
      </c>
      <c r="D65" s="65" t="s">
        <v>8034</v>
      </c>
      <c r="E65" s="65" t="s">
        <v>8034</v>
      </c>
      <c r="F65" s="78"/>
      <c r="G65" s="49" t="s">
        <v>1776</v>
      </c>
      <c r="H65" s="49" t="s">
        <v>1778</v>
      </c>
      <c r="I65" s="12"/>
    </row>
    <row r="66" spans="1:9" x14ac:dyDescent="0.3">
      <c r="A66" s="40" t="s">
        <v>7848</v>
      </c>
      <c r="B66" s="65" t="s">
        <v>8034</v>
      </c>
      <c r="C66" s="65" t="s">
        <v>8034</v>
      </c>
      <c r="D66" s="65" t="s">
        <v>8034</v>
      </c>
      <c r="E66" s="65" t="s">
        <v>8034</v>
      </c>
      <c r="F66" s="78"/>
      <c r="G66" s="49" t="s">
        <v>1779</v>
      </c>
      <c r="H66" s="49" t="s">
        <v>1780</v>
      </c>
      <c r="I66" s="12"/>
    </row>
    <row r="67" spans="1:9" x14ac:dyDescent="0.3">
      <c r="A67" s="40" t="s">
        <v>7849</v>
      </c>
      <c r="B67" s="65" t="s">
        <v>8034</v>
      </c>
      <c r="C67" s="65" t="s">
        <v>8034</v>
      </c>
      <c r="D67" s="65" t="s">
        <v>8034</v>
      </c>
      <c r="E67" s="65" t="s">
        <v>8034</v>
      </c>
      <c r="F67" s="78"/>
      <c r="G67" s="49" t="s">
        <v>1781</v>
      </c>
      <c r="H67" s="49" t="s">
        <v>1782</v>
      </c>
      <c r="I67" s="12"/>
    </row>
    <row r="68" spans="1:9" x14ac:dyDescent="0.3">
      <c r="A68" s="40" t="s">
        <v>1823</v>
      </c>
      <c r="B68" s="65" t="s">
        <v>8034</v>
      </c>
      <c r="C68" s="65" t="s">
        <v>8034</v>
      </c>
      <c r="D68" s="65" t="s">
        <v>8034</v>
      </c>
      <c r="E68" s="65" t="s">
        <v>8034</v>
      </c>
      <c r="F68" s="78"/>
      <c r="G68" s="49" t="s">
        <v>1783</v>
      </c>
      <c r="H68" s="49" t="s">
        <v>1784</v>
      </c>
      <c r="I68" s="12"/>
    </row>
    <row r="69" spans="1:9" x14ac:dyDescent="0.3">
      <c r="A69" s="40" t="s">
        <v>7850</v>
      </c>
      <c r="B69" s="65" t="s">
        <v>8034</v>
      </c>
      <c r="C69" s="65" t="s">
        <v>8034</v>
      </c>
      <c r="D69" s="65" t="s">
        <v>8034</v>
      </c>
      <c r="E69" s="65" t="s">
        <v>8034</v>
      </c>
      <c r="F69" s="78"/>
      <c r="G69" s="49" t="s">
        <v>1785</v>
      </c>
      <c r="H69" s="49" t="s">
        <v>1786</v>
      </c>
      <c r="I69" s="12"/>
    </row>
    <row r="70" spans="1:9" x14ac:dyDescent="0.3">
      <c r="A70" s="40" t="s">
        <v>1825</v>
      </c>
      <c r="B70" s="65" t="s">
        <v>8034</v>
      </c>
      <c r="C70" s="65" t="s">
        <v>8034</v>
      </c>
      <c r="D70" s="65" t="s">
        <v>8034</v>
      </c>
      <c r="E70" s="65" t="s">
        <v>8034</v>
      </c>
      <c r="F70" s="78"/>
      <c r="G70" s="49" t="s">
        <v>1785</v>
      </c>
      <c r="H70" s="49" t="s">
        <v>1787</v>
      </c>
      <c r="I70" s="12"/>
    </row>
    <row r="71" spans="1:9" x14ac:dyDescent="0.3">
      <c r="A71" s="40" t="s">
        <v>1827</v>
      </c>
      <c r="B71" s="65">
        <v>57</v>
      </c>
      <c r="C71" s="65">
        <v>19</v>
      </c>
      <c r="D71" s="65">
        <v>16</v>
      </c>
      <c r="E71" s="65">
        <v>59</v>
      </c>
      <c r="F71" s="78"/>
      <c r="G71" s="49" t="s">
        <v>1788</v>
      </c>
      <c r="H71" s="49" t="s">
        <v>1789</v>
      </c>
      <c r="I71" s="12"/>
    </row>
    <row r="72" spans="1:9" x14ac:dyDescent="0.3">
      <c r="A72" s="40" t="s">
        <v>1829</v>
      </c>
      <c r="B72" s="65">
        <v>352</v>
      </c>
      <c r="C72" s="65">
        <v>394</v>
      </c>
      <c r="D72" s="65">
        <v>423</v>
      </c>
      <c r="E72" s="65">
        <v>586</v>
      </c>
      <c r="F72" s="78"/>
      <c r="G72" s="49" t="s">
        <v>1788</v>
      </c>
      <c r="H72" s="49" t="s">
        <v>1790</v>
      </c>
      <c r="I72" s="12"/>
    </row>
    <row r="73" spans="1:9" x14ac:dyDescent="0.3">
      <c r="A73" s="40" t="s">
        <v>1831</v>
      </c>
      <c r="B73" s="65">
        <v>558</v>
      </c>
      <c r="C73" s="65">
        <v>524</v>
      </c>
      <c r="D73" s="65">
        <v>366</v>
      </c>
      <c r="E73" s="65">
        <v>567</v>
      </c>
      <c r="F73" s="78"/>
      <c r="G73" s="49" t="s">
        <v>1788</v>
      </c>
      <c r="H73" s="49" t="s">
        <v>1791</v>
      </c>
      <c r="I73" s="12"/>
    </row>
    <row r="74" spans="1:9" x14ac:dyDescent="0.3">
      <c r="A74" s="40" t="s">
        <v>1832</v>
      </c>
      <c r="B74" s="65">
        <v>828</v>
      </c>
      <c r="C74" s="65">
        <v>647</v>
      </c>
      <c r="D74" s="65">
        <v>742</v>
      </c>
      <c r="E74" s="65">
        <v>554</v>
      </c>
      <c r="F74" s="78"/>
      <c r="G74" s="49" t="s">
        <v>1792</v>
      </c>
      <c r="H74" s="49" t="s">
        <v>1793</v>
      </c>
      <c r="I74" s="12"/>
    </row>
    <row r="75" spans="1:9" x14ac:dyDescent="0.3">
      <c r="A75" s="40" t="s">
        <v>1835</v>
      </c>
      <c r="B75" s="65">
        <v>3143</v>
      </c>
      <c r="C75" s="65">
        <v>1904</v>
      </c>
      <c r="D75" s="65">
        <v>2381</v>
      </c>
      <c r="E75" s="65">
        <v>2301</v>
      </c>
      <c r="F75" s="78"/>
      <c r="G75" s="49" t="s">
        <v>1792</v>
      </c>
      <c r="H75" s="49" t="s">
        <v>1794</v>
      </c>
      <c r="I75" s="12"/>
    </row>
    <row r="76" spans="1:9" x14ac:dyDescent="0.3">
      <c r="A76" s="40" t="s">
        <v>1840</v>
      </c>
      <c r="B76" s="65">
        <v>3077</v>
      </c>
      <c r="C76" s="65">
        <v>2044</v>
      </c>
      <c r="D76" s="65">
        <v>2476</v>
      </c>
      <c r="E76" s="65">
        <v>2484</v>
      </c>
      <c r="F76" s="78"/>
      <c r="G76" s="49" t="s">
        <v>1795</v>
      </c>
      <c r="H76" s="49" t="s">
        <v>1796</v>
      </c>
      <c r="I76" s="12"/>
    </row>
    <row r="77" spans="1:9" x14ac:dyDescent="0.3">
      <c r="A77" s="40" t="s">
        <v>1845</v>
      </c>
      <c r="B77" s="65">
        <v>533</v>
      </c>
      <c r="C77" s="65">
        <v>312</v>
      </c>
      <c r="D77" s="65">
        <v>375</v>
      </c>
      <c r="E77" s="65">
        <v>429</v>
      </c>
      <c r="F77" s="78"/>
      <c r="G77" s="49" t="s">
        <v>1797</v>
      </c>
      <c r="H77" s="49" t="s">
        <v>1798</v>
      </c>
      <c r="I77" s="12"/>
    </row>
    <row r="78" spans="1:9" x14ac:dyDescent="0.3">
      <c r="A78" s="40" t="s">
        <v>1849</v>
      </c>
      <c r="B78" s="65">
        <v>505</v>
      </c>
      <c r="C78" s="65">
        <v>589</v>
      </c>
      <c r="D78" s="65">
        <v>652</v>
      </c>
      <c r="E78" s="65">
        <v>906</v>
      </c>
      <c r="F78" s="78"/>
      <c r="G78" s="49" t="s">
        <v>1797</v>
      </c>
      <c r="H78" s="49" t="s">
        <v>1799</v>
      </c>
      <c r="I78" s="12"/>
    </row>
    <row r="79" spans="1:9" x14ac:dyDescent="0.3">
      <c r="A79" s="40" t="s">
        <v>1851</v>
      </c>
      <c r="B79" s="65">
        <v>201</v>
      </c>
      <c r="C79" s="65" t="s">
        <v>8034</v>
      </c>
      <c r="D79" s="65" t="s">
        <v>8034</v>
      </c>
      <c r="E79" s="65" t="s">
        <v>8034</v>
      </c>
      <c r="F79" s="78"/>
      <c r="G79" s="49" t="s">
        <v>1800</v>
      </c>
      <c r="H79" s="49" t="s">
        <v>1801</v>
      </c>
      <c r="I79" s="12"/>
    </row>
    <row r="80" spans="1:9" x14ac:dyDescent="0.3">
      <c r="A80" s="40" t="s">
        <v>1854</v>
      </c>
      <c r="B80" s="65" t="s">
        <v>8034</v>
      </c>
      <c r="C80" s="65" t="s">
        <v>8034</v>
      </c>
      <c r="D80" s="65" t="s">
        <v>8034</v>
      </c>
      <c r="E80" s="65" t="s">
        <v>8034</v>
      </c>
      <c r="F80" s="78"/>
      <c r="G80" s="49" t="s">
        <v>1800</v>
      </c>
      <c r="H80" s="49" t="s">
        <v>1802</v>
      </c>
      <c r="I80" s="12"/>
    </row>
    <row r="81" spans="1:9" x14ac:dyDescent="0.3">
      <c r="A81" s="40" t="s">
        <v>1856</v>
      </c>
      <c r="B81" s="65" t="s">
        <v>8034</v>
      </c>
      <c r="C81" s="65" t="s">
        <v>8034</v>
      </c>
      <c r="D81" s="65" t="s">
        <v>8034</v>
      </c>
      <c r="E81" s="65" t="s">
        <v>8034</v>
      </c>
      <c r="F81" s="78"/>
      <c r="G81" s="49" t="s">
        <v>7846</v>
      </c>
      <c r="H81" s="49" t="s">
        <v>7813</v>
      </c>
      <c r="I81" s="12"/>
    </row>
    <row r="82" spans="1:9" x14ac:dyDescent="0.3">
      <c r="A82" s="40" t="s">
        <v>1858</v>
      </c>
      <c r="B82" s="65">
        <v>275</v>
      </c>
      <c r="C82" s="65">
        <v>445</v>
      </c>
      <c r="D82" s="65">
        <v>289</v>
      </c>
      <c r="E82" s="65">
        <v>456</v>
      </c>
      <c r="F82" s="78"/>
      <c r="G82" s="49" t="s">
        <v>7847</v>
      </c>
      <c r="H82" s="49" t="s">
        <v>7810</v>
      </c>
      <c r="I82" s="12"/>
    </row>
    <row r="83" spans="1:9" x14ac:dyDescent="0.3">
      <c r="A83" s="40" t="s">
        <v>1860</v>
      </c>
      <c r="B83" s="65" t="s">
        <v>8034</v>
      </c>
      <c r="C83" s="65" t="s">
        <v>8034</v>
      </c>
      <c r="D83" s="65" t="s">
        <v>8034</v>
      </c>
      <c r="E83" s="65" t="s">
        <v>8034</v>
      </c>
      <c r="F83" s="78"/>
      <c r="G83" s="49" t="s">
        <v>1803</v>
      </c>
      <c r="H83" s="49" t="s">
        <v>1804</v>
      </c>
      <c r="I83" s="12"/>
    </row>
    <row r="84" spans="1:9" x14ac:dyDescent="0.3">
      <c r="A84" s="40" t="s">
        <v>1862</v>
      </c>
      <c r="B84" s="65">
        <v>68416</v>
      </c>
      <c r="C84" s="65">
        <v>66999</v>
      </c>
      <c r="D84" s="65">
        <v>75867</v>
      </c>
      <c r="E84" s="65">
        <v>76147</v>
      </c>
      <c r="F84" s="78"/>
      <c r="G84" s="49" t="s">
        <v>1805</v>
      </c>
      <c r="H84" s="49" t="s">
        <v>1806</v>
      </c>
      <c r="I84" s="12"/>
    </row>
    <row r="85" spans="1:9" x14ac:dyDescent="0.3">
      <c r="A85" s="40" t="s">
        <v>1866</v>
      </c>
      <c r="B85" s="65">
        <v>762</v>
      </c>
      <c r="C85" s="65">
        <v>515</v>
      </c>
      <c r="D85" s="65">
        <v>463</v>
      </c>
      <c r="E85" s="65">
        <v>508</v>
      </c>
      <c r="F85" s="78"/>
      <c r="G85" s="49" t="s">
        <v>1805</v>
      </c>
      <c r="H85" s="49" t="s">
        <v>1807</v>
      </c>
      <c r="I85" s="12"/>
    </row>
    <row r="86" spans="1:9" x14ac:dyDescent="0.3">
      <c r="A86" s="40" t="s">
        <v>1868</v>
      </c>
      <c r="B86" s="65">
        <v>3011</v>
      </c>
      <c r="C86" s="65">
        <v>2465</v>
      </c>
      <c r="D86" s="65">
        <v>2931</v>
      </c>
      <c r="E86" s="65">
        <v>3268</v>
      </c>
      <c r="F86" s="78"/>
      <c r="G86" s="49" t="s">
        <v>1808</v>
      </c>
      <c r="H86" s="49" t="s">
        <v>1809</v>
      </c>
      <c r="I86" s="12"/>
    </row>
    <row r="87" spans="1:9" x14ac:dyDescent="0.3">
      <c r="A87" s="40" t="s">
        <v>1872</v>
      </c>
      <c r="B87" s="65" t="s">
        <v>8034</v>
      </c>
      <c r="C87" s="65" t="s">
        <v>8034</v>
      </c>
      <c r="D87" s="65" t="s">
        <v>8034</v>
      </c>
      <c r="E87" s="65" t="s">
        <v>8034</v>
      </c>
      <c r="F87" s="78"/>
      <c r="G87" s="49" t="s">
        <v>1808</v>
      </c>
      <c r="H87" s="49" t="s">
        <v>1810</v>
      </c>
      <c r="I87" s="12"/>
    </row>
    <row r="88" spans="1:9" x14ac:dyDescent="0.3">
      <c r="A88" s="40" t="s">
        <v>7851</v>
      </c>
      <c r="B88" s="65" t="s">
        <v>8034</v>
      </c>
      <c r="C88" s="65" t="s">
        <v>8034</v>
      </c>
      <c r="D88" s="65" t="s">
        <v>8034</v>
      </c>
      <c r="E88" s="65" t="s">
        <v>8034</v>
      </c>
      <c r="F88" s="78"/>
      <c r="G88" s="49" t="s">
        <v>1808</v>
      </c>
      <c r="H88" s="49" t="s">
        <v>1811</v>
      </c>
      <c r="I88" s="12"/>
    </row>
    <row r="89" spans="1:9" x14ac:dyDescent="0.3">
      <c r="A89" s="40" t="s">
        <v>7852</v>
      </c>
      <c r="B89" s="65" t="s">
        <v>8034</v>
      </c>
      <c r="C89" s="65" t="s">
        <v>8034</v>
      </c>
      <c r="D89" s="65" t="s">
        <v>8034</v>
      </c>
      <c r="E89" s="65" t="s">
        <v>8034</v>
      </c>
      <c r="F89" s="78"/>
      <c r="G89" s="49" t="s">
        <v>1808</v>
      </c>
      <c r="H89" s="49" t="s">
        <v>1715</v>
      </c>
      <c r="I89" s="12"/>
    </row>
    <row r="90" spans="1:9" x14ac:dyDescent="0.3">
      <c r="A90" s="40" t="s">
        <v>7853</v>
      </c>
      <c r="B90" s="65" t="s">
        <v>8034</v>
      </c>
      <c r="C90" s="65" t="s">
        <v>8034</v>
      </c>
      <c r="D90" s="65" t="s">
        <v>8034</v>
      </c>
      <c r="E90" s="65" t="s">
        <v>8034</v>
      </c>
      <c r="F90" s="78"/>
      <c r="G90" s="49" t="s">
        <v>1812</v>
      </c>
      <c r="H90" s="49" t="s">
        <v>1813</v>
      </c>
      <c r="I90" s="12"/>
    </row>
    <row r="91" spans="1:9" x14ac:dyDescent="0.3">
      <c r="A91" s="40" t="s">
        <v>1874</v>
      </c>
      <c r="B91" s="65" t="s">
        <v>8034</v>
      </c>
      <c r="C91" s="65" t="s">
        <v>8034</v>
      </c>
      <c r="D91" s="65">
        <v>14</v>
      </c>
      <c r="E91" s="65">
        <v>15</v>
      </c>
      <c r="F91" s="78"/>
      <c r="G91" s="49" t="s">
        <v>1812</v>
      </c>
      <c r="H91" s="49" t="s">
        <v>1814</v>
      </c>
      <c r="I91" s="12"/>
    </row>
    <row r="92" spans="1:9" x14ac:dyDescent="0.3">
      <c r="A92" s="40" t="s">
        <v>1876</v>
      </c>
      <c r="B92" s="65" t="s">
        <v>8034</v>
      </c>
      <c r="C92" s="65" t="s">
        <v>8034</v>
      </c>
      <c r="D92" s="65">
        <v>14</v>
      </c>
      <c r="E92" s="65" t="s">
        <v>8034</v>
      </c>
      <c r="F92" s="78"/>
      <c r="G92" s="49" t="s">
        <v>1812</v>
      </c>
      <c r="H92" s="49" t="s">
        <v>1815</v>
      </c>
      <c r="I92" s="12"/>
    </row>
    <row r="93" spans="1:9" x14ac:dyDescent="0.3">
      <c r="A93" s="40" t="s">
        <v>1878</v>
      </c>
      <c r="B93" s="65" t="s">
        <v>8034</v>
      </c>
      <c r="C93" s="65" t="s">
        <v>8034</v>
      </c>
      <c r="D93" s="65" t="s">
        <v>8034</v>
      </c>
      <c r="E93" s="65" t="s">
        <v>8034</v>
      </c>
      <c r="F93" s="78"/>
      <c r="G93" s="49" t="s">
        <v>1812</v>
      </c>
      <c r="H93" s="49" t="s">
        <v>1816</v>
      </c>
      <c r="I93" s="12"/>
    </row>
    <row r="94" spans="1:9" x14ac:dyDescent="0.3">
      <c r="A94" s="40" t="s">
        <v>7854</v>
      </c>
      <c r="B94" s="65" t="s">
        <v>8034</v>
      </c>
      <c r="C94" s="65" t="s">
        <v>8034</v>
      </c>
      <c r="D94" s="65" t="s">
        <v>8034</v>
      </c>
      <c r="E94" s="65" t="s">
        <v>8034</v>
      </c>
      <c r="F94" s="78"/>
      <c r="G94" s="49" t="s">
        <v>1817</v>
      </c>
      <c r="H94" s="49" t="s">
        <v>1818</v>
      </c>
      <c r="I94" s="12"/>
    </row>
    <row r="95" spans="1:9" x14ac:dyDescent="0.3">
      <c r="A95" s="40" t="s">
        <v>1880</v>
      </c>
      <c r="B95" s="65" t="s">
        <v>8034</v>
      </c>
      <c r="C95" s="65" t="s">
        <v>8034</v>
      </c>
      <c r="D95" s="65" t="s">
        <v>8034</v>
      </c>
      <c r="E95" s="65" t="s">
        <v>8034</v>
      </c>
      <c r="F95" s="78"/>
      <c r="G95" s="49" t="s">
        <v>1817</v>
      </c>
      <c r="H95" s="49" t="s">
        <v>1819</v>
      </c>
      <c r="I95" s="12"/>
    </row>
    <row r="96" spans="1:9" x14ac:dyDescent="0.3">
      <c r="A96" s="40" t="s">
        <v>1882</v>
      </c>
      <c r="B96" s="65" t="s">
        <v>8034</v>
      </c>
      <c r="C96" s="65" t="s">
        <v>8034</v>
      </c>
      <c r="D96" s="65" t="s">
        <v>8034</v>
      </c>
      <c r="E96" s="65" t="s">
        <v>8034</v>
      </c>
      <c r="F96" s="78"/>
      <c r="G96" s="49" t="s">
        <v>1817</v>
      </c>
      <c r="H96" s="49" t="s">
        <v>1715</v>
      </c>
      <c r="I96" s="12"/>
    </row>
    <row r="97" spans="1:9" x14ac:dyDescent="0.3">
      <c r="A97" s="40" t="s">
        <v>2066</v>
      </c>
      <c r="B97" s="65" t="s">
        <v>8034</v>
      </c>
      <c r="C97" s="65" t="s">
        <v>8034</v>
      </c>
      <c r="D97" s="65" t="s">
        <v>8034</v>
      </c>
      <c r="E97" s="65" t="s">
        <v>8034</v>
      </c>
      <c r="F97" s="78"/>
      <c r="G97" s="49" t="s">
        <v>1820</v>
      </c>
      <c r="H97" s="49" t="s">
        <v>1821</v>
      </c>
      <c r="I97" s="12"/>
    </row>
    <row r="98" spans="1:9" x14ac:dyDescent="0.3">
      <c r="A98" s="40" t="s">
        <v>1886</v>
      </c>
      <c r="B98" s="65" t="s">
        <v>8034</v>
      </c>
      <c r="C98" s="65" t="s">
        <v>8034</v>
      </c>
      <c r="D98" s="65">
        <v>10</v>
      </c>
      <c r="E98" s="65">
        <v>12</v>
      </c>
      <c r="F98" s="78"/>
      <c r="G98" s="49" t="s">
        <v>1822</v>
      </c>
      <c r="H98" s="49" t="s">
        <v>1715</v>
      </c>
      <c r="I98" s="12"/>
    </row>
    <row r="99" spans="1:9" x14ac:dyDescent="0.3">
      <c r="A99" s="40" t="s">
        <v>1888</v>
      </c>
      <c r="B99" s="65">
        <v>12</v>
      </c>
      <c r="C99" s="65" t="s">
        <v>8034</v>
      </c>
      <c r="D99" s="65" t="s">
        <v>8034</v>
      </c>
      <c r="E99" s="65" t="s">
        <v>8034</v>
      </c>
      <c r="F99" s="78"/>
      <c r="G99" s="49" t="s">
        <v>7848</v>
      </c>
      <c r="H99" s="49" t="s">
        <v>1715</v>
      </c>
      <c r="I99" s="12"/>
    </row>
    <row r="100" spans="1:9" x14ac:dyDescent="0.3">
      <c r="A100" s="40" t="s">
        <v>1890</v>
      </c>
      <c r="B100" s="65" t="s">
        <v>8034</v>
      </c>
      <c r="C100" s="65" t="s">
        <v>8034</v>
      </c>
      <c r="D100" s="65" t="s">
        <v>8034</v>
      </c>
      <c r="E100" s="65" t="s">
        <v>8034</v>
      </c>
      <c r="F100" s="78"/>
      <c r="G100" s="49" t="s">
        <v>7849</v>
      </c>
      <c r="H100" s="49" t="s">
        <v>7808</v>
      </c>
      <c r="I100" s="12"/>
    </row>
    <row r="101" spans="1:9" x14ac:dyDescent="0.3">
      <c r="A101" s="40" t="s">
        <v>193</v>
      </c>
      <c r="B101" s="65">
        <v>1804</v>
      </c>
      <c r="C101" s="65">
        <v>1662</v>
      </c>
      <c r="D101" s="65">
        <v>1696</v>
      </c>
      <c r="E101" s="65">
        <v>1590</v>
      </c>
      <c r="F101" s="78"/>
      <c r="G101" s="49" t="s">
        <v>1823</v>
      </c>
      <c r="H101" s="49" t="s">
        <v>1824</v>
      </c>
      <c r="I101" s="12"/>
    </row>
    <row r="102" spans="1:9" x14ac:dyDescent="0.3">
      <c r="A102" s="40" t="s">
        <v>1892</v>
      </c>
      <c r="B102" s="65">
        <v>2030</v>
      </c>
      <c r="C102" s="65">
        <v>2052</v>
      </c>
      <c r="D102" s="65">
        <v>2078</v>
      </c>
      <c r="E102" s="65">
        <v>1849</v>
      </c>
      <c r="F102" s="78"/>
      <c r="G102" s="49" t="s">
        <v>7850</v>
      </c>
      <c r="H102" s="49" t="s">
        <v>7809</v>
      </c>
      <c r="I102" s="12"/>
    </row>
    <row r="103" spans="1:9" x14ac:dyDescent="0.3">
      <c r="A103" s="40" t="s">
        <v>1895</v>
      </c>
      <c r="B103" s="65">
        <v>574</v>
      </c>
      <c r="C103" s="65">
        <v>607</v>
      </c>
      <c r="D103" s="65">
        <v>580</v>
      </c>
      <c r="E103" s="65">
        <v>540</v>
      </c>
      <c r="F103" s="78"/>
      <c r="G103" s="49" t="s">
        <v>1825</v>
      </c>
      <c r="H103" s="49" t="s">
        <v>1826</v>
      </c>
      <c r="I103" s="12"/>
    </row>
    <row r="104" spans="1:9" x14ac:dyDescent="0.3">
      <c r="A104" s="40" t="s">
        <v>1897</v>
      </c>
      <c r="B104" s="65">
        <v>2650</v>
      </c>
      <c r="C104" s="65">
        <v>2142</v>
      </c>
      <c r="D104" s="65">
        <v>2473</v>
      </c>
      <c r="E104" s="65">
        <v>2707</v>
      </c>
      <c r="F104" s="78"/>
      <c r="G104" s="49" t="s">
        <v>1827</v>
      </c>
      <c r="H104" s="49" t="s">
        <v>1828</v>
      </c>
      <c r="I104" s="12"/>
    </row>
    <row r="105" spans="1:9" x14ac:dyDescent="0.3">
      <c r="A105" s="40" t="s">
        <v>1901</v>
      </c>
      <c r="B105" s="65" t="s">
        <v>8034</v>
      </c>
      <c r="C105" s="65">
        <v>51</v>
      </c>
      <c r="D105" s="65" t="s">
        <v>8034</v>
      </c>
      <c r="E105" s="65" t="s">
        <v>8034</v>
      </c>
      <c r="F105" s="78"/>
      <c r="G105" s="49" t="s">
        <v>1829</v>
      </c>
      <c r="H105" s="49" t="s">
        <v>1830</v>
      </c>
      <c r="I105" s="12"/>
    </row>
    <row r="106" spans="1:9" x14ac:dyDescent="0.3">
      <c r="A106" s="40" t="s">
        <v>1903</v>
      </c>
      <c r="B106" s="65">
        <v>832</v>
      </c>
      <c r="C106" s="65">
        <v>844</v>
      </c>
      <c r="D106" s="65">
        <v>855</v>
      </c>
      <c r="E106" s="65">
        <v>778</v>
      </c>
      <c r="F106" s="78"/>
      <c r="G106" s="49" t="s">
        <v>1831</v>
      </c>
      <c r="H106" s="49" t="s">
        <v>1715</v>
      </c>
      <c r="I106" s="12"/>
    </row>
    <row r="107" spans="1:9" x14ac:dyDescent="0.3">
      <c r="A107" s="40" t="s">
        <v>1905</v>
      </c>
      <c r="B107" s="65">
        <v>238</v>
      </c>
      <c r="C107" s="65">
        <v>242</v>
      </c>
      <c r="D107" s="65">
        <v>264</v>
      </c>
      <c r="E107" s="65">
        <v>268</v>
      </c>
      <c r="F107" s="78"/>
      <c r="G107" s="49" t="s">
        <v>1832</v>
      </c>
      <c r="H107" s="49" t="s">
        <v>1833</v>
      </c>
      <c r="I107" s="12"/>
    </row>
    <row r="108" spans="1:9" x14ac:dyDescent="0.3">
      <c r="A108" s="40" t="s">
        <v>1907</v>
      </c>
      <c r="B108" s="65" t="s">
        <v>8034</v>
      </c>
      <c r="C108" s="65" t="s">
        <v>8034</v>
      </c>
      <c r="D108" s="65" t="s">
        <v>8034</v>
      </c>
      <c r="E108" s="65" t="s">
        <v>8034</v>
      </c>
      <c r="F108" s="78"/>
      <c r="G108" s="49" t="s">
        <v>1832</v>
      </c>
      <c r="H108" s="49" t="s">
        <v>1834</v>
      </c>
      <c r="I108" s="12"/>
    </row>
    <row r="109" spans="1:9" x14ac:dyDescent="0.3">
      <c r="A109" s="40" t="s">
        <v>7855</v>
      </c>
      <c r="B109" s="65" t="s">
        <v>8034</v>
      </c>
      <c r="C109" s="65" t="s">
        <v>8034</v>
      </c>
      <c r="D109" s="65" t="s">
        <v>8034</v>
      </c>
      <c r="E109" s="65" t="s">
        <v>8034</v>
      </c>
      <c r="F109" s="78"/>
      <c r="G109" s="49" t="s">
        <v>1835</v>
      </c>
      <c r="H109" s="49" t="s">
        <v>1836</v>
      </c>
      <c r="I109" s="12"/>
    </row>
    <row r="110" spans="1:9" x14ac:dyDescent="0.3">
      <c r="A110" s="40" t="s">
        <v>7856</v>
      </c>
      <c r="B110" s="65" t="s">
        <v>8034</v>
      </c>
      <c r="C110" s="65" t="s">
        <v>8034</v>
      </c>
      <c r="D110" s="65" t="s">
        <v>8034</v>
      </c>
      <c r="E110" s="65" t="s">
        <v>8034</v>
      </c>
      <c r="F110" s="78"/>
      <c r="G110" s="49" t="s">
        <v>1835</v>
      </c>
      <c r="H110" s="49" t="s">
        <v>1837</v>
      </c>
      <c r="I110" s="12"/>
    </row>
    <row r="111" spans="1:9" x14ac:dyDescent="0.3">
      <c r="A111" s="40" t="s">
        <v>1909</v>
      </c>
      <c r="B111" s="65">
        <v>1062</v>
      </c>
      <c r="C111" s="65">
        <v>639</v>
      </c>
      <c r="D111" s="65">
        <v>449</v>
      </c>
      <c r="E111" s="65">
        <v>399</v>
      </c>
      <c r="F111" s="78"/>
      <c r="G111" s="49" t="s">
        <v>1835</v>
      </c>
      <c r="H111" s="49" t="s">
        <v>1838</v>
      </c>
      <c r="I111" s="12"/>
    </row>
    <row r="112" spans="1:9" x14ac:dyDescent="0.3">
      <c r="A112" s="40" t="s">
        <v>7838</v>
      </c>
      <c r="B112" s="65" t="s">
        <v>8034</v>
      </c>
      <c r="C112" s="65" t="s">
        <v>8034</v>
      </c>
      <c r="D112" s="65" t="s">
        <v>8034</v>
      </c>
      <c r="E112" s="65" t="s">
        <v>8034</v>
      </c>
      <c r="F112" s="78"/>
      <c r="G112" s="49" t="s">
        <v>1835</v>
      </c>
      <c r="H112" s="49" t="s">
        <v>1839</v>
      </c>
      <c r="I112" s="12"/>
    </row>
    <row r="113" spans="1:9" x14ac:dyDescent="0.3">
      <c r="A113" s="40" t="s">
        <v>1911</v>
      </c>
      <c r="B113" s="65" t="s">
        <v>8034</v>
      </c>
      <c r="C113" s="65" t="s">
        <v>8034</v>
      </c>
      <c r="D113" s="65" t="s">
        <v>8034</v>
      </c>
      <c r="E113" s="65" t="s">
        <v>8034</v>
      </c>
      <c r="F113" s="78"/>
      <c r="G113" s="49" t="s">
        <v>1840</v>
      </c>
      <c r="H113" s="49" t="s">
        <v>1841</v>
      </c>
      <c r="I113" s="12"/>
    </row>
    <row r="114" spans="1:9" x14ac:dyDescent="0.3">
      <c r="A114" s="40" t="s">
        <v>1913</v>
      </c>
      <c r="B114" s="65" t="s">
        <v>8034</v>
      </c>
      <c r="C114" s="65" t="s">
        <v>8034</v>
      </c>
      <c r="D114" s="65" t="s">
        <v>8034</v>
      </c>
      <c r="E114" s="65" t="s">
        <v>8034</v>
      </c>
      <c r="F114" s="78"/>
      <c r="G114" s="49" t="s">
        <v>1840</v>
      </c>
      <c r="H114" s="49" t="s">
        <v>1842</v>
      </c>
      <c r="I114" s="12"/>
    </row>
    <row r="115" spans="1:9" x14ac:dyDescent="0.3">
      <c r="A115" s="40" t="s">
        <v>1914</v>
      </c>
      <c r="B115" s="65" t="s">
        <v>8034</v>
      </c>
      <c r="C115" s="65" t="s">
        <v>8034</v>
      </c>
      <c r="D115" s="65" t="s">
        <v>8034</v>
      </c>
      <c r="E115" s="65" t="s">
        <v>8034</v>
      </c>
      <c r="F115" s="78"/>
      <c r="G115" s="49" t="s">
        <v>1840</v>
      </c>
      <c r="H115" s="49" t="s">
        <v>1843</v>
      </c>
      <c r="I115" s="12"/>
    </row>
    <row r="116" spans="1:9" x14ac:dyDescent="0.3">
      <c r="A116" s="40" t="s">
        <v>1916</v>
      </c>
      <c r="B116" s="65" t="s">
        <v>8034</v>
      </c>
      <c r="C116" s="65" t="s">
        <v>8034</v>
      </c>
      <c r="D116" s="65" t="s">
        <v>8034</v>
      </c>
      <c r="E116" s="65" t="s">
        <v>8034</v>
      </c>
      <c r="F116" s="78"/>
      <c r="G116" s="49" t="s">
        <v>1840</v>
      </c>
      <c r="H116" s="49" t="s">
        <v>1844</v>
      </c>
      <c r="I116" s="12"/>
    </row>
    <row r="117" spans="1:9" x14ac:dyDescent="0.3">
      <c r="A117" s="40" t="s">
        <v>1918</v>
      </c>
      <c r="B117" s="65" t="s">
        <v>8034</v>
      </c>
      <c r="C117" s="65" t="s">
        <v>8034</v>
      </c>
      <c r="D117" s="65" t="s">
        <v>8034</v>
      </c>
      <c r="E117" s="65" t="s">
        <v>8034</v>
      </c>
      <c r="F117" s="78"/>
      <c r="G117" s="49" t="s">
        <v>1845</v>
      </c>
      <c r="H117" s="49" t="s">
        <v>1846</v>
      </c>
      <c r="I117" s="12"/>
    </row>
    <row r="118" spans="1:9" x14ac:dyDescent="0.3">
      <c r="A118" s="40" t="s">
        <v>7857</v>
      </c>
      <c r="B118" s="65" t="s">
        <v>8034</v>
      </c>
      <c r="C118" s="65" t="s">
        <v>8034</v>
      </c>
      <c r="D118" s="65" t="s">
        <v>8034</v>
      </c>
      <c r="E118" s="65" t="s">
        <v>8034</v>
      </c>
      <c r="F118" s="78"/>
      <c r="G118" s="49" t="s">
        <v>1845</v>
      </c>
      <c r="H118" s="49" t="s">
        <v>1847</v>
      </c>
      <c r="I118" s="12"/>
    </row>
    <row r="119" spans="1:9" x14ac:dyDescent="0.3">
      <c r="A119" s="40" t="s">
        <v>1920</v>
      </c>
      <c r="B119" s="65" t="s">
        <v>8034</v>
      </c>
      <c r="C119" s="65" t="s">
        <v>8034</v>
      </c>
      <c r="D119" s="65" t="s">
        <v>8034</v>
      </c>
      <c r="E119" s="65" t="s">
        <v>8034</v>
      </c>
      <c r="F119" s="78"/>
      <c r="G119" s="49" t="s">
        <v>1845</v>
      </c>
      <c r="H119" s="49" t="s">
        <v>1848</v>
      </c>
      <c r="I119" s="12"/>
    </row>
    <row r="120" spans="1:9" x14ac:dyDescent="0.3">
      <c r="A120" s="40" t="s">
        <v>7858</v>
      </c>
      <c r="B120" s="65" t="s">
        <v>8034</v>
      </c>
      <c r="C120" s="65" t="s">
        <v>8034</v>
      </c>
      <c r="D120" s="65" t="s">
        <v>8034</v>
      </c>
      <c r="E120" s="65" t="s">
        <v>8034</v>
      </c>
      <c r="F120" s="78"/>
      <c r="G120" s="49" t="s">
        <v>1849</v>
      </c>
      <c r="H120" s="49" t="s">
        <v>1850</v>
      </c>
      <c r="I120" s="12"/>
    </row>
    <row r="121" spans="1:9" x14ac:dyDescent="0.3">
      <c r="A121" s="40" t="s">
        <v>7859</v>
      </c>
      <c r="B121" s="65" t="s">
        <v>8034</v>
      </c>
      <c r="C121" s="65" t="s">
        <v>8034</v>
      </c>
      <c r="D121" s="65" t="s">
        <v>8034</v>
      </c>
      <c r="E121" s="65">
        <v>49</v>
      </c>
      <c r="F121" s="78"/>
      <c r="G121" s="49" t="s">
        <v>1851</v>
      </c>
      <c r="H121" s="49" t="s">
        <v>1852</v>
      </c>
      <c r="I121" s="12"/>
    </row>
    <row r="122" spans="1:9" x14ac:dyDescent="0.3">
      <c r="A122" s="40" t="s">
        <v>7860</v>
      </c>
      <c r="B122" s="65" t="s">
        <v>8034</v>
      </c>
      <c r="C122" s="65" t="s">
        <v>8034</v>
      </c>
      <c r="D122" s="65" t="s">
        <v>8034</v>
      </c>
      <c r="E122" s="65">
        <v>30</v>
      </c>
      <c r="F122" s="78"/>
      <c r="G122" s="49" t="s">
        <v>1851</v>
      </c>
      <c r="H122" s="49" t="s">
        <v>1853</v>
      </c>
      <c r="I122" s="12"/>
    </row>
    <row r="123" spans="1:9" x14ac:dyDescent="0.3">
      <c r="A123" s="40" t="s">
        <v>7861</v>
      </c>
      <c r="B123" s="65" t="s">
        <v>8034</v>
      </c>
      <c r="C123" s="65" t="s">
        <v>8034</v>
      </c>
      <c r="D123" s="65" t="s">
        <v>8034</v>
      </c>
      <c r="E123" s="65">
        <v>48</v>
      </c>
      <c r="F123" s="78"/>
      <c r="G123" s="49" t="s">
        <v>1854</v>
      </c>
      <c r="H123" s="49" t="s">
        <v>1855</v>
      </c>
      <c r="I123" s="12"/>
    </row>
    <row r="124" spans="1:9" x14ac:dyDescent="0.3">
      <c r="A124" s="40" t="s">
        <v>7862</v>
      </c>
      <c r="B124" s="65" t="s">
        <v>8034</v>
      </c>
      <c r="C124" s="65" t="s">
        <v>8034</v>
      </c>
      <c r="D124" s="65" t="s">
        <v>8034</v>
      </c>
      <c r="E124" s="65">
        <v>45</v>
      </c>
      <c r="F124" s="78"/>
      <c r="G124" s="49" t="s">
        <v>1856</v>
      </c>
      <c r="H124" s="49" t="s">
        <v>1857</v>
      </c>
      <c r="I124" s="12"/>
    </row>
    <row r="125" spans="1:9" x14ac:dyDescent="0.3">
      <c r="A125" s="40" t="s">
        <v>1922</v>
      </c>
      <c r="B125" s="65" t="s">
        <v>8034</v>
      </c>
      <c r="C125" s="65" t="s">
        <v>8034</v>
      </c>
      <c r="D125" s="65" t="s">
        <v>8034</v>
      </c>
      <c r="E125" s="65">
        <v>10</v>
      </c>
      <c r="F125" s="78"/>
      <c r="G125" s="49" t="s">
        <v>1858</v>
      </c>
      <c r="H125" s="49" t="s">
        <v>1859</v>
      </c>
      <c r="I125" s="12"/>
    </row>
    <row r="126" spans="1:9" x14ac:dyDescent="0.3">
      <c r="A126" s="40" t="s">
        <v>1924</v>
      </c>
      <c r="B126" s="65" t="s">
        <v>8034</v>
      </c>
      <c r="C126" s="65" t="s">
        <v>8034</v>
      </c>
      <c r="D126" s="65" t="s">
        <v>8034</v>
      </c>
      <c r="E126" s="65" t="s">
        <v>8034</v>
      </c>
      <c r="F126" s="78"/>
      <c r="G126" s="49" t="s">
        <v>1860</v>
      </c>
      <c r="H126" s="49" t="s">
        <v>1861</v>
      </c>
      <c r="I126" s="12"/>
    </row>
    <row r="127" spans="1:9" x14ac:dyDescent="0.3">
      <c r="A127" s="40" t="s">
        <v>1925</v>
      </c>
      <c r="B127" s="65" t="s">
        <v>8034</v>
      </c>
      <c r="C127" s="65" t="s">
        <v>8034</v>
      </c>
      <c r="D127" s="65" t="s">
        <v>8034</v>
      </c>
      <c r="E127" s="65" t="s">
        <v>8034</v>
      </c>
      <c r="F127" s="78"/>
      <c r="G127" s="49" t="s">
        <v>1862</v>
      </c>
      <c r="H127" s="49" t="s">
        <v>1863</v>
      </c>
      <c r="I127" s="12"/>
    </row>
    <row r="128" spans="1:9" x14ac:dyDescent="0.3">
      <c r="A128" s="40" t="s">
        <v>1927</v>
      </c>
      <c r="B128" s="65">
        <v>89</v>
      </c>
      <c r="C128" s="65">
        <v>112</v>
      </c>
      <c r="D128" s="65">
        <v>121</v>
      </c>
      <c r="E128" s="65">
        <v>135</v>
      </c>
      <c r="F128" s="78"/>
      <c r="G128" s="49" t="s">
        <v>1862</v>
      </c>
      <c r="H128" s="49" t="s">
        <v>1864</v>
      </c>
      <c r="I128" s="12"/>
    </row>
    <row r="129" spans="1:9" x14ac:dyDescent="0.3">
      <c r="A129" s="40" t="s">
        <v>1929</v>
      </c>
      <c r="B129" s="65">
        <v>43</v>
      </c>
      <c r="C129" s="65">
        <v>34</v>
      </c>
      <c r="D129" s="65">
        <v>22</v>
      </c>
      <c r="E129" s="65" t="s">
        <v>8034</v>
      </c>
      <c r="F129" s="78"/>
      <c r="G129" s="49" t="s">
        <v>1862</v>
      </c>
      <c r="H129" s="49" t="s">
        <v>1865</v>
      </c>
      <c r="I129" s="12"/>
    </row>
    <row r="130" spans="1:9" x14ac:dyDescent="0.3">
      <c r="A130" s="40" t="s">
        <v>1931</v>
      </c>
      <c r="B130" s="65" t="s">
        <v>8034</v>
      </c>
      <c r="C130" s="65" t="s">
        <v>8034</v>
      </c>
      <c r="D130" s="65">
        <v>34</v>
      </c>
      <c r="E130" s="65" t="s">
        <v>8034</v>
      </c>
      <c r="F130" s="78"/>
      <c r="G130" s="49" t="s">
        <v>1866</v>
      </c>
      <c r="H130" s="49" t="s">
        <v>1867</v>
      </c>
      <c r="I130" s="12"/>
    </row>
    <row r="131" spans="1:9" x14ac:dyDescent="0.3">
      <c r="A131" s="40" t="s">
        <v>1933</v>
      </c>
      <c r="B131" s="65">
        <v>63</v>
      </c>
      <c r="C131" s="65">
        <v>29</v>
      </c>
      <c r="D131" s="65">
        <v>24</v>
      </c>
      <c r="E131" s="65">
        <v>22</v>
      </c>
      <c r="F131" s="78"/>
      <c r="G131" s="49" t="s">
        <v>1868</v>
      </c>
      <c r="H131" s="49" t="s">
        <v>1869</v>
      </c>
      <c r="I131" s="12"/>
    </row>
    <row r="132" spans="1:9" x14ac:dyDescent="0.3">
      <c r="A132" s="40" t="s">
        <v>1935</v>
      </c>
      <c r="B132" s="65">
        <v>298</v>
      </c>
      <c r="C132" s="65">
        <v>236</v>
      </c>
      <c r="D132" s="65">
        <v>270</v>
      </c>
      <c r="E132" s="65">
        <v>306</v>
      </c>
      <c r="F132" s="78"/>
      <c r="G132" s="49" t="s">
        <v>1868</v>
      </c>
      <c r="H132" s="49" t="s">
        <v>1870</v>
      </c>
      <c r="I132" s="12"/>
    </row>
    <row r="133" spans="1:9" x14ac:dyDescent="0.3">
      <c r="A133" s="40" t="s">
        <v>1936</v>
      </c>
      <c r="B133" s="65" t="s">
        <v>8034</v>
      </c>
      <c r="C133" s="65" t="s">
        <v>8034</v>
      </c>
      <c r="D133" s="65" t="s">
        <v>8034</v>
      </c>
      <c r="E133" s="65" t="s">
        <v>8034</v>
      </c>
      <c r="F133" s="78"/>
      <c r="G133" s="49" t="s">
        <v>1868</v>
      </c>
      <c r="H133" s="49" t="s">
        <v>1871</v>
      </c>
      <c r="I133" s="12"/>
    </row>
    <row r="134" spans="1:9" x14ac:dyDescent="0.3">
      <c r="A134" s="40" t="s">
        <v>1937</v>
      </c>
      <c r="B134" s="65">
        <v>101</v>
      </c>
      <c r="C134" s="65">
        <v>109</v>
      </c>
      <c r="D134" s="65">
        <v>142</v>
      </c>
      <c r="E134" s="65">
        <v>125</v>
      </c>
      <c r="F134" s="78"/>
      <c r="G134" s="49" t="s">
        <v>1872</v>
      </c>
      <c r="H134" s="49" t="s">
        <v>1873</v>
      </c>
      <c r="I134" s="12"/>
    </row>
    <row r="135" spans="1:9" x14ac:dyDescent="0.3">
      <c r="A135" s="40" t="s">
        <v>1938</v>
      </c>
      <c r="B135" s="65">
        <v>105</v>
      </c>
      <c r="C135" s="65">
        <v>90</v>
      </c>
      <c r="D135" s="65">
        <v>84</v>
      </c>
      <c r="E135" s="65">
        <v>93</v>
      </c>
      <c r="F135" s="78"/>
      <c r="G135" s="49" t="s">
        <v>7851</v>
      </c>
      <c r="H135" s="49" t="s">
        <v>7819</v>
      </c>
      <c r="I135" s="12"/>
    </row>
    <row r="136" spans="1:9" x14ac:dyDescent="0.3">
      <c r="A136" s="40" t="s">
        <v>1940</v>
      </c>
      <c r="B136" s="65" t="s">
        <v>8034</v>
      </c>
      <c r="C136" s="65" t="s">
        <v>8034</v>
      </c>
      <c r="D136" s="65" t="s">
        <v>8034</v>
      </c>
      <c r="E136" s="65" t="s">
        <v>8034</v>
      </c>
      <c r="F136" s="78"/>
      <c r="G136" s="49" t="s">
        <v>7852</v>
      </c>
      <c r="H136" s="49" t="s">
        <v>7820</v>
      </c>
      <c r="I136" s="12"/>
    </row>
    <row r="137" spans="1:9" x14ac:dyDescent="0.3">
      <c r="A137" s="40" t="s">
        <v>7863</v>
      </c>
      <c r="B137" s="65" t="s">
        <v>8034</v>
      </c>
      <c r="C137" s="65" t="s">
        <v>8034</v>
      </c>
      <c r="D137" s="65" t="s">
        <v>8034</v>
      </c>
      <c r="E137" s="65">
        <v>21</v>
      </c>
      <c r="F137" s="78"/>
      <c r="G137" s="49" t="s">
        <v>7853</v>
      </c>
      <c r="H137" s="49" t="s">
        <v>7821</v>
      </c>
      <c r="I137" s="12"/>
    </row>
    <row r="138" spans="1:9" x14ac:dyDescent="0.3">
      <c r="A138" s="40" t="s">
        <v>661</v>
      </c>
      <c r="B138" s="65">
        <v>98</v>
      </c>
      <c r="C138" s="65">
        <v>59</v>
      </c>
      <c r="D138" s="65">
        <v>154</v>
      </c>
      <c r="E138" s="65">
        <v>110</v>
      </c>
      <c r="F138" s="78"/>
      <c r="G138" s="49" t="s">
        <v>1874</v>
      </c>
      <c r="H138" s="49" t="s">
        <v>1875</v>
      </c>
      <c r="I138" s="12"/>
    </row>
    <row r="139" spans="1:9" x14ac:dyDescent="0.3">
      <c r="A139" s="40" t="s">
        <v>1942</v>
      </c>
      <c r="B139" s="65">
        <v>36</v>
      </c>
      <c r="C139" s="65">
        <v>42</v>
      </c>
      <c r="D139" s="65">
        <v>45</v>
      </c>
      <c r="E139" s="65">
        <v>57</v>
      </c>
      <c r="F139" s="78"/>
      <c r="G139" s="49" t="s">
        <v>1876</v>
      </c>
      <c r="H139" s="49" t="s">
        <v>1877</v>
      </c>
      <c r="I139" s="12"/>
    </row>
    <row r="140" spans="1:9" x14ac:dyDescent="0.3">
      <c r="A140" s="40" t="s">
        <v>1945</v>
      </c>
      <c r="B140" s="65">
        <v>18</v>
      </c>
      <c r="C140" s="65">
        <v>27</v>
      </c>
      <c r="D140" s="65">
        <v>18</v>
      </c>
      <c r="E140" s="65">
        <v>33</v>
      </c>
      <c r="F140" s="78"/>
      <c r="G140" s="49" t="s">
        <v>1878</v>
      </c>
      <c r="H140" s="49" t="s">
        <v>1879</v>
      </c>
      <c r="I140" s="12"/>
    </row>
    <row r="141" spans="1:9" x14ac:dyDescent="0.3">
      <c r="A141" s="40" t="s">
        <v>1948</v>
      </c>
      <c r="B141" s="65">
        <v>18</v>
      </c>
      <c r="C141" s="65" t="s">
        <v>8034</v>
      </c>
      <c r="D141" s="65" t="s">
        <v>8034</v>
      </c>
      <c r="E141" s="65">
        <v>21</v>
      </c>
      <c r="F141" s="78"/>
      <c r="G141" s="49" t="s">
        <v>7854</v>
      </c>
      <c r="H141" s="49" t="s">
        <v>7814</v>
      </c>
      <c r="I141" s="12"/>
    </row>
    <row r="142" spans="1:9" x14ac:dyDescent="0.3">
      <c r="A142" s="40" t="s">
        <v>1951</v>
      </c>
      <c r="B142" s="65" t="s">
        <v>8034</v>
      </c>
      <c r="C142" s="65" t="s">
        <v>8034</v>
      </c>
      <c r="D142" s="65" t="s">
        <v>8034</v>
      </c>
      <c r="E142" s="65" t="s">
        <v>8034</v>
      </c>
      <c r="F142" s="78"/>
      <c r="G142" s="49" t="s">
        <v>1880</v>
      </c>
      <c r="H142" s="49" t="s">
        <v>1881</v>
      </c>
      <c r="I142" s="12"/>
    </row>
    <row r="143" spans="1:9" x14ac:dyDescent="0.3">
      <c r="A143" s="40" t="s">
        <v>1954</v>
      </c>
      <c r="B143" s="65" t="s">
        <v>8034</v>
      </c>
      <c r="C143" s="65" t="s">
        <v>8034</v>
      </c>
      <c r="D143" s="65">
        <v>12</v>
      </c>
      <c r="E143" s="65" t="s">
        <v>8034</v>
      </c>
      <c r="F143" s="78"/>
      <c r="G143" s="49" t="s">
        <v>1882</v>
      </c>
      <c r="H143" s="49" t="s">
        <v>1883</v>
      </c>
      <c r="I143" s="12"/>
    </row>
    <row r="144" spans="1:9" x14ac:dyDescent="0.3">
      <c r="A144" s="40" t="s">
        <v>1957</v>
      </c>
      <c r="B144" s="65" t="s">
        <v>8034</v>
      </c>
      <c r="C144" s="65" t="s">
        <v>8034</v>
      </c>
      <c r="D144" s="65" t="s">
        <v>8034</v>
      </c>
      <c r="E144" s="65" t="s">
        <v>8034</v>
      </c>
      <c r="F144" s="78"/>
      <c r="G144" s="49" t="s">
        <v>1884</v>
      </c>
      <c r="H144" s="49" t="s">
        <v>1885</v>
      </c>
      <c r="I144" s="12"/>
    </row>
    <row r="145" spans="1:9" x14ac:dyDescent="0.3">
      <c r="A145" s="40" t="s">
        <v>1959</v>
      </c>
      <c r="B145" s="65">
        <v>137</v>
      </c>
      <c r="C145" s="65">
        <v>85</v>
      </c>
      <c r="D145" s="65">
        <v>114</v>
      </c>
      <c r="E145" s="65">
        <v>107</v>
      </c>
      <c r="F145" s="78"/>
      <c r="G145" s="49" t="s">
        <v>2066</v>
      </c>
      <c r="H145" s="49" t="s">
        <v>2065</v>
      </c>
      <c r="I145" s="12"/>
    </row>
    <row r="146" spans="1:9" x14ac:dyDescent="0.3">
      <c r="A146" s="40" t="s">
        <v>1960</v>
      </c>
      <c r="B146" s="65" t="s">
        <v>8034</v>
      </c>
      <c r="C146" s="65" t="s">
        <v>8034</v>
      </c>
      <c r="D146" s="65" t="s">
        <v>8034</v>
      </c>
      <c r="E146" s="65" t="s">
        <v>8034</v>
      </c>
      <c r="F146" s="78"/>
      <c r="G146" s="49" t="s">
        <v>1886</v>
      </c>
      <c r="H146" s="49" t="s">
        <v>1887</v>
      </c>
      <c r="I146" s="12"/>
    </row>
    <row r="147" spans="1:9" x14ac:dyDescent="0.3">
      <c r="A147" s="40" t="s">
        <v>1962</v>
      </c>
      <c r="B147" s="65" t="s">
        <v>8034</v>
      </c>
      <c r="C147" s="65" t="s">
        <v>8034</v>
      </c>
      <c r="D147" s="65" t="s">
        <v>8034</v>
      </c>
      <c r="E147" s="65" t="s">
        <v>8034</v>
      </c>
      <c r="F147" s="78"/>
      <c r="G147" s="49" t="s">
        <v>1888</v>
      </c>
      <c r="H147" s="49" t="s">
        <v>1889</v>
      </c>
      <c r="I147" s="12"/>
    </row>
    <row r="148" spans="1:9" x14ac:dyDescent="0.3">
      <c r="A148" s="40" t="s">
        <v>1964</v>
      </c>
      <c r="B148" s="65" t="s">
        <v>8034</v>
      </c>
      <c r="C148" s="65" t="s">
        <v>8034</v>
      </c>
      <c r="D148" s="65" t="s">
        <v>8034</v>
      </c>
      <c r="E148" s="65" t="s">
        <v>8034</v>
      </c>
      <c r="F148" s="78"/>
      <c r="G148" s="49" t="s">
        <v>1890</v>
      </c>
      <c r="H148" s="49" t="s">
        <v>1891</v>
      </c>
      <c r="I148" s="12"/>
    </row>
    <row r="149" spans="1:9" x14ac:dyDescent="0.3">
      <c r="A149" s="40" t="s">
        <v>1966</v>
      </c>
      <c r="B149" s="65">
        <v>48</v>
      </c>
      <c r="C149" s="65">
        <v>51</v>
      </c>
      <c r="D149" s="65">
        <v>45</v>
      </c>
      <c r="E149" s="65">
        <v>42</v>
      </c>
      <c r="F149" s="78"/>
      <c r="G149" s="49" t="s">
        <v>193</v>
      </c>
      <c r="H149" s="49" t="s">
        <v>1735</v>
      </c>
      <c r="I149" s="12"/>
    </row>
    <row r="150" spans="1:9" x14ac:dyDescent="0.3">
      <c r="A150" s="40" t="s">
        <v>1968</v>
      </c>
      <c r="B150" s="65">
        <v>27</v>
      </c>
      <c r="C150" s="65">
        <v>48</v>
      </c>
      <c r="D150" s="65">
        <v>30</v>
      </c>
      <c r="E150" s="65">
        <v>36</v>
      </c>
      <c r="F150" s="78"/>
      <c r="G150" s="49" t="s">
        <v>1892</v>
      </c>
      <c r="H150" s="49" t="s">
        <v>1893</v>
      </c>
      <c r="I150" s="12"/>
    </row>
    <row r="151" spans="1:9" x14ac:dyDescent="0.3">
      <c r="A151" s="40" t="s">
        <v>1970</v>
      </c>
      <c r="B151" s="65">
        <v>33</v>
      </c>
      <c r="C151" s="65">
        <v>57</v>
      </c>
      <c r="D151" s="65">
        <v>45</v>
      </c>
      <c r="E151" s="65">
        <v>69</v>
      </c>
      <c r="F151" s="78"/>
      <c r="G151" s="49" t="s">
        <v>1892</v>
      </c>
      <c r="H151" s="49" t="s">
        <v>1894</v>
      </c>
      <c r="I151" s="12"/>
    </row>
    <row r="152" spans="1:9" x14ac:dyDescent="0.3">
      <c r="A152" s="40" t="s">
        <v>1972</v>
      </c>
      <c r="B152" s="65">
        <v>27</v>
      </c>
      <c r="C152" s="65">
        <v>36</v>
      </c>
      <c r="D152" s="65">
        <v>48</v>
      </c>
      <c r="E152" s="65">
        <v>48</v>
      </c>
      <c r="F152" s="78"/>
      <c r="G152" s="49" t="s">
        <v>1895</v>
      </c>
      <c r="H152" s="49" t="s">
        <v>1896</v>
      </c>
      <c r="I152" s="12"/>
    </row>
    <row r="153" spans="1:9" x14ac:dyDescent="0.3">
      <c r="A153" s="40" t="s">
        <v>1974</v>
      </c>
      <c r="B153" s="65">
        <v>21</v>
      </c>
      <c r="C153" s="65">
        <v>33</v>
      </c>
      <c r="D153" s="65">
        <v>42</v>
      </c>
      <c r="E153" s="65">
        <v>36</v>
      </c>
      <c r="F153" s="78"/>
      <c r="G153" s="49" t="s">
        <v>1897</v>
      </c>
      <c r="H153" s="49" t="s">
        <v>1898</v>
      </c>
      <c r="I153" s="12"/>
    </row>
    <row r="154" spans="1:9" x14ac:dyDescent="0.3">
      <c r="A154" s="40" t="s">
        <v>1976</v>
      </c>
      <c r="B154" s="65" t="s">
        <v>8034</v>
      </c>
      <c r="C154" s="65" t="s">
        <v>8034</v>
      </c>
      <c r="D154" s="65">
        <v>12</v>
      </c>
      <c r="E154" s="65" t="s">
        <v>8034</v>
      </c>
      <c r="F154" s="78"/>
      <c r="G154" s="49" t="s">
        <v>1897</v>
      </c>
      <c r="H154" s="49" t="s">
        <v>1899</v>
      </c>
      <c r="I154" s="12"/>
    </row>
    <row r="155" spans="1:9" x14ac:dyDescent="0.3">
      <c r="A155" s="40" t="s">
        <v>1978</v>
      </c>
      <c r="B155" s="65" t="s">
        <v>8034</v>
      </c>
      <c r="C155" s="65" t="s">
        <v>8034</v>
      </c>
      <c r="D155" s="65" t="s">
        <v>8034</v>
      </c>
      <c r="E155" s="65" t="s">
        <v>8034</v>
      </c>
      <c r="F155" s="78"/>
      <c r="G155" s="49" t="s">
        <v>1897</v>
      </c>
      <c r="H155" s="49" t="s">
        <v>1900</v>
      </c>
      <c r="I155" s="12"/>
    </row>
    <row r="156" spans="1:9" x14ac:dyDescent="0.3">
      <c r="A156" s="40" t="s">
        <v>1980</v>
      </c>
      <c r="B156" s="65">
        <v>16</v>
      </c>
      <c r="C156" s="65">
        <v>21</v>
      </c>
      <c r="D156" s="65">
        <v>12</v>
      </c>
      <c r="E156" s="65" t="s">
        <v>8034</v>
      </c>
      <c r="F156" s="78"/>
      <c r="G156" s="49" t="s">
        <v>1901</v>
      </c>
      <c r="H156" s="49" t="s">
        <v>1902</v>
      </c>
      <c r="I156" s="12"/>
    </row>
    <row r="157" spans="1:9" x14ac:dyDescent="0.3">
      <c r="A157" s="40" t="s">
        <v>1984</v>
      </c>
      <c r="B157" s="65" t="s">
        <v>8034</v>
      </c>
      <c r="C157" s="65" t="s">
        <v>8034</v>
      </c>
      <c r="D157" s="65" t="s">
        <v>8034</v>
      </c>
      <c r="E157" s="65" t="s">
        <v>8034</v>
      </c>
      <c r="F157" s="78"/>
      <c r="G157" s="49" t="s">
        <v>1903</v>
      </c>
      <c r="H157" s="49" t="s">
        <v>1904</v>
      </c>
      <c r="I157" s="12"/>
    </row>
    <row r="158" spans="1:9" x14ac:dyDescent="0.3">
      <c r="A158" s="40" t="s">
        <v>1986</v>
      </c>
      <c r="B158" s="65" t="s">
        <v>8034</v>
      </c>
      <c r="C158" s="65">
        <v>36</v>
      </c>
      <c r="D158" s="65" t="s">
        <v>8034</v>
      </c>
      <c r="E158" s="65" t="s">
        <v>8034</v>
      </c>
      <c r="F158" s="78"/>
      <c r="G158" s="49" t="s">
        <v>1905</v>
      </c>
      <c r="H158" s="49" t="s">
        <v>1906</v>
      </c>
      <c r="I158" s="12"/>
    </row>
    <row r="159" spans="1:9" x14ac:dyDescent="0.3">
      <c r="A159" s="40" t="s">
        <v>1990</v>
      </c>
      <c r="B159" s="65" t="s">
        <v>8034</v>
      </c>
      <c r="C159" s="65">
        <v>36</v>
      </c>
      <c r="D159" s="65">
        <v>24</v>
      </c>
      <c r="E159" s="65" t="s">
        <v>8034</v>
      </c>
      <c r="F159" s="78"/>
      <c r="G159" s="49" t="s">
        <v>1907</v>
      </c>
      <c r="H159" s="49" t="s">
        <v>1908</v>
      </c>
      <c r="I159" s="12"/>
    </row>
    <row r="160" spans="1:9" x14ac:dyDescent="0.3">
      <c r="A160" s="40" t="s">
        <v>1994</v>
      </c>
      <c r="B160" s="65" t="s">
        <v>8034</v>
      </c>
      <c r="C160" s="65">
        <v>36</v>
      </c>
      <c r="D160" s="65" t="s">
        <v>8034</v>
      </c>
      <c r="E160" s="65" t="s">
        <v>8034</v>
      </c>
      <c r="F160" s="78"/>
      <c r="G160" s="49" t="s">
        <v>7855</v>
      </c>
      <c r="H160" s="49" t="s">
        <v>7815</v>
      </c>
      <c r="I160" s="12"/>
    </row>
    <row r="161" spans="1:9" x14ac:dyDescent="0.3">
      <c r="A161" s="40" t="s">
        <v>1998</v>
      </c>
      <c r="B161" s="65" t="s">
        <v>8034</v>
      </c>
      <c r="C161" s="65" t="s">
        <v>8034</v>
      </c>
      <c r="D161" s="65" t="s">
        <v>8034</v>
      </c>
      <c r="E161" s="65" t="s">
        <v>8034</v>
      </c>
      <c r="F161" s="78"/>
      <c r="G161" s="49" t="s">
        <v>7856</v>
      </c>
      <c r="H161" s="49" t="s">
        <v>7816</v>
      </c>
      <c r="I161" s="12"/>
    </row>
    <row r="162" spans="1:9" x14ac:dyDescent="0.3">
      <c r="A162" s="40" t="s">
        <v>2000</v>
      </c>
      <c r="B162" s="65">
        <v>40</v>
      </c>
      <c r="C162" s="65">
        <v>44</v>
      </c>
      <c r="D162" s="65">
        <v>14</v>
      </c>
      <c r="E162" s="65" t="s">
        <v>8034</v>
      </c>
      <c r="F162" s="78"/>
      <c r="G162" s="49" t="s">
        <v>1909</v>
      </c>
      <c r="H162" s="49" t="s">
        <v>1910</v>
      </c>
      <c r="I162" s="12"/>
    </row>
    <row r="163" spans="1:9" x14ac:dyDescent="0.3">
      <c r="A163" s="40" t="s">
        <v>7864</v>
      </c>
      <c r="B163" s="65" t="s">
        <v>8034</v>
      </c>
      <c r="C163" s="65" t="s">
        <v>8034</v>
      </c>
      <c r="D163" s="65" t="s">
        <v>8034</v>
      </c>
      <c r="E163" s="65">
        <v>14</v>
      </c>
      <c r="F163" s="78"/>
      <c r="G163" s="49" t="s">
        <v>1909</v>
      </c>
      <c r="H163" s="49" t="s">
        <v>7817</v>
      </c>
      <c r="I163" s="12"/>
    </row>
    <row r="164" spans="1:9" x14ac:dyDescent="0.3">
      <c r="A164" s="40" t="s">
        <v>7865</v>
      </c>
      <c r="B164" s="65" t="s">
        <v>8034</v>
      </c>
      <c r="C164" s="65" t="s">
        <v>8034</v>
      </c>
      <c r="D164" s="65" t="s">
        <v>8034</v>
      </c>
      <c r="E164" s="65" t="s">
        <v>8034</v>
      </c>
      <c r="F164" s="78"/>
      <c r="G164" s="49" t="s">
        <v>7838</v>
      </c>
      <c r="H164" s="49" t="s">
        <v>316</v>
      </c>
      <c r="I164" s="12"/>
    </row>
    <row r="165" spans="1:9" x14ac:dyDescent="0.3">
      <c r="A165" s="40" t="s">
        <v>2002</v>
      </c>
      <c r="B165" s="65">
        <v>45</v>
      </c>
      <c r="C165" s="65">
        <v>72</v>
      </c>
      <c r="D165" s="65">
        <v>51</v>
      </c>
      <c r="E165" s="65">
        <v>45</v>
      </c>
      <c r="F165" s="78"/>
      <c r="G165" s="49" t="s">
        <v>1911</v>
      </c>
      <c r="H165" s="49" t="s">
        <v>1912</v>
      </c>
      <c r="I165" s="12"/>
    </row>
    <row r="166" spans="1:9" x14ac:dyDescent="0.3">
      <c r="A166" s="40" t="s">
        <v>2004</v>
      </c>
      <c r="B166" s="65">
        <v>33</v>
      </c>
      <c r="C166" s="65">
        <v>39</v>
      </c>
      <c r="D166" s="65">
        <v>36</v>
      </c>
      <c r="E166" s="65">
        <v>27</v>
      </c>
      <c r="F166" s="78"/>
      <c r="G166" s="49" t="s">
        <v>1913</v>
      </c>
      <c r="H166" s="49" t="s">
        <v>1912</v>
      </c>
      <c r="I166" s="12"/>
    </row>
    <row r="167" spans="1:9" x14ac:dyDescent="0.3">
      <c r="A167" s="40" t="s">
        <v>2006</v>
      </c>
      <c r="B167" s="65">
        <v>27</v>
      </c>
      <c r="C167" s="65">
        <v>18</v>
      </c>
      <c r="D167" s="65">
        <v>30</v>
      </c>
      <c r="E167" s="65">
        <v>21</v>
      </c>
      <c r="F167" s="78"/>
      <c r="G167" s="49" t="s">
        <v>1914</v>
      </c>
      <c r="H167" s="49" t="s">
        <v>1915</v>
      </c>
      <c r="I167" s="12"/>
    </row>
    <row r="168" spans="1:9" x14ac:dyDescent="0.3">
      <c r="A168" s="40" t="s">
        <v>2008</v>
      </c>
      <c r="B168" s="65">
        <v>18</v>
      </c>
      <c r="C168" s="65">
        <v>27</v>
      </c>
      <c r="D168" s="65">
        <v>27</v>
      </c>
      <c r="E168" s="65">
        <v>12</v>
      </c>
      <c r="F168" s="78"/>
      <c r="G168" s="49" t="s">
        <v>1916</v>
      </c>
      <c r="H168" s="49" t="s">
        <v>1917</v>
      </c>
      <c r="I168" s="12"/>
    </row>
    <row r="169" spans="1:9" x14ac:dyDescent="0.3">
      <c r="A169" s="40" t="s">
        <v>2010</v>
      </c>
      <c r="B169" s="65">
        <v>45</v>
      </c>
      <c r="C169" s="65">
        <v>24</v>
      </c>
      <c r="D169" s="65">
        <v>36</v>
      </c>
      <c r="E169" s="65">
        <v>15</v>
      </c>
      <c r="F169" s="78"/>
      <c r="G169" s="49" t="s">
        <v>1918</v>
      </c>
      <c r="H169" s="49" t="s">
        <v>1919</v>
      </c>
      <c r="I169" s="12"/>
    </row>
    <row r="170" spans="1:9" x14ac:dyDescent="0.3">
      <c r="A170" s="40" t="s">
        <v>2012</v>
      </c>
      <c r="B170" s="65">
        <v>27</v>
      </c>
      <c r="C170" s="65">
        <v>18</v>
      </c>
      <c r="D170" s="65" t="s">
        <v>8034</v>
      </c>
      <c r="E170" s="65" t="s">
        <v>8034</v>
      </c>
      <c r="F170" s="78"/>
      <c r="G170" s="49" t="s">
        <v>7857</v>
      </c>
      <c r="H170" s="49" t="s">
        <v>7825</v>
      </c>
      <c r="I170" s="12"/>
    </row>
    <row r="171" spans="1:9" x14ac:dyDescent="0.3">
      <c r="A171" s="40" t="s">
        <v>2014</v>
      </c>
      <c r="B171" s="65" t="s">
        <v>8034</v>
      </c>
      <c r="C171" s="65" t="s">
        <v>8034</v>
      </c>
      <c r="D171" s="65" t="s">
        <v>8034</v>
      </c>
      <c r="E171" s="65" t="s">
        <v>8034</v>
      </c>
      <c r="F171" s="78"/>
      <c r="G171" s="49" t="s">
        <v>1920</v>
      </c>
      <c r="H171" s="49" t="s">
        <v>1921</v>
      </c>
      <c r="I171" s="12"/>
    </row>
    <row r="172" spans="1:9" x14ac:dyDescent="0.3">
      <c r="A172" s="40" t="s">
        <v>2016</v>
      </c>
      <c r="B172" s="65" t="s">
        <v>8034</v>
      </c>
      <c r="C172" s="65" t="s">
        <v>8034</v>
      </c>
      <c r="D172" s="65" t="s">
        <v>8034</v>
      </c>
      <c r="E172" s="65" t="s">
        <v>8034</v>
      </c>
      <c r="F172" s="78"/>
      <c r="G172" s="49" t="s">
        <v>7858</v>
      </c>
      <c r="H172" s="49" t="s">
        <v>7826</v>
      </c>
      <c r="I172" s="12"/>
    </row>
    <row r="173" spans="1:9" x14ac:dyDescent="0.3">
      <c r="A173" s="40" t="s">
        <v>2018</v>
      </c>
      <c r="B173" s="65" t="s">
        <v>8034</v>
      </c>
      <c r="C173" s="65" t="s">
        <v>8034</v>
      </c>
      <c r="D173" s="65" t="s">
        <v>8034</v>
      </c>
      <c r="E173" s="65" t="s">
        <v>8034</v>
      </c>
      <c r="F173" s="78"/>
      <c r="G173" s="49" t="s">
        <v>7859</v>
      </c>
      <c r="H173" s="49" t="s">
        <v>7828</v>
      </c>
      <c r="I173" s="12"/>
    </row>
    <row r="174" spans="1:9" x14ac:dyDescent="0.3">
      <c r="A174" s="40" t="s">
        <v>2020</v>
      </c>
      <c r="B174" s="65" t="s">
        <v>8034</v>
      </c>
      <c r="C174" s="65" t="s">
        <v>8034</v>
      </c>
      <c r="D174" s="65" t="s">
        <v>8034</v>
      </c>
      <c r="E174" s="65" t="s">
        <v>8034</v>
      </c>
      <c r="F174" s="78"/>
      <c r="G174" s="49" t="s">
        <v>7859</v>
      </c>
      <c r="H174" s="49" t="s">
        <v>7831</v>
      </c>
      <c r="I174" s="12"/>
    </row>
    <row r="175" spans="1:9" x14ac:dyDescent="0.3">
      <c r="A175" s="40" t="s">
        <v>2022</v>
      </c>
      <c r="B175" s="65">
        <v>36</v>
      </c>
      <c r="C175" s="65">
        <v>42</v>
      </c>
      <c r="D175" s="65">
        <v>72</v>
      </c>
      <c r="E175" s="65">
        <v>57</v>
      </c>
      <c r="F175" s="78"/>
      <c r="G175" s="49" t="s">
        <v>7860</v>
      </c>
      <c r="H175" s="49" t="s">
        <v>7827</v>
      </c>
      <c r="I175" s="12"/>
    </row>
    <row r="176" spans="1:9" x14ac:dyDescent="0.3">
      <c r="A176" s="40" t="s">
        <v>2024</v>
      </c>
      <c r="B176" s="65">
        <v>33</v>
      </c>
      <c r="C176" s="65">
        <v>30</v>
      </c>
      <c r="D176" s="65">
        <v>63</v>
      </c>
      <c r="E176" s="65">
        <v>66</v>
      </c>
      <c r="F176" s="78"/>
      <c r="G176" s="49" t="s">
        <v>7860</v>
      </c>
      <c r="H176" s="49" t="s">
        <v>7832</v>
      </c>
      <c r="I176" s="12"/>
    </row>
    <row r="177" spans="1:9" x14ac:dyDescent="0.3">
      <c r="A177" s="40" t="s">
        <v>2026</v>
      </c>
      <c r="B177" s="65">
        <v>15</v>
      </c>
      <c r="C177" s="65">
        <v>24</v>
      </c>
      <c r="D177" s="65">
        <v>33</v>
      </c>
      <c r="E177" s="65">
        <v>36</v>
      </c>
      <c r="F177" s="78"/>
      <c r="G177" s="49" t="s">
        <v>7861</v>
      </c>
      <c r="H177" s="49" t="s">
        <v>7822</v>
      </c>
      <c r="I177" s="12"/>
    </row>
    <row r="178" spans="1:9" x14ac:dyDescent="0.3">
      <c r="A178" s="40" t="s">
        <v>2028</v>
      </c>
      <c r="B178" s="65">
        <v>21</v>
      </c>
      <c r="C178" s="65">
        <v>24</v>
      </c>
      <c r="D178" s="65">
        <v>36</v>
      </c>
      <c r="E178" s="65">
        <v>24</v>
      </c>
      <c r="F178" s="78"/>
      <c r="G178" s="49" t="s">
        <v>7861</v>
      </c>
      <c r="H178" s="49" t="s">
        <v>7829</v>
      </c>
      <c r="I178" s="12"/>
    </row>
    <row r="179" spans="1:9" x14ac:dyDescent="0.3">
      <c r="A179" s="40" t="s">
        <v>2030</v>
      </c>
      <c r="B179" s="65">
        <v>12</v>
      </c>
      <c r="C179" s="65">
        <v>12</v>
      </c>
      <c r="D179" s="65">
        <v>21</v>
      </c>
      <c r="E179" s="65">
        <v>18</v>
      </c>
      <c r="F179" s="78"/>
      <c r="G179" s="49" t="s">
        <v>7861</v>
      </c>
      <c r="H179" s="49" t="s">
        <v>7833</v>
      </c>
      <c r="I179" s="12"/>
    </row>
    <row r="180" spans="1:9" x14ac:dyDescent="0.3">
      <c r="A180" s="40" t="s">
        <v>2032</v>
      </c>
      <c r="B180" s="65" t="s">
        <v>8034</v>
      </c>
      <c r="C180" s="65" t="s">
        <v>8034</v>
      </c>
      <c r="D180" s="65" t="s">
        <v>8034</v>
      </c>
      <c r="E180" s="65" t="s">
        <v>8034</v>
      </c>
      <c r="F180" s="78"/>
      <c r="G180" s="49" t="s">
        <v>7862</v>
      </c>
      <c r="H180" s="49" t="s">
        <v>7830</v>
      </c>
      <c r="I180" s="12"/>
    </row>
    <row r="181" spans="1:9" x14ac:dyDescent="0.3">
      <c r="A181" s="40" t="s">
        <v>2034</v>
      </c>
      <c r="B181" s="65" t="s">
        <v>8034</v>
      </c>
      <c r="C181" s="65" t="s">
        <v>8034</v>
      </c>
      <c r="D181" s="65" t="s">
        <v>8034</v>
      </c>
      <c r="E181" s="65" t="s">
        <v>8034</v>
      </c>
      <c r="F181" s="78"/>
      <c r="G181" s="49" t="s">
        <v>7862</v>
      </c>
      <c r="H181" s="49" t="s">
        <v>7834</v>
      </c>
      <c r="I181" s="12"/>
    </row>
    <row r="182" spans="1:9" x14ac:dyDescent="0.3">
      <c r="A182" s="40" t="s">
        <v>2036</v>
      </c>
      <c r="B182" s="65" t="s">
        <v>8034</v>
      </c>
      <c r="C182" s="65" t="s">
        <v>8034</v>
      </c>
      <c r="D182" s="65" t="s">
        <v>8034</v>
      </c>
      <c r="E182" s="65" t="s">
        <v>8034</v>
      </c>
      <c r="F182" s="78"/>
      <c r="G182" s="49" t="s">
        <v>1922</v>
      </c>
      <c r="H182" s="49" t="s">
        <v>1923</v>
      </c>
      <c r="I182" s="12"/>
    </row>
    <row r="183" spans="1:9" x14ac:dyDescent="0.3">
      <c r="A183" s="40" t="s">
        <v>2038</v>
      </c>
      <c r="B183" s="65">
        <v>20</v>
      </c>
      <c r="C183" s="65">
        <v>11</v>
      </c>
      <c r="D183" s="65">
        <v>21</v>
      </c>
      <c r="E183" s="65" t="s">
        <v>8034</v>
      </c>
      <c r="F183" s="78"/>
      <c r="G183" s="49" t="s">
        <v>1924</v>
      </c>
      <c r="H183" s="49" t="s">
        <v>1715</v>
      </c>
      <c r="I183" s="12"/>
    </row>
    <row r="184" spans="1:9" x14ac:dyDescent="0.3">
      <c r="A184" s="40" t="s">
        <v>2041</v>
      </c>
      <c r="B184" s="65">
        <v>39</v>
      </c>
      <c r="C184" s="65">
        <v>20</v>
      </c>
      <c r="D184" s="65">
        <v>36</v>
      </c>
      <c r="E184" s="65" t="s">
        <v>8034</v>
      </c>
      <c r="F184" s="78"/>
      <c r="G184" s="49" t="s">
        <v>1925</v>
      </c>
      <c r="H184" s="49" t="s">
        <v>1926</v>
      </c>
      <c r="I184" s="12"/>
    </row>
    <row r="185" spans="1:9" x14ac:dyDescent="0.3">
      <c r="A185" s="40" t="s">
        <v>2045</v>
      </c>
      <c r="B185" s="65" t="s">
        <v>8034</v>
      </c>
      <c r="C185" s="65" t="s">
        <v>8034</v>
      </c>
      <c r="D185" s="65" t="s">
        <v>8034</v>
      </c>
      <c r="E185" s="65" t="s">
        <v>8034</v>
      </c>
      <c r="F185" s="78"/>
      <c r="G185" s="49" t="s">
        <v>1927</v>
      </c>
      <c r="H185" s="49" t="s">
        <v>1928</v>
      </c>
      <c r="I185" s="12"/>
    </row>
    <row r="186" spans="1:9" x14ac:dyDescent="0.3">
      <c r="A186" s="40" t="s">
        <v>2047</v>
      </c>
      <c r="B186" s="65" t="s">
        <v>8034</v>
      </c>
      <c r="C186" s="65" t="s">
        <v>8034</v>
      </c>
      <c r="D186" s="65" t="s">
        <v>8034</v>
      </c>
      <c r="E186" s="65" t="s">
        <v>8034</v>
      </c>
      <c r="F186" s="78"/>
      <c r="G186" s="49" t="s">
        <v>1929</v>
      </c>
      <c r="H186" s="49" t="s">
        <v>1930</v>
      </c>
      <c r="I186" s="12"/>
    </row>
    <row r="187" spans="1:9" x14ac:dyDescent="0.3">
      <c r="A187" s="40" t="s">
        <v>2049</v>
      </c>
      <c r="B187" s="65">
        <v>23</v>
      </c>
      <c r="C187" s="65" t="s">
        <v>8034</v>
      </c>
      <c r="D187" s="65">
        <v>18</v>
      </c>
      <c r="E187" s="65">
        <v>16</v>
      </c>
      <c r="F187" s="78"/>
      <c r="G187" s="49" t="s">
        <v>1931</v>
      </c>
      <c r="H187" s="49" t="s">
        <v>1932</v>
      </c>
      <c r="I187" s="12"/>
    </row>
    <row r="188" spans="1:9" x14ac:dyDescent="0.3">
      <c r="A188" s="40" t="s">
        <v>7866</v>
      </c>
      <c r="B188" s="65" t="s">
        <v>8034</v>
      </c>
      <c r="C188" s="65" t="s">
        <v>8034</v>
      </c>
      <c r="D188" s="65" t="s">
        <v>8034</v>
      </c>
      <c r="E188" s="65" t="s">
        <v>8034</v>
      </c>
      <c r="F188" s="78"/>
      <c r="G188" s="49" t="s">
        <v>1933</v>
      </c>
      <c r="H188" s="49" t="s">
        <v>1934</v>
      </c>
      <c r="I188" s="12"/>
    </row>
    <row r="189" spans="1:9" x14ac:dyDescent="0.3">
      <c r="A189" s="40" t="s">
        <v>2052</v>
      </c>
      <c r="B189" s="65" t="s">
        <v>8034</v>
      </c>
      <c r="C189" s="65" t="s">
        <v>8034</v>
      </c>
      <c r="D189" s="65" t="s">
        <v>8034</v>
      </c>
      <c r="E189" s="65" t="s">
        <v>8034</v>
      </c>
      <c r="F189" s="78"/>
      <c r="G189" s="49" t="s">
        <v>1935</v>
      </c>
      <c r="H189" s="49" t="s">
        <v>1928</v>
      </c>
      <c r="I189" s="12"/>
    </row>
    <row r="190" spans="1:9" x14ac:dyDescent="0.3">
      <c r="A190" s="40" t="s">
        <v>2054</v>
      </c>
      <c r="B190" s="65">
        <v>153</v>
      </c>
      <c r="C190" s="65">
        <v>149</v>
      </c>
      <c r="D190" s="65">
        <v>151</v>
      </c>
      <c r="E190" s="65">
        <v>153</v>
      </c>
      <c r="F190" s="78"/>
      <c r="G190" s="49" t="s">
        <v>1936</v>
      </c>
      <c r="H190" s="49" t="s">
        <v>1928</v>
      </c>
      <c r="I190" s="12"/>
    </row>
    <row r="191" spans="1:9" x14ac:dyDescent="0.3">
      <c r="A191" s="40" t="s">
        <v>2056</v>
      </c>
      <c r="B191" s="65">
        <v>37</v>
      </c>
      <c r="C191" s="65" t="s">
        <v>8034</v>
      </c>
      <c r="D191" s="65" t="s">
        <v>8034</v>
      </c>
      <c r="E191" s="65" t="s">
        <v>8034</v>
      </c>
      <c r="F191" s="78"/>
      <c r="G191" s="49" t="s">
        <v>1937</v>
      </c>
      <c r="H191" s="49" t="s">
        <v>1928</v>
      </c>
      <c r="I191" s="12"/>
    </row>
    <row r="192" spans="1:9" x14ac:dyDescent="0.3">
      <c r="A192" s="40" t="s">
        <v>2058</v>
      </c>
      <c r="B192" s="65" t="s">
        <v>8034</v>
      </c>
      <c r="C192" s="65" t="s">
        <v>8034</v>
      </c>
      <c r="D192" s="65" t="s">
        <v>8034</v>
      </c>
      <c r="E192" s="65" t="s">
        <v>8034</v>
      </c>
      <c r="F192" s="78"/>
      <c r="G192" s="49" t="s">
        <v>1938</v>
      </c>
      <c r="H192" s="49" t="s">
        <v>1939</v>
      </c>
      <c r="I192" s="12"/>
    </row>
    <row r="193" spans="1:9" x14ac:dyDescent="0.3">
      <c r="A193" s="40" t="s">
        <v>2060</v>
      </c>
      <c r="B193" s="65">
        <v>237</v>
      </c>
      <c r="C193" s="65" t="s">
        <v>8034</v>
      </c>
      <c r="D193" s="65" t="s">
        <v>8034</v>
      </c>
      <c r="E193" s="65" t="s">
        <v>8034</v>
      </c>
      <c r="F193" s="78"/>
      <c r="G193" s="49" t="s">
        <v>1938</v>
      </c>
      <c r="H193" s="49" t="s">
        <v>2067</v>
      </c>
      <c r="I193" s="12"/>
    </row>
    <row r="194" spans="1:9" x14ac:dyDescent="0.3">
      <c r="A194" s="39" t="s">
        <v>249</v>
      </c>
      <c r="B194" s="65">
        <v>83120187</v>
      </c>
      <c r="C194" s="65">
        <v>69272944</v>
      </c>
      <c r="D194" s="65">
        <v>84850845</v>
      </c>
      <c r="E194" s="65">
        <v>85457222</v>
      </c>
      <c r="F194" s="78"/>
      <c r="G194" s="49" t="s">
        <v>1940</v>
      </c>
      <c r="H194" s="49" t="s">
        <v>1941</v>
      </c>
      <c r="I194" s="12"/>
    </row>
    <row r="195" spans="1:9" x14ac:dyDescent="0.3">
      <c r="A195" s="39" t="s">
        <v>231</v>
      </c>
      <c r="B195" s="65">
        <v>83263608</v>
      </c>
      <c r="C195" s="65">
        <v>69405301</v>
      </c>
      <c r="D195" s="65">
        <v>84996612</v>
      </c>
      <c r="E195" s="65">
        <v>85606202</v>
      </c>
      <c r="F195" s="78"/>
      <c r="G195" s="49" t="s">
        <v>7863</v>
      </c>
      <c r="H195" s="49" t="s">
        <v>7823</v>
      </c>
      <c r="I195" s="12"/>
    </row>
    <row r="196" spans="1:9" x14ac:dyDescent="0.3">
      <c r="B196" s="27"/>
      <c r="C196" s="27"/>
      <c r="D196" s="27"/>
      <c r="E196" s="27"/>
      <c r="F196" s="78"/>
      <c r="G196" s="49" t="s">
        <v>661</v>
      </c>
      <c r="H196" s="49" t="s">
        <v>1778</v>
      </c>
      <c r="I196" s="12"/>
    </row>
    <row r="197" spans="1:9" x14ac:dyDescent="0.3">
      <c r="F197" s="78"/>
      <c r="G197" s="49" t="s">
        <v>1942</v>
      </c>
      <c r="H197" s="49" t="s">
        <v>1943</v>
      </c>
      <c r="I197" s="12"/>
    </row>
    <row r="198" spans="1:9" x14ac:dyDescent="0.3">
      <c r="F198" s="78"/>
      <c r="G198" s="49" t="s">
        <v>1942</v>
      </c>
      <c r="H198" s="49" t="s">
        <v>1944</v>
      </c>
      <c r="I198" s="12"/>
    </row>
    <row r="199" spans="1:9" x14ac:dyDescent="0.3">
      <c r="F199" s="78"/>
      <c r="G199" s="49" t="s">
        <v>1945</v>
      </c>
      <c r="H199" s="49" t="s">
        <v>1946</v>
      </c>
      <c r="I199" s="12"/>
    </row>
    <row r="200" spans="1:9" x14ac:dyDescent="0.3">
      <c r="F200" s="78"/>
      <c r="G200" s="49" t="s">
        <v>1945</v>
      </c>
      <c r="H200" s="49" t="s">
        <v>1947</v>
      </c>
      <c r="I200" s="12"/>
    </row>
    <row r="201" spans="1:9" x14ac:dyDescent="0.3">
      <c r="F201" s="78"/>
      <c r="G201" s="49" t="s">
        <v>1948</v>
      </c>
      <c r="H201" s="49" t="s">
        <v>1949</v>
      </c>
      <c r="I201" s="12"/>
    </row>
    <row r="202" spans="1:9" x14ac:dyDescent="0.3">
      <c r="F202" s="78"/>
      <c r="G202" s="49" t="s">
        <v>1948</v>
      </c>
      <c r="H202" s="49" t="s">
        <v>1950</v>
      </c>
      <c r="I202" s="12"/>
    </row>
    <row r="203" spans="1:9" x14ac:dyDescent="0.3">
      <c r="F203" s="78"/>
      <c r="G203" s="49" t="s">
        <v>1951</v>
      </c>
      <c r="H203" s="49" t="s">
        <v>1952</v>
      </c>
      <c r="I203" s="12"/>
    </row>
    <row r="204" spans="1:9" x14ac:dyDescent="0.3">
      <c r="F204" s="78"/>
      <c r="G204" s="49" t="s">
        <v>1951</v>
      </c>
      <c r="H204" s="49" t="s">
        <v>1953</v>
      </c>
      <c r="I204" s="12"/>
    </row>
    <row r="205" spans="1:9" x14ac:dyDescent="0.3">
      <c r="F205" s="78"/>
      <c r="G205" s="49" t="s">
        <v>1954</v>
      </c>
      <c r="H205" s="49" t="s">
        <v>1955</v>
      </c>
      <c r="I205" s="12"/>
    </row>
    <row r="206" spans="1:9" x14ac:dyDescent="0.3">
      <c r="F206" s="78"/>
      <c r="G206" s="49" t="s">
        <v>1954</v>
      </c>
      <c r="H206" s="49" t="s">
        <v>1956</v>
      </c>
      <c r="I206" s="12"/>
    </row>
    <row r="207" spans="1:9" x14ac:dyDescent="0.3">
      <c r="F207" s="78"/>
      <c r="G207" s="49" t="s">
        <v>1957</v>
      </c>
      <c r="H207" s="49" t="s">
        <v>1958</v>
      </c>
      <c r="I207" s="12"/>
    </row>
    <row r="208" spans="1:9" x14ac:dyDescent="0.3">
      <c r="F208" s="78"/>
      <c r="G208" s="49" t="s">
        <v>1959</v>
      </c>
      <c r="H208" s="49" t="s">
        <v>1778</v>
      </c>
      <c r="I208" s="12"/>
    </row>
    <row r="209" spans="6:9" x14ac:dyDescent="0.3">
      <c r="F209" s="78"/>
      <c r="G209" s="49" t="s">
        <v>1960</v>
      </c>
      <c r="H209" s="49" t="s">
        <v>1961</v>
      </c>
      <c r="I209" s="12"/>
    </row>
    <row r="210" spans="6:9" x14ac:dyDescent="0.3">
      <c r="F210" s="78"/>
      <c r="G210" s="49" t="s">
        <v>1962</v>
      </c>
      <c r="H210" s="49" t="s">
        <v>1963</v>
      </c>
      <c r="I210" s="12"/>
    </row>
    <row r="211" spans="6:9" x14ac:dyDescent="0.3">
      <c r="F211" s="78"/>
      <c r="G211" s="49" t="s">
        <v>1964</v>
      </c>
      <c r="H211" s="49" t="s">
        <v>1965</v>
      </c>
      <c r="I211" s="12"/>
    </row>
    <row r="212" spans="6:9" x14ac:dyDescent="0.3">
      <c r="F212" s="78"/>
      <c r="G212" s="49" t="s">
        <v>1966</v>
      </c>
      <c r="H212" s="49" t="s">
        <v>1967</v>
      </c>
      <c r="I212" s="12"/>
    </row>
    <row r="213" spans="6:9" x14ac:dyDescent="0.3">
      <c r="F213" s="78"/>
      <c r="G213" s="49" t="s">
        <v>1968</v>
      </c>
      <c r="H213" s="49" t="s">
        <v>1969</v>
      </c>
      <c r="I213" s="12"/>
    </row>
    <row r="214" spans="6:9" x14ac:dyDescent="0.3">
      <c r="F214" s="78"/>
      <c r="G214" s="49" t="s">
        <v>1970</v>
      </c>
      <c r="H214" s="49" t="s">
        <v>1971</v>
      </c>
      <c r="I214" s="12"/>
    </row>
    <row r="215" spans="6:9" x14ac:dyDescent="0.3">
      <c r="G215" s="49" t="s">
        <v>1972</v>
      </c>
      <c r="H215" s="49" t="s">
        <v>1973</v>
      </c>
      <c r="I215" s="12"/>
    </row>
    <row r="216" spans="6:9" x14ac:dyDescent="0.3">
      <c r="G216" s="49" t="s">
        <v>1974</v>
      </c>
      <c r="H216" s="49" t="s">
        <v>1975</v>
      </c>
      <c r="I216" s="12"/>
    </row>
    <row r="217" spans="6:9" x14ac:dyDescent="0.3">
      <c r="G217" s="49" t="s">
        <v>1976</v>
      </c>
      <c r="H217" s="49" t="s">
        <v>1977</v>
      </c>
      <c r="I217" s="12"/>
    </row>
    <row r="218" spans="6:9" x14ac:dyDescent="0.3">
      <c r="G218" s="49" t="s">
        <v>1978</v>
      </c>
      <c r="H218" s="49" t="s">
        <v>1979</v>
      </c>
      <c r="I218" s="12"/>
    </row>
    <row r="219" spans="6:9" x14ac:dyDescent="0.3">
      <c r="G219" s="49" t="s">
        <v>1980</v>
      </c>
      <c r="H219" s="49" t="s">
        <v>1981</v>
      </c>
      <c r="I219" s="12"/>
    </row>
    <row r="220" spans="6:9" x14ac:dyDescent="0.3">
      <c r="G220" s="49" t="s">
        <v>1980</v>
      </c>
      <c r="H220" s="49" t="s">
        <v>1982</v>
      </c>
      <c r="I220" s="12"/>
    </row>
    <row r="221" spans="6:9" x14ac:dyDescent="0.3">
      <c r="G221" s="49" t="s">
        <v>1980</v>
      </c>
      <c r="H221" s="49" t="s">
        <v>1983</v>
      </c>
      <c r="I221" s="12"/>
    </row>
    <row r="222" spans="6:9" x14ac:dyDescent="0.3">
      <c r="G222" s="49" t="s">
        <v>1980</v>
      </c>
      <c r="H222" s="49" t="s">
        <v>1715</v>
      </c>
      <c r="I222" s="12"/>
    </row>
    <row r="223" spans="6:9" x14ac:dyDescent="0.3">
      <c r="G223" s="49" t="s">
        <v>1984</v>
      </c>
      <c r="H223" s="49" t="s">
        <v>1985</v>
      </c>
      <c r="I223" s="12"/>
    </row>
    <row r="224" spans="6:9" x14ac:dyDescent="0.3">
      <c r="G224" s="49" t="s">
        <v>1986</v>
      </c>
      <c r="H224" s="49" t="s">
        <v>1987</v>
      </c>
      <c r="I224" s="12"/>
    </row>
    <row r="225" spans="7:9" x14ac:dyDescent="0.3">
      <c r="G225" s="49" t="s">
        <v>1986</v>
      </c>
      <c r="H225" s="49" t="s">
        <v>1988</v>
      </c>
      <c r="I225" s="12"/>
    </row>
    <row r="226" spans="7:9" x14ac:dyDescent="0.3">
      <c r="G226" s="49" t="s">
        <v>1986</v>
      </c>
      <c r="H226" s="49" t="s">
        <v>1989</v>
      </c>
      <c r="I226" s="12"/>
    </row>
    <row r="227" spans="7:9" x14ac:dyDescent="0.3">
      <c r="G227" s="49" t="s">
        <v>1986</v>
      </c>
      <c r="H227" s="49" t="s">
        <v>1715</v>
      </c>
      <c r="I227" s="12"/>
    </row>
    <row r="228" spans="7:9" x14ac:dyDescent="0.3">
      <c r="G228" s="49" t="s">
        <v>1990</v>
      </c>
      <c r="H228" s="49" t="s">
        <v>1991</v>
      </c>
      <c r="I228" s="12"/>
    </row>
    <row r="229" spans="7:9" x14ac:dyDescent="0.3">
      <c r="G229" s="49" t="s">
        <v>1990</v>
      </c>
      <c r="H229" s="49" t="s">
        <v>1992</v>
      </c>
    </row>
    <row r="230" spans="7:9" x14ac:dyDescent="0.3">
      <c r="G230" s="49" t="s">
        <v>1990</v>
      </c>
      <c r="H230" s="49" t="s">
        <v>1993</v>
      </c>
    </row>
    <row r="231" spans="7:9" x14ac:dyDescent="0.3">
      <c r="G231" s="49" t="s">
        <v>1990</v>
      </c>
      <c r="H231" s="49" t="s">
        <v>1715</v>
      </c>
    </row>
    <row r="232" spans="7:9" x14ac:dyDescent="0.3">
      <c r="G232" s="49" t="s">
        <v>1994</v>
      </c>
      <c r="H232" s="49" t="s">
        <v>1995</v>
      </c>
    </row>
    <row r="233" spans="7:9" x14ac:dyDescent="0.3">
      <c r="G233" s="49" t="s">
        <v>1994</v>
      </c>
      <c r="H233" s="49" t="s">
        <v>1996</v>
      </c>
    </row>
    <row r="234" spans="7:9" x14ac:dyDescent="0.3">
      <c r="G234" s="49" t="s">
        <v>1994</v>
      </c>
      <c r="H234" s="49" t="s">
        <v>1997</v>
      </c>
    </row>
    <row r="235" spans="7:9" x14ac:dyDescent="0.3">
      <c r="G235" s="49" t="s">
        <v>1994</v>
      </c>
      <c r="H235" s="49" t="s">
        <v>1715</v>
      </c>
    </row>
    <row r="236" spans="7:9" x14ac:dyDescent="0.3">
      <c r="G236" s="49" t="s">
        <v>1998</v>
      </c>
      <c r="H236" s="49" t="s">
        <v>1999</v>
      </c>
    </row>
    <row r="237" spans="7:9" x14ac:dyDescent="0.3">
      <c r="G237" s="49" t="s">
        <v>2000</v>
      </c>
      <c r="H237" s="49" t="s">
        <v>2001</v>
      </c>
    </row>
    <row r="238" spans="7:9" x14ac:dyDescent="0.3">
      <c r="G238" s="49" t="s">
        <v>2000</v>
      </c>
      <c r="H238" s="49" t="s">
        <v>2068</v>
      </c>
    </row>
    <row r="239" spans="7:9" x14ac:dyDescent="0.3">
      <c r="G239" s="49" t="s">
        <v>7864</v>
      </c>
      <c r="H239" s="49" t="s">
        <v>7824</v>
      </c>
    </row>
    <row r="240" spans="7:9" x14ac:dyDescent="0.3">
      <c r="G240" s="49" t="s">
        <v>7865</v>
      </c>
      <c r="H240" s="49" t="s">
        <v>7835</v>
      </c>
    </row>
    <row r="241" spans="7:8" x14ac:dyDescent="0.3">
      <c r="G241" s="49" t="s">
        <v>2002</v>
      </c>
      <c r="H241" s="49" t="s">
        <v>2003</v>
      </c>
    </row>
    <row r="242" spans="7:8" x14ac:dyDescent="0.3">
      <c r="G242" s="49" t="s">
        <v>2004</v>
      </c>
      <c r="H242" s="49" t="s">
        <v>2005</v>
      </c>
    </row>
    <row r="243" spans="7:8" x14ac:dyDescent="0.3">
      <c r="G243" s="49" t="s">
        <v>2006</v>
      </c>
      <c r="H243" s="49" t="s">
        <v>2007</v>
      </c>
    </row>
    <row r="244" spans="7:8" x14ac:dyDescent="0.3">
      <c r="G244" s="49" t="s">
        <v>2008</v>
      </c>
      <c r="H244" s="49" t="s">
        <v>2009</v>
      </c>
    </row>
    <row r="245" spans="7:8" x14ac:dyDescent="0.3">
      <c r="G245" s="49" t="s">
        <v>2010</v>
      </c>
      <c r="H245" s="49" t="s">
        <v>2011</v>
      </c>
    </row>
    <row r="246" spans="7:8" x14ac:dyDescent="0.3">
      <c r="G246" s="49" t="s">
        <v>2012</v>
      </c>
      <c r="H246" s="49" t="s">
        <v>2013</v>
      </c>
    </row>
    <row r="247" spans="7:8" x14ac:dyDescent="0.3">
      <c r="G247" s="49" t="s">
        <v>2014</v>
      </c>
      <c r="H247" s="49" t="s">
        <v>2015</v>
      </c>
    </row>
    <row r="248" spans="7:8" x14ac:dyDescent="0.3">
      <c r="G248" s="49" t="s">
        <v>2016</v>
      </c>
      <c r="H248" s="49" t="s">
        <v>2017</v>
      </c>
    </row>
    <row r="249" spans="7:8" x14ac:dyDescent="0.3">
      <c r="G249" s="49" t="s">
        <v>2018</v>
      </c>
      <c r="H249" s="49" t="s">
        <v>2019</v>
      </c>
    </row>
    <row r="250" spans="7:8" x14ac:dyDescent="0.3">
      <c r="G250" s="49" t="s">
        <v>2020</v>
      </c>
      <c r="H250" s="49" t="s">
        <v>2021</v>
      </c>
    </row>
    <row r="251" spans="7:8" x14ac:dyDescent="0.3">
      <c r="G251" s="49" t="s">
        <v>2022</v>
      </c>
      <c r="H251" s="49" t="s">
        <v>2023</v>
      </c>
    </row>
    <row r="252" spans="7:8" x14ac:dyDescent="0.3">
      <c r="G252" s="49" t="s">
        <v>2024</v>
      </c>
      <c r="H252" s="49" t="s">
        <v>2025</v>
      </c>
    </row>
    <row r="253" spans="7:8" x14ac:dyDescent="0.3">
      <c r="G253" s="49" t="s">
        <v>2026</v>
      </c>
      <c r="H253" s="49" t="s">
        <v>2027</v>
      </c>
    </row>
    <row r="254" spans="7:8" x14ac:dyDescent="0.3">
      <c r="G254" s="49" t="s">
        <v>2028</v>
      </c>
      <c r="H254" s="49" t="s">
        <v>2029</v>
      </c>
    </row>
    <row r="255" spans="7:8" x14ac:dyDescent="0.3">
      <c r="G255" s="49" t="s">
        <v>2030</v>
      </c>
      <c r="H255" s="49" t="s">
        <v>2031</v>
      </c>
    </row>
    <row r="256" spans="7:8" x14ac:dyDescent="0.3">
      <c r="G256" s="49" t="s">
        <v>2032</v>
      </c>
      <c r="H256" s="49" t="s">
        <v>2033</v>
      </c>
    </row>
    <row r="257" spans="7:8" x14ac:dyDescent="0.3">
      <c r="G257" s="49" t="s">
        <v>2034</v>
      </c>
      <c r="H257" s="49" t="s">
        <v>2035</v>
      </c>
    </row>
    <row r="258" spans="7:8" x14ac:dyDescent="0.3">
      <c r="G258" s="49" t="s">
        <v>2036</v>
      </c>
      <c r="H258" s="49" t="s">
        <v>2037</v>
      </c>
    </row>
    <row r="259" spans="7:8" x14ac:dyDescent="0.3">
      <c r="G259" s="49" t="s">
        <v>2038</v>
      </c>
      <c r="H259" s="49" t="s">
        <v>2039</v>
      </c>
    </row>
    <row r="260" spans="7:8" x14ac:dyDescent="0.3">
      <c r="G260" s="49" t="s">
        <v>2038</v>
      </c>
      <c r="H260" s="49" t="s">
        <v>2040</v>
      </c>
    </row>
    <row r="261" spans="7:8" x14ac:dyDescent="0.3">
      <c r="G261" s="49" t="s">
        <v>2038</v>
      </c>
      <c r="H261" s="49" t="s">
        <v>1715</v>
      </c>
    </row>
    <row r="262" spans="7:8" x14ac:dyDescent="0.3">
      <c r="G262" s="49" t="s">
        <v>2041</v>
      </c>
      <c r="H262" s="49" t="s">
        <v>2042</v>
      </c>
    </row>
    <row r="263" spans="7:8" x14ac:dyDescent="0.3">
      <c r="G263" s="49" t="s">
        <v>2041</v>
      </c>
      <c r="H263" s="49" t="s">
        <v>2043</v>
      </c>
    </row>
    <row r="264" spans="7:8" x14ac:dyDescent="0.3">
      <c r="G264" s="49" t="s">
        <v>2041</v>
      </c>
      <c r="H264" s="49" t="s">
        <v>2044</v>
      </c>
    </row>
    <row r="265" spans="7:8" x14ac:dyDescent="0.3">
      <c r="G265" s="49" t="s">
        <v>2045</v>
      </c>
      <c r="H265" s="49" t="s">
        <v>2046</v>
      </c>
    </row>
    <row r="266" spans="7:8" x14ac:dyDescent="0.3">
      <c r="G266" s="49" t="s">
        <v>2047</v>
      </c>
      <c r="H266" s="49" t="s">
        <v>2048</v>
      </c>
    </row>
    <row r="267" spans="7:8" x14ac:dyDescent="0.3">
      <c r="G267" s="49" t="s">
        <v>2049</v>
      </c>
      <c r="H267" s="49" t="s">
        <v>2050</v>
      </c>
    </row>
    <row r="268" spans="7:8" x14ac:dyDescent="0.3">
      <c r="G268" s="49" t="s">
        <v>2049</v>
      </c>
      <c r="H268" s="49" t="s">
        <v>2051</v>
      </c>
    </row>
    <row r="269" spans="7:8" x14ac:dyDescent="0.3">
      <c r="G269" s="49" t="s">
        <v>7866</v>
      </c>
      <c r="H269" s="49" t="s">
        <v>7837</v>
      </c>
    </row>
    <row r="270" spans="7:8" x14ac:dyDescent="0.3">
      <c r="G270" s="49" t="s">
        <v>2052</v>
      </c>
      <c r="H270" s="49" t="s">
        <v>2053</v>
      </c>
    </row>
    <row r="271" spans="7:8" x14ac:dyDescent="0.3">
      <c r="G271" s="49" t="s">
        <v>2054</v>
      </c>
      <c r="H271" s="49" t="s">
        <v>2055</v>
      </c>
    </row>
    <row r="272" spans="7:8" x14ac:dyDescent="0.3">
      <c r="G272" s="49" t="s">
        <v>2056</v>
      </c>
      <c r="H272" s="49" t="s">
        <v>2057</v>
      </c>
    </row>
    <row r="273" spans="7:8" x14ac:dyDescent="0.3">
      <c r="G273" s="49" t="s">
        <v>2058</v>
      </c>
      <c r="H273" s="49" t="s">
        <v>2059</v>
      </c>
    </row>
    <row r="274" spans="7:8" x14ac:dyDescent="0.3">
      <c r="G274" s="49" t="s">
        <v>2060</v>
      </c>
      <c r="H274" s="49" t="s">
        <v>2061</v>
      </c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13252583-C415-4316-A1E1-9ED3C41F94ED}"/>
  </hyperlink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4080D-CD75-404C-A579-0957486582A4}">
  <sheetPr codeName="Sheet110"/>
  <dimension ref="A1:G27"/>
  <sheetViews>
    <sheetView showGridLines="0" topLeftCell="A16" workbookViewId="0">
      <selection activeCell="A24" sqref="A24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1685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1694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1696</v>
      </c>
      <c r="C5" s="186"/>
      <c r="D5" s="186"/>
      <c r="E5" s="196"/>
      <c r="F5" s="72"/>
    </row>
    <row r="6" spans="1:7" ht="75.900000000000006" customHeight="1" thickBot="1" x14ac:dyDescent="0.35">
      <c r="A6" s="5" t="s">
        <v>206</v>
      </c>
      <c r="B6" s="179" t="s">
        <v>7840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>
        <v>0</v>
      </c>
      <c r="B18" s="65">
        <v>7278</v>
      </c>
      <c r="C18" s="65">
        <v>6925</v>
      </c>
      <c r="D18" s="65">
        <v>7967</v>
      </c>
      <c r="E18" s="65">
        <v>8258</v>
      </c>
      <c r="F18" s="56"/>
    </row>
    <row r="19" spans="1:6" x14ac:dyDescent="0.3">
      <c r="A19" s="40">
        <v>1</v>
      </c>
      <c r="B19" s="65">
        <v>13860</v>
      </c>
      <c r="C19" s="65">
        <v>13620</v>
      </c>
      <c r="D19" s="65">
        <v>14798</v>
      </c>
      <c r="E19" s="65">
        <v>15528</v>
      </c>
      <c r="F19" s="56"/>
    </row>
    <row r="20" spans="1:6" x14ac:dyDescent="0.3">
      <c r="A20" s="40">
        <v>2</v>
      </c>
      <c r="B20" s="65">
        <v>4967</v>
      </c>
      <c r="C20" s="65">
        <v>4475</v>
      </c>
      <c r="D20" s="65">
        <v>4625</v>
      </c>
      <c r="E20" s="65">
        <v>4280</v>
      </c>
      <c r="F20" s="56"/>
    </row>
    <row r="21" spans="1:6" x14ac:dyDescent="0.3">
      <c r="A21" s="40">
        <v>3</v>
      </c>
      <c r="B21" s="65">
        <v>263</v>
      </c>
      <c r="C21" s="65">
        <v>224</v>
      </c>
      <c r="D21" s="65">
        <v>233</v>
      </c>
      <c r="E21" s="65">
        <v>230</v>
      </c>
      <c r="F21" s="56"/>
    </row>
    <row r="22" spans="1:6" x14ac:dyDescent="0.3">
      <c r="A22" s="40">
        <v>4</v>
      </c>
      <c r="B22" s="65">
        <v>206</v>
      </c>
      <c r="C22" s="65">
        <v>163</v>
      </c>
      <c r="D22" s="65">
        <v>165</v>
      </c>
      <c r="E22" s="65">
        <v>169</v>
      </c>
      <c r="F22" s="56"/>
    </row>
    <row r="23" spans="1:6" x14ac:dyDescent="0.3">
      <c r="A23" s="40">
        <v>5</v>
      </c>
      <c r="B23" s="65" t="s">
        <v>8034</v>
      </c>
      <c r="C23" s="65" t="s">
        <v>8034</v>
      </c>
      <c r="D23" s="65" t="s">
        <v>8034</v>
      </c>
      <c r="E23" s="65" t="s">
        <v>8034</v>
      </c>
      <c r="F23" s="56"/>
    </row>
    <row r="24" spans="1:6" x14ac:dyDescent="0.3">
      <c r="A24" s="40">
        <v>6</v>
      </c>
      <c r="B24" s="65" t="s">
        <v>8034</v>
      </c>
      <c r="C24" s="65" t="s">
        <v>8034</v>
      </c>
      <c r="D24" s="65" t="s">
        <v>8034</v>
      </c>
      <c r="E24" s="65" t="s">
        <v>8034</v>
      </c>
      <c r="F24" s="56"/>
    </row>
    <row r="25" spans="1:6" x14ac:dyDescent="0.3">
      <c r="A25" s="39" t="s">
        <v>847</v>
      </c>
      <c r="B25" s="65">
        <v>83237017</v>
      </c>
      <c r="C25" s="65">
        <v>69379881</v>
      </c>
      <c r="D25" s="65">
        <v>84968806</v>
      </c>
      <c r="E25" s="65">
        <v>85577726</v>
      </c>
      <c r="F25" s="56"/>
    </row>
    <row r="26" spans="1:6" x14ac:dyDescent="0.3">
      <c r="A26" s="39" t="s">
        <v>231</v>
      </c>
      <c r="B26" s="65">
        <v>83263608</v>
      </c>
      <c r="C26" s="65">
        <v>69405301</v>
      </c>
      <c r="D26" s="65">
        <v>84996612</v>
      </c>
      <c r="E26" s="65">
        <v>85606202</v>
      </c>
      <c r="F26" s="56"/>
    </row>
    <row r="27" spans="1:6" x14ac:dyDescent="0.3">
      <c r="B27" s="27"/>
      <c r="C27" s="27"/>
      <c r="D27" s="27"/>
      <c r="E27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AE87208-C07F-4A2B-90A4-D92688455910}"/>
  </hyperlink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843F7-95D8-4AEE-B04E-1A370014AC83}">
  <sheetPr codeName="Sheet111"/>
  <dimension ref="A1:G28"/>
  <sheetViews>
    <sheetView showGridLines="0" topLeftCell="A10" workbookViewId="0">
      <selection activeCell="A25" sqref="A25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1686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1695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1697</v>
      </c>
      <c r="C5" s="186"/>
      <c r="D5" s="186"/>
      <c r="E5" s="196"/>
      <c r="F5" s="72"/>
    </row>
    <row r="6" spans="1:7" ht="75.900000000000006" customHeight="1" thickBot="1" x14ac:dyDescent="0.35">
      <c r="A6" s="5" t="s">
        <v>206</v>
      </c>
      <c r="B6" s="179" t="s">
        <v>7839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>
        <v>0</v>
      </c>
      <c r="B18" s="65">
        <v>19185</v>
      </c>
      <c r="C18" s="65">
        <v>18374</v>
      </c>
      <c r="D18" s="65">
        <v>19241</v>
      </c>
      <c r="E18" s="65">
        <v>19633</v>
      </c>
      <c r="F18" s="56"/>
    </row>
    <row r="19" spans="1:6" x14ac:dyDescent="0.3">
      <c r="A19" s="40">
        <v>1</v>
      </c>
      <c r="B19" s="65">
        <v>3557</v>
      </c>
      <c r="C19" s="65">
        <v>3561</v>
      </c>
      <c r="D19" s="65">
        <v>4029</v>
      </c>
      <c r="E19" s="65">
        <v>4331</v>
      </c>
      <c r="F19" s="56"/>
    </row>
    <row r="20" spans="1:6" x14ac:dyDescent="0.3">
      <c r="A20" s="40">
        <v>2</v>
      </c>
      <c r="B20" s="65">
        <v>2896</v>
      </c>
      <c r="C20" s="65">
        <v>2707</v>
      </c>
      <c r="D20" s="65">
        <v>3603</v>
      </c>
      <c r="E20" s="65">
        <v>3568</v>
      </c>
      <c r="F20" s="56"/>
    </row>
    <row r="21" spans="1:6" x14ac:dyDescent="0.3">
      <c r="A21" s="40">
        <v>3</v>
      </c>
      <c r="B21" s="65">
        <v>232</v>
      </c>
      <c r="C21" s="65">
        <v>220</v>
      </c>
      <c r="D21" s="65">
        <v>230</v>
      </c>
      <c r="E21" s="65">
        <v>227</v>
      </c>
      <c r="F21" s="56"/>
    </row>
    <row r="22" spans="1:6" x14ac:dyDescent="0.3">
      <c r="A22" s="40">
        <v>4</v>
      </c>
      <c r="B22" s="65">
        <v>610</v>
      </c>
      <c r="C22" s="65">
        <v>478</v>
      </c>
      <c r="D22" s="65">
        <v>612</v>
      </c>
      <c r="E22" s="65">
        <v>615</v>
      </c>
      <c r="F22" s="56"/>
    </row>
    <row r="23" spans="1:6" x14ac:dyDescent="0.3">
      <c r="A23" s="40">
        <v>5</v>
      </c>
      <c r="B23" s="65" t="s">
        <v>8035</v>
      </c>
      <c r="C23" s="65" t="s">
        <v>8035</v>
      </c>
      <c r="D23" s="65" t="s">
        <v>8035</v>
      </c>
      <c r="E23" s="65" t="s">
        <v>8035</v>
      </c>
      <c r="F23" s="56"/>
    </row>
    <row r="24" spans="1:6" x14ac:dyDescent="0.3">
      <c r="A24" s="40">
        <v>6</v>
      </c>
      <c r="B24" s="65">
        <v>78</v>
      </c>
      <c r="C24" s="65">
        <v>59</v>
      </c>
      <c r="D24" s="65">
        <v>56</v>
      </c>
      <c r="E24" s="65">
        <v>69</v>
      </c>
      <c r="F24" s="56"/>
    </row>
    <row r="25" spans="1:6" x14ac:dyDescent="0.3">
      <c r="A25" s="40">
        <v>8</v>
      </c>
      <c r="B25" s="65" t="s">
        <v>8034</v>
      </c>
      <c r="C25" s="65" t="s">
        <v>8034</v>
      </c>
      <c r="D25" s="65" t="s">
        <v>8034</v>
      </c>
      <c r="E25" s="65" t="s">
        <v>8034</v>
      </c>
      <c r="F25" s="56"/>
    </row>
    <row r="26" spans="1:6" x14ac:dyDescent="0.3">
      <c r="A26" s="39" t="s">
        <v>847</v>
      </c>
      <c r="B26" s="65">
        <v>83237017</v>
      </c>
      <c r="C26" s="65">
        <v>69379881</v>
      </c>
      <c r="D26" s="65">
        <v>84968806</v>
      </c>
      <c r="E26" s="65">
        <v>85577726</v>
      </c>
      <c r="F26" s="56"/>
    </row>
    <row r="27" spans="1:6" x14ac:dyDescent="0.3">
      <c r="A27" s="39" t="s">
        <v>231</v>
      </c>
      <c r="B27" s="65">
        <v>83263608</v>
      </c>
      <c r="C27" s="65">
        <v>69405301</v>
      </c>
      <c r="D27" s="65">
        <v>84996612</v>
      </c>
      <c r="E27" s="65">
        <v>85606202</v>
      </c>
    </row>
    <row r="28" spans="1:6" x14ac:dyDescent="0.3">
      <c r="B28" s="27"/>
      <c r="C28" s="27"/>
      <c r="D28" s="27"/>
      <c r="E28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EC9F674E-CC19-4390-AC2B-D656FE005890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790FD-EC19-4C9E-AFCC-CBF26D35CFFF}">
  <sheetPr codeName="Sheet112"/>
  <dimension ref="A1:G26"/>
  <sheetViews>
    <sheetView showGridLines="0" workbookViewId="0">
      <selection activeCell="A8" sqref="A8:E15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1687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1699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1698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2071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>
        <v>0</v>
      </c>
      <c r="B18" s="65">
        <v>26591</v>
      </c>
      <c r="C18" s="65">
        <v>25420</v>
      </c>
      <c r="D18" s="65">
        <v>27806</v>
      </c>
      <c r="E18" s="65">
        <v>28476</v>
      </c>
      <c r="F18" s="56"/>
    </row>
    <row r="19" spans="1:6" x14ac:dyDescent="0.3">
      <c r="A19" s="39" t="s">
        <v>847</v>
      </c>
      <c r="B19" s="65">
        <v>83237017</v>
      </c>
      <c r="C19" s="65">
        <v>69379881</v>
      </c>
      <c r="D19" s="65">
        <v>84968806</v>
      </c>
      <c r="E19" s="65">
        <v>85577726</v>
      </c>
      <c r="F19" s="56"/>
    </row>
    <row r="20" spans="1:6" x14ac:dyDescent="0.3">
      <c r="A20" s="39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B21" s="27"/>
      <c r="C21" s="27"/>
      <c r="D21" s="59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F6EA21AF-CC46-483B-A320-D8711FD6D2E7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3F35-C48F-482D-B4C3-5FDABBFC758A}">
  <sheetPr codeName="Sheet113"/>
  <dimension ref="A1:G26"/>
  <sheetViews>
    <sheetView showGridLines="0" workbookViewId="0">
      <selection activeCell="B17" sqref="B17:E20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1688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1700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1701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2071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ht="15.75" customHeight="1" x14ac:dyDescent="0.3">
      <c r="A18" s="40">
        <v>0</v>
      </c>
      <c r="B18" s="65">
        <v>26591</v>
      </c>
      <c r="C18" s="65">
        <v>25420</v>
      </c>
      <c r="D18" s="65">
        <v>27806</v>
      </c>
      <c r="E18" s="65">
        <v>28476</v>
      </c>
      <c r="F18" s="56"/>
    </row>
    <row r="19" spans="1:6" x14ac:dyDescent="0.3">
      <c r="A19" s="39" t="s">
        <v>847</v>
      </c>
      <c r="B19" s="65">
        <v>83237017</v>
      </c>
      <c r="C19" s="65">
        <v>69379881</v>
      </c>
      <c r="D19" s="65">
        <v>84968806</v>
      </c>
      <c r="E19" s="65">
        <v>85577726</v>
      </c>
      <c r="F19" s="56"/>
    </row>
    <row r="20" spans="1:6" x14ac:dyDescent="0.3">
      <c r="A20" s="39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B21" s="27"/>
      <c r="C21" s="27"/>
      <c r="D21" s="59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3A04B12D-5C70-4437-917D-0105EB106704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98057-7943-4610-8817-B284891C4B63}">
  <sheetPr codeName="Sheet114"/>
  <dimension ref="A1:G30"/>
  <sheetViews>
    <sheetView showGridLines="0" topLeftCell="A10" workbookViewId="0">
      <selection activeCell="A27" sqref="A27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1689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1702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1703</v>
      </c>
      <c r="C5" s="186"/>
      <c r="D5" s="186"/>
      <c r="E5" s="196"/>
      <c r="F5" s="72"/>
    </row>
    <row r="6" spans="1:7" ht="75.900000000000006" customHeight="1" thickBot="1" x14ac:dyDescent="0.35">
      <c r="A6" s="5" t="s">
        <v>206</v>
      </c>
      <c r="B6" s="179" t="s">
        <v>7841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>
        <v>0</v>
      </c>
      <c r="B18" s="65">
        <v>24042</v>
      </c>
      <c r="C18" s="65">
        <v>22767</v>
      </c>
      <c r="D18" s="65">
        <v>25374</v>
      </c>
      <c r="E18" s="65">
        <v>26027</v>
      </c>
      <c r="F18" s="56"/>
    </row>
    <row r="19" spans="1:6" x14ac:dyDescent="0.3">
      <c r="A19" s="40">
        <v>1</v>
      </c>
      <c r="B19" s="65">
        <v>1842</v>
      </c>
      <c r="C19" s="65">
        <v>1828</v>
      </c>
      <c r="D19" s="65">
        <v>1818</v>
      </c>
      <c r="E19" s="65">
        <v>1724</v>
      </c>
      <c r="F19" s="56"/>
    </row>
    <row r="20" spans="1:6" x14ac:dyDescent="0.3">
      <c r="A20" s="40">
        <v>2</v>
      </c>
      <c r="B20" s="65">
        <v>331</v>
      </c>
      <c r="C20" s="65">
        <v>433</v>
      </c>
      <c r="D20" s="65">
        <v>266</v>
      </c>
      <c r="E20" s="65">
        <v>297</v>
      </c>
      <c r="F20" s="56"/>
    </row>
    <row r="21" spans="1:6" x14ac:dyDescent="0.3">
      <c r="A21" s="40">
        <v>3</v>
      </c>
      <c r="B21" s="65">
        <v>97</v>
      </c>
      <c r="C21" s="65">
        <v>85</v>
      </c>
      <c r="D21" s="65">
        <v>89</v>
      </c>
      <c r="E21" s="65">
        <v>71</v>
      </c>
      <c r="F21" s="56"/>
    </row>
    <row r="22" spans="1:6" x14ac:dyDescent="0.3">
      <c r="A22" s="40">
        <v>4</v>
      </c>
      <c r="B22" s="65">
        <v>78</v>
      </c>
      <c r="C22" s="65">
        <v>79</v>
      </c>
      <c r="D22" s="65">
        <v>65</v>
      </c>
      <c r="E22" s="65">
        <v>88</v>
      </c>
      <c r="F22" s="56"/>
    </row>
    <row r="23" spans="1:6" x14ac:dyDescent="0.3">
      <c r="A23" s="40">
        <v>5</v>
      </c>
      <c r="B23" s="65">
        <v>35</v>
      </c>
      <c r="C23" s="65">
        <v>59</v>
      </c>
      <c r="D23" s="65">
        <v>35</v>
      </c>
      <c r="E23" s="65">
        <v>41</v>
      </c>
      <c r="F23" s="56"/>
    </row>
    <row r="24" spans="1:6" x14ac:dyDescent="0.3">
      <c r="A24" s="40">
        <v>6</v>
      </c>
      <c r="B24" s="65">
        <v>129</v>
      </c>
      <c r="C24" s="65">
        <v>141</v>
      </c>
      <c r="D24" s="65">
        <v>136</v>
      </c>
      <c r="E24" s="65">
        <v>199</v>
      </c>
      <c r="F24" s="56"/>
    </row>
    <row r="25" spans="1:6" x14ac:dyDescent="0.3">
      <c r="A25" s="40">
        <v>7</v>
      </c>
      <c r="B25" s="65" t="s">
        <v>8034</v>
      </c>
      <c r="C25" s="65" t="s">
        <v>8035</v>
      </c>
      <c r="D25" s="65" t="s">
        <v>8035</v>
      </c>
      <c r="E25" s="65" t="s">
        <v>8034</v>
      </c>
      <c r="F25" s="56"/>
    </row>
    <row r="26" spans="1:6" x14ac:dyDescent="0.3">
      <c r="A26" s="40">
        <v>8</v>
      </c>
      <c r="B26" s="65">
        <v>30</v>
      </c>
      <c r="C26" s="65">
        <v>16</v>
      </c>
      <c r="D26" s="65">
        <v>12</v>
      </c>
      <c r="E26" s="65">
        <v>23</v>
      </c>
      <c r="F26" s="56"/>
    </row>
    <row r="27" spans="1:6" x14ac:dyDescent="0.3">
      <c r="A27" s="40">
        <v>9</v>
      </c>
      <c r="B27" s="65" t="s">
        <v>8034</v>
      </c>
      <c r="C27" s="65" t="s">
        <v>8034</v>
      </c>
      <c r="D27" s="65" t="s">
        <v>8034</v>
      </c>
      <c r="E27" s="65" t="s">
        <v>8034</v>
      </c>
    </row>
    <row r="28" spans="1:6" x14ac:dyDescent="0.3">
      <c r="A28" s="39" t="s">
        <v>847</v>
      </c>
      <c r="B28" s="65">
        <v>83237017</v>
      </c>
      <c r="C28" s="65">
        <v>69379881</v>
      </c>
      <c r="D28" s="65">
        <v>84968806</v>
      </c>
      <c r="E28" s="65">
        <v>85577726</v>
      </c>
    </row>
    <row r="29" spans="1:6" x14ac:dyDescent="0.3">
      <c r="A29" s="39" t="s">
        <v>231</v>
      </c>
      <c r="B29" s="65">
        <v>83263608</v>
      </c>
      <c r="C29" s="65">
        <v>69405301</v>
      </c>
      <c r="D29" s="65">
        <v>84996612</v>
      </c>
      <c r="E29" s="65">
        <v>85606202</v>
      </c>
    </row>
    <row r="30" spans="1:6" x14ac:dyDescent="0.3">
      <c r="B30" s="27"/>
      <c r="C30" s="27"/>
      <c r="D30" s="27"/>
      <c r="E30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F04CD6C-3906-4468-B265-1B450ED1962D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3D075-764D-44FC-87F9-214A3BB2378B}">
  <sheetPr codeName="Sheet115"/>
  <dimension ref="A1:G26"/>
  <sheetViews>
    <sheetView showGridLines="0" workbookViewId="0">
      <selection activeCell="B17" sqref="B17:E20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1690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1704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2072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2071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>
        <v>0</v>
      </c>
      <c r="B18" s="65">
        <v>26591</v>
      </c>
      <c r="C18" s="65">
        <v>25420</v>
      </c>
      <c r="D18" s="65">
        <v>27806</v>
      </c>
      <c r="E18" s="65">
        <v>28476</v>
      </c>
      <c r="F18" s="56"/>
    </row>
    <row r="19" spans="1:6" x14ac:dyDescent="0.3">
      <c r="A19" s="40" t="s">
        <v>847</v>
      </c>
      <c r="B19" s="65">
        <v>83237017</v>
      </c>
      <c r="C19" s="65">
        <v>69379881</v>
      </c>
      <c r="D19" s="65">
        <v>84968806</v>
      </c>
      <c r="E19" s="65">
        <v>85577726</v>
      </c>
      <c r="F19" s="56"/>
    </row>
    <row r="20" spans="1:6" x14ac:dyDescent="0.3">
      <c r="A20" s="39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B21" s="27"/>
      <c r="C21" s="27"/>
      <c r="D21" s="59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5EE6E8FE-1245-4169-9605-DEF7941A3F94}"/>
  </hyperlink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04A1-4A33-4351-944F-1481A10AF48C}">
  <sheetPr codeName="Sheet116"/>
  <dimension ref="A1:G26"/>
  <sheetViews>
    <sheetView showGridLines="0" topLeftCell="A4" zoomScaleNormal="100" workbookViewId="0">
      <selection activeCell="A19" sqref="A19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1705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1707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1706</v>
      </c>
      <c r="C5" s="186"/>
      <c r="D5" s="186"/>
      <c r="E5" s="196"/>
      <c r="F5" s="72"/>
    </row>
    <row r="6" spans="1:7" ht="75.900000000000006" customHeight="1" thickBot="1" x14ac:dyDescent="0.35">
      <c r="A6" s="5" t="s">
        <v>206</v>
      </c>
      <c r="B6" s="179" t="s">
        <v>7867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40">
        <v>0</v>
      </c>
      <c r="B18" s="65" t="s">
        <v>8035</v>
      </c>
      <c r="C18" s="65" t="s">
        <v>8035</v>
      </c>
      <c r="D18" s="65" t="s">
        <v>8035</v>
      </c>
      <c r="E18" s="65" t="s">
        <v>8035</v>
      </c>
      <c r="F18" s="56"/>
    </row>
    <row r="19" spans="1:6" x14ac:dyDescent="0.3">
      <c r="A19" s="40">
        <v>1</v>
      </c>
      <c r="B19" s="65" t="s">
        <v>8034</v>
      </c>
      <c r="C19" s="65" t="s">
        <v>8034</v>
      </c>
      <c r="D19" s="65" t="s">
        <v>8034</v>
      </c>
      <c r="E19" s="65" t="s">
        <v>8034</v>
      </c>
      <c r="F19" s="56"/>
    </row>
    <row r="20" spans="1:6" x14ac:dyDescent="0.3">
      <c r="A20" s="39" t="s">
        <v>847</v>
      </c>
      <c r="B20" s="65">
        <v>83237017</v>
      </c>
      <c r="C20" s="65">
        <v>69379881</v>
      </c>
      <c r="D20" s="65">
        <v>84968806</v>
      </c>
      <c r="E20" s="65">
        <v>85577726</v>
      </c>
      <c r="F20" s="56"/>
    </row>
    <row r="21" spans="1:6" x14ac:dyDescent="0.3">
      <c r="A21" s="39" t="s">
        <v>231</v>
      </c>
      <c r="B21" s="65">
        <v>83263608</v>
      </c>
      <c r="C21" s="65">
        <v>69405301</v>
      </c>
      <c r="D21" s="65">
        <v>84996612</v>
      </c>
      <c r="E21" s="65">
        <v>85606202</v>
      </c>
      <c r="F21" s="56"/>
    </row>
    <row r="22" spans="1:6" x14ac:dyDescent="0.3">
      <c r="B22" s="27"/>
      <c r="C22" s="27"/>
      <c r="D22" s="59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A084A4C8-525E-463D-9C9A-4ECFF0A6B75C}"/>
  </hyperlink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A379-BF11-465C-AD22-2BAC530DCE8C}">
  <sheetPr codeName="Sheet117"/>
  <dimension ref="A1:G26"/>
  <sheetViews>
    <sheetView showGridLines="0" topLeftCell="A10" workbookViewId="0">
      <selection activeCell="A23" sqref="A23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16384" width="9.109375" style="29"/>
  </cols>
  <sheetData>
    <row r="1" spans="1:7" ht="15" thickBot="1" x14ac:dyDescent="0.35">
      <c r="A1" s="10" t="s">
        <v>203</v>
      </c>
      <c r="B1" s="183" t="s">
        <v>1708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1709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1710</v>
      </c>
      <c r="C5" s="186"/>
      <c r="D5" s="186"/>
      <c r="E5" s="196"/>
      <c r="F5" s="72"/>
    </row>
    <row r="6" spans="1:7" ht="75.900000000000006" customHeight="1" thickBot="1" x14ac:dyDescent="0.35">
      <c r="A6" s="5" t="s">
        <v>206</v>
      </c>
      <c r="B6" s="179" t="s">
        <v>7868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26591</v>
      </c>
      <c r="C10" s="17">
        <f>C9-C14</f>
        <v>25420</v>
      </c>
      <c r="D10" s="32">
        <f>D9-D14</f>
        <v>27806</v>
      </c>
      <c r="E10" s="55">
        <f>E9-E14</f>
        <v>28476</v>
      </c>
      <c r="F10" s="56"/>
    </row>
    <row r="11" spans="1:7" ht="15" thickBot="1" x14ac:dyDescent="0.35">
      <c r="A11" s="7" t="s">
        <v>211</v>
      </c>
      <c r="B11" s="18">
        <f>B10/B9</f>
        <v>3.1935920912771397E-4</v>
      </c>
      <c r="C11" s="18">
        <f>C10/C9</f>
        <v>3.6625444503151136E-4</v>
      </c>
      <c r="D11" s="50">
        <f>D10/D9</f>
        <v>3.2714245127794036E-4</v>
      </c>
      <c r="E11" s="153">
        <f>E10/E9</f>
        <v>3.3263945058560124E-4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83237017</v>
      </c>
      <c r="C14" s="17">
        <v>69379881</v>
      </c>
      <c r="D14" s="32">
        <v>84968806</v>
      </c>
      <c r="E14" s="55">
        <v>85577726</v>
      </c>
      <c r="F14" s="56"/>
    </row>
    <row r="15" spans="1:7" ht="15" thickBot="1" x14ac:dyDescent="0.35">
      <c r="A15" s="7" t="s">
        <v>215</v>
      </c>
      <c r="B15" s="156">
        <f>B14/B9</f>
        <v>0.99968064079087227</v>
      </c>
      <c r="C15" s="156">
        <f>C14/C9</f>
        <v>0.99963374555496853</v>
      </c>
      <c r="D15" s="157">
        <f>D14/D9</f>
        <v>0.99967285754872204</v>
      </c>
      <c r="E15" s="158">
        <f>E14/E9</f>
        <v>0.99966736054941441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170">
        <v>0</v>
      </c>
      <c r="B18" s="65">
        <v>26503</v>
      </c>
      <c r="C18" s="65">
        <v>25323</v>
      </c>
      <c r="D18" s="65">
        <v>27713</v>
      </c>
      <c r="E18" s="65">
        <v>28382</v>
      </c>
      <c r="F18" s="56"/>
    </row>
    <row r="19" spans="1:6" x14ac:dyDescent="0.3">
      <c r="A19" s="170">
        <v>1</v>
      </c>
      <c r="B19" s="65">
        <v>58</v>
      </c>
      <c r="C19" s="65">
        <v>45</v>
      </c>
      <c r="D19" s="65">
        <v>53</v>
      </c>
      <c r="E19" s="65">
        <v>68</v>
      </c>
      <c r="F19" s="56"/>
    </row>
    <row r="20" spans="1:6" x14ac:dyDescent="0.3">
      <c r="A20" s="170">
        <v>2</v>
      </c>
      <c r="B20" s="65">
        <v>25</v>
      </c>
      <c r="C20" s="65">
        <v>41</v>
      </c>
      <c r="D20" s="65">
        <v>28</v>
      </c>
      <c r="E20" s="65">
        <v>23</v>
      </c>
      <c r="F20" s="56"/>
    </row>
    <row r="21" spans="1:6" x14ac:dyDescent="0.3">
      <c r="A21" s="170">
        <v>3</v>
      </c>
      <c r="B21" s="65" t="s">
        <v>8034</v>
      </c>
      <c r="C21" s="65" t="s">
        <v>8034</v>
      </c>
      <c r="D21" s="65" t="s">
        <v>8034</v>
      </c>
      <c r="E21" s="65" t="s">
        <v>8034</v>
      </c>
      <c r="F21" s="56"/>
    </row>
    <row r="22" spans="1:6" x14ac:dyDescent="0.3">
      <c r="A22" s="170">
        <v>4</v>
      </c>
      <c r="B22" s="65" t="s">
        <v>8034</v>
      </c>
      <c r="C22" s="65" t="s">
        <v>8034</v>
      </c>
      <c r="D22" s="65" t="s">
        <v>8034</v>
      </c>
      <c r="E22" s="65" t="s">
        <v>8034</v>
      </c>
      <c r="F22" s="56"/>
    </row>
    <row r="23" spans="1:6" x14ac:dyDescent="0.3">
      <c r="A23" s="170">
        <v>5</v>
      </c>
      <c r="B23" s="65" t="s">
        <v>8034</v>
      </c>
      <c r="C23" s="65" t="s">
        <v>8034</v>
      </c>
      <c r="D23" s="65" t="s">
        <v>8034</v>
      </c>
      <c r="E23" s="65" t="s">
        <v>8034</v>
      </c>
      <c r="F23" s="56"/>
    </row>
    <row r="24" spans="1:6" x14ac:dyDescent="0.3">
      <c r="A24" s="63" t="s">
        <v>847</v>
      </c>
      <c r="B24" s="65">
        <v>83237017</v>
      </c>
      <c r="C24" s="65">
        <v>69379881</v>
      </c>
      <c r="D24" s="65">
        <v>84968806</v>
      </c>
      <c r="E24" s="65">
        <v>0</v>
      </c>
      <c r="F24" s="56"/>
    </row>
    <row r="25" spans="1:6" x14ac:dyDescent="0.3">
      <c r="A25" s="63" t="s">
        <v>231</v>
      </c>
      <c r="B25" s="65">
        <v>83263608</v>
      </c>
      <c r="C25" s="65">
        <v>69405301</v>
      </c>
      <c r="D25" s="65">
        <v>84996612</v>
      </c>
      <c r="E25" s="65">
        <v>85606202</v>
      </c>
      <c r="F25" s="56"/>
    </row>
    <row r="26" spans="1:6" x14ac:dyDescent="0.3">
      <c r="B26" s="27"/>
      <c r="C26" s="27"/>
      <c r="D26" s="59"/>
      <c r="E26" s="62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3A366FF-77D1-4F63-9417-3E8257C7DED2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C6999-1C78-4D22-92FF-49A5780D1B38}">
  <sheetPr codeName="Sheet118"/>
  <dimension ref="A1:G57"/>
  <sheetViews>
    <sheetView showGridLines="0" workbookViewId="0">
      <selection activeCell="B17" sqref="B17:E56"/>
    </sheetView>
  </sheetViews>
  <sheetFormatPr defaultColWidth="9.1093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7" width="10.5546875" style="29" bestFit="1" customWidth="1"/>
    <col min="8" max="16384" width="9.109375" style="29"/>
  </cols>
  <sheetData>
    <row r="1" spans="1:7" ht="15" thickBot="1" x14ac:dyDescent="0.35">
      <c r="A1" s="10" t="s">
        <v>203</v>
      </c>
      <c r="B1" s="183" t="s">
        <v>60</v>
      </c>
      <c r="C1" s="198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1711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1693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60</v>
      </c>
      <c r="C5" s="186"/>
      <c r="D5" s="186"/>
      <c r="E5" s="196"/>
      <c r="F5" s="72"/>
    </row>
    <row r="6" spans="1:7" ht="75.900000000000006" customHeight="1" thickBot="1" x14ac:dyDescent="0.35">
      <c r="A6" s="5" t="s">
        <v>206</v>
      </c>
      <c r="B6" s="179" t="s">
        <v>7869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6786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69075</v>
      </c>
      <c r="C10" s="17">
        <f>C9-C14</f>
        <v>65177</v>
      </c>
      <c r="D10" s="32">
        <f>D9-D14</f>
        <v>72773</v>
      </c>
      <c r="E10" s="55">
        <f>E9-E14</f>
        <v>74372</v>
      </c>
      <c r="F10" s="56"/>
    </row>
    <row r="11" spans="1:7" ht="15" thickBot="1" x14ac:dyDescent="0.35">
      <c r="A11" s="7" t="s">
        <v>211</v>
      </c>
      <c r="B11" s="18">
        <f>B10/B9</f>
        <v>8.2959412472253179E-4</v>
      </c>
      <c r="C11" s="18">
        <f>C10/C9</f>
        <v>9.3907812603535857E-4</v>
      </c>
      <c r="D11" s="50">
        <f>D10/D9</f>
        <v>8.5618706778571357E-4</v>
      </c>
      <c r="E11" s="153">
        <f>E10/E9</f>
        <v>8.6876883055739349E-4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83194533</v>
      </c>
      <c r="C14" s="17">
        <v>69340124</v>
      </c>
      <c r="D14" s="32">
        <v>84923839</v>
      </c>
      <c r="E14" s="55">
        <v>85531830</v>
      </c>
      <c r="F14" s="56"/>
    </row>
    <row r="15" spans="1:7" ht="15" thickBot="1" x14ac:dyDescent="0.35">
      <c r="A15" s="7" t="s">
        <v>215</v>
      </c>
      <c r="B15" s="156">
        <f>B14/B9</f>
        <v>0.9991704058752775</v>
      </c>
      <c r="C15" s="156">
        <f>C14/C9</f>
        <v>0.99906092187396467</v>
      </c>
      <c r="D15" s="157">
        <f>D14/D9</f>
        <v>0.99914381293221433</v>
      </c>
      <c r="E15" s="158">
        <f>E14/E9</f>
        <v>0.99913123116944258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>
        <v>0</v>
      </c>
      <c r="B18" s="65">
        <v>31607</v>
      </c>
      <c r="C18" s="65">
        <v>29052</v>
      </c>
      <c r="D18" s="65">
        <v>34427</v>
      </c>
      <c r="E18" s="65">
        <v>34313</v>
      </c>
      <c r="F18" s="56"/>
    </row>
    <row r="19" spans="1:6" x14ac:dyDescent="0.3">
      <c r="A19" s="40">
        <v>3.91</v>
      </c>
      <c r="B19" s="65">
        <v>145</v>
      </c>
      <c r="C19" s="65">
        <v>54</v>
      </c>
      <c r="D19" s="65">
        <v>120</v>
      </c>
      <c r="E19" s="65">
        <v>77</v>
      </c>
      <c r="F19" s="56"/>
    </row>
    <row r="20" spans="1:6" x14ac:dyDescent="0.3">
      <c r="A20" s="40">
        <v>7.82</v>
      </c>
      <c r="B20" s="65" t="s">
        <v>8034</v>
      </c>
      <c r="C20" s="65" t="s">
        <v>8034</v>
      </c>
      <c r="D20" s="65" t="s">
        <v>8034</v>
      </c>
      <c r="E20" s="65">
        <v>10</v>
      </c>
      <c r="F20" s="56"/>
    </row>
    <row r="21" spans="1:6" x14ac:dyDescent="0.3">
      <c r="A21" s="40">
        <v>11.73</v>
      </c>
      <c r="B21" s="65" t="s">
        <v>8034</v>
      </c>
      <c r="C21" s="65" t="s">
        <v>8034</v>
      </c>
      <c r="D21" s="65" t="s">
        <v>8034</v>
      </c>
      <c r="E21" s="65" t="s">
        <v>8034</v>
      </c>
      <c r="F21" s="56"/>
    </row>
    <row r="22" spans="1:6" x14ac:dyDescent="0.3">
      <c r="A22" s="40">
        <v>12</v>
      </c>
      <c r="B22" s="65">
        <v>9117</v>
      </c>
      <c r="C22" s="65">
        <v>8310</v>
      </c>
      <c r="D22" s="65">
        <v>8569</v>
      </c>
      <c r="E22" s="65">
        <v>8855</v>
      </c>
      <c r="F22" s="56"/>
    </row>
    <row r="23" spans="1:6" x14ac:dyDescent="0.3">
      <c r="A23" s="40">
        <v>13.2</v>
      </c>
      <c r="B23" s="65">
        <v>6232</v>
      </c>
      <c r="C23" s="65">
        <v>6660</v>
      </c>
      <c r="D23" s="65">
        <v>7389</v>
      </c>
      <c r="E23" s="65">
        <v>6743</v>
      </c>
      <c r="F23" s="56"/>
    </row>
    <row r="24" spans="1:6" x14ac:dyDescent="0.3">
      <c r="A24" s="40">
        <v>15.64</v>
      </c>
      <c r="B24" s="65">
        <v>19</v>
      </c>
      <c r="C24" s="65" t="s">
        <v>8034</v>
      </c>
      <c r="D24" s="65">
        <v>20</v>
      </c>
      <c r="E24" s="65" t="s">
        <v>8034</v>
      </c>
      <c r="F24" s="56"/>
    </row>
    <row r="25" spans="1:6" x14ac:dyDescent="0.3">
      <c r="A25" s="40">
        <v>19.55</v>
      </c>
      <c r="B25" s="65" t="s">
        <v>8034</v>
      </c>
      <c r="C25" s="65" t="s">
        <v>8034</v>
      </c>
      <c r="D25" s="65" t="s">
        <v>8034</v>
      </c>
      <c r="E25" s="65" t="s">
        <v>8034</v>
      </c>
      <c r="F25" s="56"/>
    </row>
    <row r="26" spans="1:6" x14ac:dyDescent="0.3">
      <c r="A26" s="40">
        <v>31.72</v>
      </c>
      <c r="B26" s="65">
        <v>340</v>
      </c>
      <c r="C26" s="65">
        <v>263</v>
      </c>
      <c r="D26" s="65">
        <v>316</v>
      </c>
      <c r="E26" s="65">
        <v>380</v>
      </c>
      <c r="F26" s="56"/>
    </row>
    <row r="27" spans="1:6" x14ac:dyDescent="0.3">
      <c r="A27" s="40">
        <v>39.07</v>
      </c>
      <c r="B27" s="65">
        <v>184</v>
      </c>
      <c r="C27" s="65">
        <v>130</v>
      </c>
      <c r="D27" s="65">
        <v>173</v>
      </c>
      <c r="E27" s="65">
        <v>221</v>
      </c>
    </row>
    <row r="28" spans="1:6" x14ac:dyDescent="0.3">
      <c r="A28" s="40">
        <v>40.28</v>
      </c>
      <c r="B28" s="65">
        <v>6227</v>
      </c>
      <c r="C28" s="65">
        <v>5852</v>
      </c>
      <c r="D28" s="65">
        <v>6381</v>
      </c>
      <c r="E28" s="65">
        <v>7173</v>
      </c>
    </row>
    <row r="29" spans="1:6" x14ac:dyDescent="0.3">
      <c r="A29" s="40">
        <v>42.98</v>
      </c>
      <c r="B29" s="65" t="s">
        <v>8034</v>
      </c>
      <c r="C29" s="65" t="s">
        <v>8034</v>
      </c>
      <c r="D29" s="65" t="s">
        <v>8034</v>
      </c>
      <c r="E29" s="65" t="s">
        <v>8034</v>
      </c>
    </row>
    <row r="30" spans="1:6" x14ac:dyDescent="0.3">
      <c r="A30" s="40">
        <v>46.89</v>
      </c>
      <c r="B30" s="65" t="s">
        <v>8034</v>
      </c>
      <c r="C30" s="65" t="s">
        <v>8034</v>
      </c>
      <c r="D30" s="65" t="s">
        <v>8034</v>
      </c>
      <c r="E30" s="65" t="s">
        <v>8034</v>
      </c>
    </row>
    <row r="31" spans="1:6" x14ac:dyDescent="0.3">
      <c r="A31" s="40">
        <v>50.8</v>
      </c>
      <c r="B31" s="65" t="s">
        <v>8034</v>
      </c>
      <c r="C31" s="65" t="s">
        <v>8034</v>
      </c>
      <c r="D31" s="65" t="s">
        <v>8034</v>
      </c>
      <c r="E31" s="65" t="s">
        <v>8034</v>
      </c>
    </row>
    <row r="32" spans="1:6" x14ac:dyDescent="0.3">
      <c r="A32" s="40">
        <v>57.18</v>
      </c>
      <c r="B32" s="65">
        <v>8207</v>
      </c>
      <c r="C32" s="65">
        <v>8194</v>
      </c>
      <c r="D32" s="65">
        <v>8484</v>
      </c>
      <c r="E32" s="65">
        <v>9047</v>
      </c>
    </row>
    <row r="33" spans="1:5" x14ac:dyDescent="0.3">
      <c r="A33" s="40">
        <v>63.43</v>
      </c>
      <c r="B33" s="65">
        <v>5006</v>
      </c>
      <c r="C33" s="65">
        <v>4946</v>
      </c>
      <c r="D33" s="65">
        <v>5115</v>
      </c>
      <c r="E33" s="65">
        <v>5683</v>
      </c>
    </row>
    <row r="34" spans="1:5" x14ac:dyDescent="0.3">
      <c r="A34" s="40">
        <v>63.44</v>
      </c>
      <c r="B34" s="65">
        <v>78</v>
      </c>
      <c r="C34" s="65">
        <v>57</v>
      </c>
      <c r="D34" s="65">
        <v>64</v>
      </c>
      <c r="E34" s="65">
        <v>78</v>
      </c>
    </row>
    <row r="35" spans="1:5" x14ac:dyDescent="0.3">
      <c r="A35" s="40">
        <v>78.14</v>
      </c>
      <c r="B35" s="65">
        <v>21</v>
      </c>
      <c r="C35" s="65">
        <v>21</v>
      </c>
      <c r="D35" s="65">
        <v>27</v>
      </c>
      <c r="E35" s="65">
        <v>39</v>
      </c>
    </row>
    <row r="36" spans="1:5" x14ac:dyDescent="0.3">
      <c r="A36" s="40">
        <v>85.96</v>
      </c>
      <c r="B36" s="65">
        <v>13</v>
      </c>
      <c r="C36" s="65" t="s">
        <v>8034</v>
      </c>
      <c r="D36" s="65" t="s">
        <v>8034</v>
      </c>
      <c r="E36" s="65" t="s">
        <v>8034</v>
      </c>
    </row>
    <row r="37" spans="1:5" x14ac:dyDescent="0.3">
      <c r="A37" s="40">
        <v>89.87</v>
      </c>
      <c r="B37" s="65" t="s">
        <v>8034</v>
      </c>
      <c r="C37" s="65" t="s">
        <v>8034</v>
      </c>
      <c r="D37" s="65" t="s">
        <v>8034</v>
      </c>
      <c r="E37" s="65" t="s">
        <v>8034</v>
      </c>
    </row>
    <row r="38" spans="1:5" x14ac:dyDescent="0.3">
      <c r="A38" s="40">
        <v>95.16</v>
      </c>
      <c r="B38" s="65" t="s">
        <v>8034</v>
      </c>
      <c r="C38" s="65" t="s">
        <v>8034</v>
      </c>
      <c r="D38" s="65" t="s">
        <v>8034</v>
      </c>
      <c r="E38" s="65">
        <v>10</v>
      </c>
    </row>
    <row r="39" spans="1:5" x14ac:dyDescent="0.3">
      <c r="A39" s="40">
        <v>114.36</v>
      </c>
      <c r="B39" s="65">
        <v>1286</v>
      </c>
      <c r="C39" s="65">
        <v>1116</v>
      </c>
      <c r="D39" s="65">
        <v>1104</v>
      </c>
      <c r="E39" s="65">
        <v>1058</v>
      </c>
    </row>
    <row r="40" spans="1:5" x14ac:dyDescent="0.3">
      <c r="A40" s="40">
        <v>117.21</v>
      </c>
      <c r="B40" s="65" t="s">
        <v>8034</v>
      </c>
      <c r="C40" s="65" t="s">
        <v>8034</v>
      </c>
      <c r="D40" s="65" t="s">
        <v>8034</v>
      </c>
      <c r="E40" s="65" t="s">
        <v>8034</v>
      </c>
    </row>
    <row r="41" spans="1:5" x14ac:dyDescent="0.3">
      <c r="A41" s="40">
        <v>121.12</v>
      </c>
      <c r="B41" s="65" t="s">
        <v>8034</v>
      </c>
      <c r="C41" s="65" t="s">
        <v>8034</v>
      </c>
      <c r="D41" s="65" t="s">
        <v>8034</v>
      </c>
      <c r="E41" s="65" t="s">
        <v>8034</v>
      </c>
    </row>
    <row r="42" spans="1:5" x14ac:dyDescent="0.3">
      <c r="A42" s="40">
        <v>126.86</v>
      </c>
      <c r="B42" s="65">
        <v>391</v>
      </c>
      <c r="C42" s="65">
        <v>365</v>
      </c>
      <c r="D42" s="65">
        <v>403</v>
      </c>
      <c r="E42" s="65">
        <v>487</v>
      </c>
    </row>
    <row r="43" spans="1:5" x14ac:dyDescent="0.3">
      <c r="A43" s="40">
        <v>126.88</v>
      </c>
      <c r="B43" s="65">
        <v>20</v>
      </c>
      <c r="C43" s="65" t="s">
        <v>8034</v>
      </c>
      <c r="D43" s="65">
        <v>13</v>
      </c>
      <c r="E43" s="65">
        <v>12</v>
      </c>
    </row>
    <row r="44" spans="1:5" x14ac:dyDescent="0.3">
      <c r="A44" s="40">
        <v>156.28</v>
      </c>
      <c r="B44" s="65">
        <v>18</v>
      </c>
      <c r="C44" s="65">
        <v>11</v>
      </c>
      <c r="D44" s="65">
        <v>15</v>
      </c>
      <c r="E44" s="65">
        <v>18</v>
      </c>
    </row>
    <row r="45" spans="1:5" x14ac:dyDescent="0.3">
      <c r="A45" s="40">
        <v>158.6</v>
      </c>
      <c r="B45" s="65" t="s">
        <v>8034</v>
      </c>
      <c r="C45" s="65" t="s">
        <v>8034</v>
      </c>
      <c r="D45" s="65" t="s">
        <v>8034</v>
      </c>
      <c r="E45" s="65" t="s">
        <v>8034</v>
      </c>
    </row>
    <row r="46" spans="1:5" x14ac:dyDescent="0.3">
      <c r="A46" s="40">
        <v>171.54</v>
      </c>
      <c r="B46" s="65">
        <v>47</v>
      </c>
      <c r="C46" s="65">
        <v>43</v>
      </c>
      <c r="D46" s="65">
        <v>47</v>
      </c>
      <c r="E46" s="65">
        <v>59</v>
      </c>
    </row>
    <row r="47" spans="1:5" x14ac:dyDescent="0.3">
      <c r="A47" s="40">
        <v>190.29</v>
      </c>
      <c r="B47" s="65">
        <v>21</v>
      </c>
      <c r="C47" s="65">
        <v>16</v>
      </c>
      <c r="D47" s="65">
        <v>25</v>
      </c>
      <c r="E47" s="65">
        <v>26</v>
      </c>
    </row>
    <row r="48" spans="1:5" x14ac:dyDescent="0.3">
      <c r="A48" s="40">
        <v>195.35</v>
      </c>
      <c r="B48" s="65" t="s">
        <v>8034</v>
      </c>
      <c r="C48" s="65" t="s">
        <v>8034</v>
      </c>
      <c r="D48" s="65" t="s">
        <v>8034</v>
      </c>
      <c r="E48" s="65" t="s">
        <v>8034</v>
      </c>
    </row>
    <row r="49" spans="1:7" x14ac:dyDescent="0.3">
      <c r="A49" s="40">
        <v>228.72</v>
      </c>
      <c r="B49" s="65">
        <v>39</v>
      </c>
      <c r="C49" s="65">
        <v>35</v>
      </c>
      <c r="D49" s="65">
        <v>31</v>
      </c>
      <c r="E49" s="65">
        <v>30</v>
      </c>
    </row>
    <row r="50" spans="1:7" x14ac:dyDescent="0.3">
      <c r="A50" s="40">
        <v>253.72</v>
      </c>
      <c r="B50" s="65">
        <v>17</v>
      </c>
      <c r="C50" s="65">
        <v>14</v>
      </c>
      <c r="D50" s="65">
        <v>14</v>
      </c>
      <c r="E50" s="65">
        <v>14</v>
      </c>
    </row>
    <row r="51" spans="1:7" x14ac:dyDescent="0.3">
      <c r="A51" s="40">
        <v>285.89999999999998</v>
      </c>
      <c r="B51" s="65" t="s">
        <v>8034</v>
      </c>
      <c r="C51" s="65" t="s">
        <v>8034</v>
      </c>
      <c r="D51" s="65" t="s">
        <v>8034</v>
      </c>
      <c r="E51" s="65" t="s">
        <v>8034</v>
      </c>
    </row>
    <row r="52" spans="1:7" x14ac:dyDescent="0.3">
      <c r="A52" s="40">
        <v>317.14999999999998</v>
      </c>
      <c r="B52" s="65" t="s">
        <v>8034</v>
      </c>
      <c r="C52" s="65" t="s">
        <v>8034</v>
      </c>
      <c r="D52" s="65" t="s">
        <v>8034</v>
      </c>
      <c r="E52" s="65" t="s">
        <v>8034</v>
      </c>
    </row>
    <row r="53" spans="1:7" x14ac:dyDescent="0.3">
      <c r="A53" s="40">
        <v>343.08</v>
      </c>
      <c r="B53" s="65" t="s">
        <v>8034</v>
      </c>
      <c r="C53" s="65" t="s">
        <v>8034</v>
      </c>
      <c r="D53" s="65" t="s">
        <v>8034</v>
      </c>
      <c r="E53" s="65" t="s">
        <v>8034</v>
      </c>
    </row>
    <row r="54" spans="1:7" x14ac:dyDescent="0.3">
      <c r="A54" s="40">
        <v>380.58</v>
      </c>
      <c r="B54" s="65" t="s">
        <v>8034</v>
      </c>
      <c r="C54" s="65" t="s">
        <v>8034</v>
      </c>
      <c r="D54" s="65" t="s">
        <v>8034</v>
      </c>
      <c r="E54" s="65" t="s">
        <v>8034</v>
      </c>
      <c r="F54" s="106"/>
      <c r="G54" s="45"/>
    </row>
    <row r="55" spans="1:7" x14ac:dyDescent="0.3">
      <c r="A55" s="39" t="s">
        <v>847</v>
      </c>
      <c r="B55" s="65">
        <v>83194533</v>
      </c>
      <c r="C55" s="65">
        <v>69340124</v>
      </c>
      <c r="D55" s="65">
        <v>84923839</v>
      </c>
      <c r="E55" s="65">
        <v>85531830</v>
      </c>
    </row>
    <row r="56" spans="1:7" x14ac:dyDescent="0.3">
      <c r="A56" s="39" t="s">
        <v>231</v>
      </c>
      <c r="B56" s="65">
        <v>83263608</v>
      </c>
      <c r="C56" s="65">
        <v>69405301</v>
      </c>
      <c r="D56" s="65">
        <v>84996612</v>
      </c>
      <c r="E56" s="65">
        <v>85606202</v>
      </c>
    </row>
    <row r="57" spans="1:7" x14ac:dyDescent="0.3">
      <c r="B57" s="27"/>
      <c r="C57" s="27"/>
      <c r="D57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60D3F00D-35ED-49D6-B8DF-3573049101F7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7E44F-CBD1-4117-9C06-4F7DBF114F0E}">
  <sheetPr codeName="Sheet11"/>
  <dimension ref="A1:G21"/>
  <sheetViews>
    <sheetView showGridLines="0" topLeftCell="A4" workbookViewId="0"/>
  </sheetViews>
  <sheetFormatPr defaultRowHeight="14.4" x14ac:dyDescent="0.3"/>
  <cols>
    <col min="1" max="1" width="44.6640625" customWidth="1"/>
    <col min="2" max="5" width="25.6640625" customWidth="1"/>
    <col min="7" max="7" width="8.88671875" customWidth="1"/>
  </cols>
  <sheetData>
    <row r="1" spans="1:6" ht="15" thickBot="1" x14ac:dyDescent="0.35">
      <c r="A1" s="10" t="s">
        <v>203</v>
      </c>
      <c r="B1" s="216" t="s">
        <v>13</v>
      </c>
      <c r="C1" s="217"/>
      <c r="D1" s="192"/>
      <c r="E1" s="77" t="s">
        <v>148</v>
      </c>
      <c r="F1" s="54"/>
    </row>
    <row r="2" spans="1:6" ht="15" thickBot="1" x14ac:dyDescent="0.35">
      <c r="A2" s="22" t="s">
        <v>6729</v>
      </c>
      <c r="B2" s="209" t="s">
        <v>254</v>
      </c>
      <c r="C2" s="192"/>
      <c r="D2" s="192"/>
      <c r="E2" s="210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255</v>
      </c>
      <c r="C5" s="186"/>
      <c r="D5" s="186"/>
      <c r="E5" s="196"/>
    </row>
    <row r="6" spans="1:6" ht="66" customHeight="1" thickBot="1" x14ac:dyDescent="0.35">
      <c r="A6" s="5" t="s">
        <v>206</v>
      </c>
      <c r="B6" s="215" t="s">
        <v>8016</v>
      </c>
      <c r="C6" s="180"/>
      <c r="D6" s="180"/>
      <c r="E6" s="196"/>
    </row>
    <row r="7" spans="1:6" ht="39.9" customHeight="1" thickBot="1" x14ac:dyDescent="0.35">
      <c r="A7" s="4" t="s">
        <v>207</v>
      </c>
      <c r="B7" s="203" t="s">
        <v>7189</v>
      </c>
      <c r="C7" s="204"/>
      <c r="D7" s="204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12793670</v>
      </c>
      <c r="C10" s="17">
        <f>C9-C14</f>
        <v>11190440</v>
      </c>
      <c r="D10" s="32">
        <f>D9-D14</f>
        <v>13975949</v>
      </c>
      <c r="E10" s="17">
        <f>E9-E14</f>
        <v>15086225</v>
      </c>
    </row>
    <row r="11" spans="1:6" ht="15" thickBot="1" x14ac:dyDescent="0.35">
      <c r="A11" s="7" t="s">
        <v>211</v>
      </c>
      <c r="B11" s="18">
        <f>B10/B9</f>
        <v>0.9994347275106934</v>
      </c>
      <c r="C11" s="18">
        <f>C10/C9</f>
        <v>0.99932960925783987</v>
      </c>
      <c r="D11" s="50">
        <f>D10/D9</f>
        <v>0.99950396502581551</v>
      </c>
      <c r="E11" s="18">
        <f>E10/E9</f>
        <v>0.99952422932239415</v>
      </c>
    </row>
    <row r="12" spans="1:6" ht="15" thickBot="1" x14ac:dyDescent="0.35">
      <c r="A12" s="7" t="s">
        <v>212</v>
      </c>
      <c r="B12" s="19">
        <v>81</v>
      </c>
      <c r="C12" s="19">
        <v>49</v>
      </c>
      <c r="D12" s="51">
        <v>88</v>
      </c>
      <c r="E12" s="19">
        <v>410</v>
      </c>
    </row>
    <row r="13" spans="1:6" ht="15" thickBot="1" x14ac:dyDescent="0.35">
      <c r="A13" s="7" t="s">
        <v>213</v>
      </c>
      <c r="B13" s="20">
        <f>B12/B9</f>
        <v>6.3276771191039133E-6</v>
      </c>
      <c r="C13" s="20">
        <f>C12/C9</f>
        <v>4.3758021001528226E-6</v>
      </c>
      <c r="D13" s="52">
        <f>D12/D9</f>
        <v>6.2934079769661265E-6</v>
      </c>
      <c r="E13" s="20">
        <f>E12/E9</f>
        <v>2.7164180172454118E-5</v>
      </c>
    </row>
    <row r="14" spans="1:6" ht="15" thickBot="1" x14ac:dyDescent="0.35">
      <c r="A14" s="7" t="s">
        <v>214</v>
      </c>
      <c r="B14" s="17">
        <v>7236</v>
      </c>
      <c r="C14" s="17">
        <v>7507</v>
      </c>
      <c r="D14" s="32">
        <v>6936</v>
      </c>
      <c r="E14" s="17">
        <v>7181</v>
      </c>
    </row>
    <row r="15" spans="1:6" ht="15" thickBot="1" x14ac:dyDescent="0.35">
      <c r="A15" s="7" t="s">
        <v>215</v>
      </c>
      <c r="B15" s="18">
        <f>B14/B9</f>
        <v>5.6527248930661629E-4</v>
      </c>
      <c r="C15" s="18">
        <f>C14/C9</f>
        <v>6.7039074216014777E-4</v>
      </c>
      <c r="D15" s="50">
        <f>D14/D9</f>
        <v>4.9603497418451205E-4</v>
      </c>
      <c r="E15" s="18">
        <f>E14/E9</f>
        <v>4.757706776058366E-4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7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7" x14ac:dyDescent="0.3">
      <c r="A18" s="25" t="s">
        <v>256</v>
      </c>
      <c r="B18" s="17">
        <v>12793670</v>
      </c>
      <c r="C18" s="17">
        <v>11190440</v>
      </c>
      <c r="D18" s="32">
        <v>13975949</v>
      </c>
      <c r="E18" s="17">
        <v>15086225</v>
      </c>
    </row>
    <row r="19" spans="1:7" x14ac:dyDescent="0.3">
      <c r="A19" s="25" t="s">
        <v>249</v>
      </c>
      <c r="B19" s="17">
        <v>7236</v>
      </c>
      <c r="C19" s="17">
        <v>7507</v>
      </c>
      <c r="D19" s="32">
        <v>6936</v>
      </c>
      <c r="E19" s="17">
        <v>7181</v>
      </c>
      <c r="G19" s="27"/>
    </row>
    <row r="20" spans="1:7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</row>
    <row r="21" spans="1:7" x14ac:dyDescent="0.3">
      <c r="D21" s="58"/>
      <c r="E21" s="62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BB18A6A-B375-470B-8BF3-D36245BEE848}"/>
  </hyperlinks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55A3B-FA4F-45C2-A7DF-25FA119D8656}">
  <sheetPr codeName="Sheet119"/>
  <dimension ref="A1:H790"/>
  <sheetViews>
    <sheetView showGridLines="0" topLeftCell="A700" workbookViewId="0">
      <selection activeCell="C20" sqref="C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6.109375" customWidth="1"/>
  </cols>
  <sheetData>
    <row r="1" spans="1:8" ht="15" thickBot="1" x14ac:dyDescent="0.35">
      <c r="A1" s="10" t="s">
        <v>203</v>
      </c>
      <c r="B1" s="183" t="s">
        <v>137</v>
      </c>
      <c r="C1" s="198"/>
      <c r="D1" s="198"/>
      <c r="E1" s="3" t="s">
        <v>148</v>
      </c>
      <c r="F1" s="81"/>
      <c r="G1" s="56"/>
    </row>
    <row r="2" spans="1:8" ht="15" thickBot="1" x14ac:dyDescent="0.35">
      <c r="A2" s="22" t="s">
        <v>6729</v>
      </c>
      <c r="B2" s="185" t="s">
        <v>830</v>
      </c>
      <c r="C2" s="186"/>
      <c r="D2" s="186"/>
      <c r="E2" s="196"/>
      <c r="F2" s="72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8" ht="15.75" customHeight="1" thickBot="1" x14ac:dyDescent="0.35">
      <c r="A5" s="4" t="s">
        <v>195</v>
      </c>
      <c r="B5" s="179" t="s">
        <v>1382</v>
      </c>
      <c r="C5" s="186"/>
      <c r="D5" s="186"/>
      <c r="E5" s="196"/>
      <c r="F5" s="72"/>
    </row>
    <row r="6" spans="1:8" ht="15.75" customHeight="1" thickBot="1" x14ac:dyDescent="0.35">
      <c r="A6" s="5" t="s">
        <v>206</v>
      </c>
      <c r="B6" s="185" t="s">
        <v>1384</v>
      </c>
      <c r="C6" s="186"/>
      <c r="D6" s="186"/>
      <c r="E6" s="196"/>
      <c r="F6" s="72"/>
    </row>
    <row r="7" spans="1:8" ht="39.9" customHeight="1" thickBot="1" x14ac:dyDescent="0.35">
      <c r="A7" s="4" t="s">
        <v>207</v>
      </c>
      <c r="B7" s="203" t="s">
        <v>6787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1919757</v>
      </c>
      <c r="C10" s="17">
        <f>C9-C14</f>
        <v>1458359</v>
      </c>
      <c r="D10" s="32">
        <f>D9-D14</f>
        <v>1772129</v>
      </c>
      <c r="E10" s="55">
        <f>E9-E14</f>
        <v>2027333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2.305637536149046E-2</v>
      </c>
      <c r="C11" s="18">
        <f>C10/C9</f>
        <v>2.1012213461908336E-2</v>
      </c>
      <c r="D11" s="50">
        <f>D10/D9</f>
        <v>2.0849407503442607E-2</v>
      </c>
      <c r="E11" s="153">
        <f>E10/E9</f>
        <v>2.3682080884747114E-2</v>
      </c>
      <c r="F11" s="56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  <c r="G13" s="29"/>
      <c r="H13" s="29"/>
    </row>
    <row r="14" spans="1:8" ht="15" thickBot="1" x14ac:dyDescent="0.35">
      <c r="A14" s="7" t="s">
        <v>214</v>
      </c>
      <c r="B14" s="17">
        <v>81343851</v>
      </c>
      <c r="C14" s="17">
        <v>67946942</v>
      </c>
      <c r="D14" s="32">
        <v>83224483</v>
      </c>
      <c r="E14" s="55">
        <v>83578869</v>
      </c>
      <c r="F14" s="56"/>
      <c r="G14" s="29"/>
      <c r="H14" s="29"/>
    </row>
    <row r="15" spans="1:8" ht="15" thickBot="1" x14ac:dyDescent="0.35">
      <c r="A15" s="7" t="s">
        <v>215</v>
      </c>
      <c r="B15" s="156">
        <f>B14/B9</f>
        <v>0.97694362463850959</v>
      </c>
      <c r="C15" s="156">
        <f>C14/C9</f>
        <v>0.97898778653809171</v>
      </c>
      <c r="D15" s="157">
        <f>D14/D9</f>
        <v>0.97915059249655734</v>
      </c>
      <c r="E15" s="158">
        <f>E14/E9</f>
        <v>0.9763179191152529</v>
      </c>
      <c r="F15" s="56"/>
      <c r="G15" s="29"/>
      <c r="H15" s="29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  <c r="G16" s="29"/>
      <c r="H16" s="29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  <c r="G17" s="234" t="s">
        <v>3011</v>
      </c>
      <c r="H17" s="235"/>
    </row>
    <row r="18" spans="1:8" x14ac:dyDescent="0.3">
      <c r="A18" s="164" t="s">
        <v>1409</v>
      </c>
      <c r="B18" s="140" t="s">
        <v>8034</v>
      </c>
      <c r="C18" s="140" t="s">
        <v>8034</v>
      </c>
      <c r="D18" s="140">
        <v>15</v>
      </c>
      <c r="E18" s="65">
        <v>16</v>
      </c>
      <c r="F18" s="56"/>
      <c r="G18" s="48" t="s">
        <v>1409</v>
      </c>
      <c r="H18" s="47" t="s">
        <v>1408</v>
      </c>
    </row>
    <row r="19" spans="1:8" x14ac:dyDescent="0.3">
      <c r="A19" s="164" t="s">
        <v>2171</v>
      </c>
      <c r="B19" s="140">
        <v>159</v>
      </c>
      <c r="C19" s="140">
        <v>58</v>
      </c>
      <c r="D19" s="140">
        <v>155</v>
      </c>
      <c r="E19" s="65">
        <v>136</v>
      </c>
      <c r="F19" s="56"/>
      <c r="G19" s="48" t="s">
        <v>2171</v>
      </c>
      <c r="H19" s="47" t="s">
        <v>2170</v>
      </c>
    </row>
    <row r="20" spans="1:8" x14ac:dyDescent="0.3">
      <c r="A20" s="164" t="s">
        <v>2139</v>
      </c>
      <c r="B20" s="140">
        <v>126</v>
      </c>
      <c r="C20" s="140">
        <v>45</v>
      </c>
      <c r="D20" s="140">
        <v>105</v>
      </c>
      <c r="E20" s="65">
        <v>79</v>
      </c>
      <c r="F20" s="56"/>
      <c r="G20" s="48" t="s">
        <v>2139</v>
      </c>
      <c r="H20" s="47" t="s">
        <v>2138</v>
      </c>
    </row>
    <row r="21" spans="1:8" x14ac:dyDescent="0.3">
      <c r="A21" s="164" t="s">
        <v>2155</v>
      </c>
      <c r="B21" s="140">
        <v>10</v>
      </c>
      <c r="C21" s="140" t="s">
        <v>8034</v>
      </c>
      <c r="D21" s="140">
        <v>33</v>
      </c>
      <c r="E21" s="65">
        <v>34</v>
      </c>
      <c r="F21" s="56"/>
      <c r="G21" s="48" t="s">
        <v>2155</v>
      </c>
      <c r="H21" s="47" t="s">
        <v>2154</v>
      </c>
    </row>
    <row r="22" spans="1:8" x14ac:dyDescent="0.3">
      <c r="A22" s="164" t="s">
        <v>2085</v>
      </c>
      <c r="B22" s="140" t="s">
        <v>8034</v>
      </c>
      <c r="C22" s="140" t="s">
        <v>8034</v>
      </c>
      <c r="D22" s="140" t="s">
        <v>8034</v>
      </c>
      <c r="E22" s="65" t="s">
        <v>8034</v>
      </c>
      <c r="F22" s="56"/>
      <c r="G22" s="48" t="s">
        <v>2085</v>
      </c>
      <c r="H22" s="47" t="s">
        <v>2084</v>
      </c>
    </row>
    <row r="23" spans="1:8" x14ac:dyDescent="0.3">
      <c r="A23" s="164" t="s">
        <v>2099</v>
      </c>
      <c r="B23" s="140" t="s">
        <v>8034</v>
      </c>
      <c r="C23" s="140" t="s">
        <v>8034</v>
      </c>
      <c r="D23" s="140" t="s">
        <v>8034</v>
      </c>
      <c r="E23" s="65">
        <v>16</v>
      </c>
      <c r="F23" s="56"/>
      <c r="G23" s="48" t="s">
        <v>2099</v>
      </c>
      <c r="H23" s="47" t="s">
        <v>2098</v>
      </c>
    </row>
    <row r="24" spans="1:8" x14ac:dyDescent="0.3">
      <c r="A24" s="164" t="s">
        <v>2149</v>
      </c>
      <c r="B24" s="140" t="s">
        <v>8034</v>
      </c>
      <c r="C24" s="140" t="s">
        <v>8034</v>
      </c>
      <c r="D24" s="140">
        <v>17</v>
      </c>
      <c r="E24" s="65" t="s">
        <v>8034</v>
      </c>
      <c r="F24" s="56"/>
      <c r="G24" s="48" t="s">
        <v>2149</v>
      </c>
      <c r="H24" s="47" t="s">
        <v>2148</v>
      </c>
    </row>
    <row r="25" spans="1:8" x14ac:dyDescent="0.3">
      <c r="A25" s="164" t="s">
        <v>2081</v>
      </c>
      <c r="B25" s="140">
        <v>438</v>
      </c>
      <c r="C25" s="140">
        <v>36</v>
      </c>
      <c r="D25" s="140" t="s">
        <v>8034</v>
      </c>
      <c r="E25" s="65" t="s">
        <v>8034</v>
      </c>
      <c r="F25" s="56"/>
      <c r="G25" s="48" t="s">
        <v>2081</v>
      </c>
      <c r="H25" s="47" t="s">
        <v>2080</v>
      </c>
    </row>
    <row r="26" spans="1:8" x14ac:dyDescent="0.3">
      <c r="A26" s="164" t="s">
        <v>2088</v>
      </c>
      <c r="B26" s="140" t="s">
        <v>8034</v>
      </c>
      <c r="C26" s="140" t="s">
        <v>8034</v>
      </c>
      <c r="D26" s="140">
        <v>10</v>
      </c>
      <c r="E26" s="65" t="s">
        <v>8034</v>
      </c>
      <c r="F26" s="56"/>
      <c r="G26" s="48" t="s">
        <v>2081</v>
      </c>
      <c r="H26" s="47" t="s">
        <v>2137</v>
      </c>
    </row>
    <row r="27" spans="1:8" x14ac:dyDescent="0.3">
      <c r="A27" s="164" t="s">
        <v>2092</v>
      </c>
      <c r="B27" s="140" t="s">
        <v>8034</v>
      </c>
      <c r="C27" s="140" t="s">
        <v>8034</v>
      </c>
      <c r="D27" s="140">
        <v>10</v>
      </c>
      <c r="E27" s="65">
        <v>13</v>
      </c>
      <c r="F27" s="56"/>
      <c r="G27" s="48" t="s">
        <v>2088</v>
      </c>
      <c r="H27" s="47" t="s">
        <v>2087</v>
      </c>
    </row>
    <row r="28" spans="1:8" x14ac:dyDescent="0.3">
      <c r="A28" s="164" t="s">
        <v>2100</v>
      </c>
      <c r="B28" s="140">
        <v>12</v>
      </c>
      <c r="C28" s="140">
        <v>12</v>
      </c>
      <c r="D28" s="140" t="s">
        <v>8034</v>
      </c>
      <c r="E28" s="65" t="s">
        <v>8034</v>
      </c>
      <c r="F28" s="56"/>
      <c r="G28" s="48" t="s">
        <v>2092</v>
      </c>
      <c r="H28" s="47" t="s">
        <v>2091</v>
      </c>
    </row>
    <row r="29" spans="1:8" x14ac:dyDescent="0.3">
      <c r="A29" s="164" t="s">
        <v>1404</v>
      </c>
      <c r="B29" s="140">
        <v>16</v>
      </c>
      <c r="C29" s="140">
        <v>34</v>
      </c>
      <c r="D29" s="140">
        <v>52</v>
      </c>
      <c r="E29" s="65">
        <v>12</v>
      </c>
      <c r="F29" s="56"/>
      <c r="G29" s="48" t="s">
        <v>2100</v>
      </c>
      <c r="H29" s="47" t="s">
        <v>2098</v>
      </c>
    </row>
    <row r="30" spans="1:8" x14ac:dyDescent="0.3">
      <c r="A30" s="164" t="s">
        <v>2101</v>
      </c>
      <c r="B30" s="140">
        <v>20</v>
      </c>
      <c r="C30" s="140">
        <v>16</v>
      </c>
      <c r="D30" s="140">
        <v>28</v>
      </c>
      <c r="E30" s="65">
        <v>88</v>
      </c>
      <c r="F30" s="56"/>
      <c r="G30" s="48" t="s">
        <v>1404</v>
      </c>
      <c r="H30" s="47" t="s">
        <v>1403</v>
      </c>
    </row>
    <row r="31" spans="1:8" x14ac:dyDescent="0.3">
      <c r="A31" s="164" t="s">
        <v>2116</v>
      </c>
      <c r="B31" s="140">
        <v>11</v>
      </c>
      <c r="C31" s="140" t="s">
        <v>8034</v>
      </c>
      <c r="D31" s="140" t="s">
        <v>8034</v>
      </c>
      <c r="E31" s="65">
        <v>43</v>
      </c>
      <c r="F31" s="56"/>
      <c r="G31" s="48" t="s">
        <v>2101</v>
      </c>
      <c r="H31" s="47" t="s">
        <v>482</v>
      </c>
    </row>
    <row r="32" spans="1:8" x14ac:dyDescent="0.3">
      <c r="A32" s="164" t="s">
        <v>1400</v>
      </c>
      <c r="B32" s="140">
        <v>34</v>
      </c>
      <c r="C32" s="140">
        <v>32</v>
      </c>
      <c r="D32" s="140">
        <v>63</v>
      </c>
      <c r="E32" s="65">
        <v>72</v>
      </c>
      <c r="F32" s="56"/>
      <c r="G32" s="48" t="s">
        <v>2116</v>
      </c>
      <c r="H32" s="47" t="s">
        <v>2115</v>
      </c>
    </row>
    <row r="33" spans="1:8" x14ac:dyDescent="0.3">
      <c r="A33" s="164" t="s">
        <v>2097</v>
      </c>
      <c r="B33" s="140">
        <v>1023</v>
      </c>
      <c r="C33" s="140">
        <v>299</v>
      </c>
      <c r="D33" s="140">
        <v>300</v>
      </c>
      <c r="E33" s="65">
        <v>359</v>
      </c>
      <c r="F33" s="56"/>
      <c r="G33" s="48" t="s">
        <v>1400</v>
      </c>
      <c r="H33" s="47" t="s">
        <v>1399</v>
      </c>
    </row>
    <row r="34" spans="1:8" x14ac:dyDescent="0.3">
      <c r="A34" s="164" t="s">
        <v>2106</v>
      </c>
      <c r="B34" s="140">
        <v>35</v>
      </c>
      <c r="C34" s="140">
        <v>33</v>
      </c>
      <c r="D34" s="140">
        <v>10</v>
      </c>
      <c r="E34" s="65">
        <v>13</v>
      </c>
      <c r="F34" s="56"/>
      <c r="G34" s="48" t="s">
        <v>2097</v>
      </c>
      <c r="H34" s="47" t="s">
        <v>1399</v>
      </c>
    </row>
    <row r="35" spans="1:8" x14ac:dyDescent="0.3">
      <c r="A35" s="164" t="s">
        <v>2086</v>
      </c>
      <c r="B35" s="140">
        <v>32</v>
      </c>
      <c r="C35" s="140" t="s">
        <v>8034</v>
      </c>
      <c r="D35" s="140" t="s">
        <v>8034</v>
      </c>
      <c r="E35" s="65" t="s">
        <v>8034</v>
      </c>
      <c r="F35" s="56"/>
      <c r="G35" s="48" t="s">
        <v>2106</v>
      </c>
      <c r="H35" s="47" t="s">
        <v>1401</v>
      </c>
    </row>
    <row r="36" spans="1:8" x14ac:dyDescent="0.3">
      <c r="A36" s="164" t="s">
        <v>2083</v>
      </c>
      <c r="B36" s="140">
        <v>160</v>
      </c>
      <c r="C36" s="140">
        <v>59</v>
      </c>
      <c r="D36" s="140">
        <v>84</v>
      </c>
      <c r="E36" s="65">
        <v>101</v>
      </c>
      <c r="F36" s="56"/>
      <c r="G36" s="48" t="s">
        <v>2086</v>
      </c>
      <c r="H36" s="47" t="s">
        <v>2084</v>
      </c>
    </row>
    <row r="37" spans="1:8" x14ac:dyDescent="0.3">
      <c r="A37" s="164" t="s">
        <v>2105</v>
      </c>
      <c r="B37" s="140">
        <v>10</v>
      </c>
      <c r="C37" s="140">
        <v>10</v>
      </c>
      <c r="D37" s="140" t="s">
        <v>8034</v>
      </c>
      <c r="E37" s="65">
        <v>14</v>
      </c>
      <c r="F37" s="56"/>
      <c r="G37" s="48" t="s">
        <v>2083</v>
      </c>
      <c r="H37" s="47" t="s">
        <v>2082</v>
      </c>
    </row>
    <row r="38" spans="1:8" x14ac:dyDescent="0.3">
      <c r="A38" s="164" t="s">
        <v>2107</v>
      </c>
      <c r="B38" s="140">
        <v>24</v>
      </c>
      <c r="C38" s="140">
        <v>39</v>
      </c>
      <c r="D38" s="140">
        <v>23</v>
      </c>
      <c r="E38" s="65">
        <v>45</v>
      </c>
      <c r="F38" s="56"/>
      <c r="G38" s="48" t="s">
        <v>2105</v>
      </c>
      <c r="H38" s="47" t="s">
        <v>2104</v>
      </c>
    </row>
    <row r="39" spans="1:8" x14ac:dyDescent="0.3">
      <c r="A39" s="164" t="s">
        <v>1402</v>
      </c>
      <c r="B39" s="140">
        <v>32</v>
      </c>
      <c r="C39" s="140" t="s">
        <v>8034</v>
      </c>
      <c r="D39" s="140">
        <v>10</v>
      </c>
      <c r="E39" s="65">
        <v>28</v>
      </c>
      <c r="F39" s="56"/>
      <c r="G39" s="48" t="s">
        <v>2107</v>
      </c>
      <c r="H39" s="47" t="s">
        <v>1401</v>
      </c>
    </row>
    <row r="40" spans="1:8" x14ac:dyDescent="0.3">
      <c r="A40" s="164" t="s">
        <v>2112</v>
      </c>
      <c r="B40" s="140">
        <v>145</v>
      </c>
      <c r="C40" s="140">
        <v>229</v>
      </c>
      <c r="D40" s="140">
        <v>314</v>
      </c>
      <c r="E40" s="65">
        <v>282</v>
      </c>
      <c r="F40" s="56"/>
      <c r="G40" s="48" t="s">
        <v>1402</v>
      </c>
      <c r="H40" s="47" t="s">
        <v>1401</v>
      </c>
    </row>
    <row r="41" spans="1:8" x14ac:dyDescent="0.3">
      <c r="A41" s="164" t="s">
        <v>2094</v>
      </c>
      <c r="B41" s="140">
        <v>1406</v>
      </c>
      <c r="C41" s="140">
        <v>711</v>
      </c>
      <c r="D41" s="140">
        <v>1104</v>
      </c>
      <c r="E41" s="65">
        <v>1461</v>
      </c>
      <c r="F41" s="56"/>
      <c r="G41" s="48" t="s">
        <v>2112</v>
      </c>
      <c r="H41" s="47" t="s">
        <v>2111</v>
      </c>
    </row>
    <row r="42" spans="1:8" x14ac:dyDescent="0.3">
      <c r="A42" s="164" t="s">
        <v>2175</v>
      </c>
      <c r="B42" s="140" t="s">
        <v>8034</v>
      </c>
      <c r="C42" s="140" t="s">
        <v>8034</v>
      </c>
      <c r="D42" s="140" t="s">
        <v>8034</v>
      </c>
      <c r="E42" s="65" t="s">
        <v>8034</v>
      </c>
      <c r="F42" s="56"/>
      <c r="G42" s="48" t="s">
        <v>2094</v>
      </c>
      <c r="H42" s="47" t="s">
        <v>2093</v>
      </c>
    </row>
    <row r="43" spans="1:8" x14ac:dyDescent="0.3">
      <c r="A43" s="164" t="s">
        <v>2103</v>
      </c>
      <c r="B43" s="140">
        <v>12</v>
      </c>
      <c r="C43" s="140" t="s">
        <v>8034</v>
      </c>
      <c r="D43" s="140" t="s">
        <v>8034</v>
      </c>
      <c r="E43" s="65">
        <v>24</v>
      </c>
      <c r="F43" s="56"/>
      <c r="G43" s="48" t="s">
        <v>2175</v>
      </c>
      <c r="H43" s="47" t="s">
        <v>2174</v>
      </c>
    </row>
    <row r="44" spans="1:8" x14ac:dyDescent="0.3">
      <c r="A44" s="164" t="s">
        <v>2110</v>
      </c>
      <c r="B44" s="140" t="s">
        <v>8034</v>
      </c>
      <c r="C44" s="140" t="s">
        <v>8034</v>
      </c>
      <c r="D44" s="140" t="s">
        <v>8034</v>
      </c>
      <c r="E44" s="65" t="s">
        <v>8034</v>
      </c>
      <c r="F44" s="56"/>
      <c r="G44" s="48" t="s">
        <v>2103</v>
      </c>
      <c r="H44" s="47" t="s">
        <v>2102</v>
      </c>
    </row>
    <row r="45" spans="1:8" x14ac:dyDescent="0.3">
      <c r="A45" s="164" t="s">
        <v>2114</v>
      </c>
      <c r="B45" s="140" t="s">
        <v>8034</v>
      </c>
      <c r="C45" s="140" t="s">
        <v>8034</v>
      </c>
      <c r="D45" s="140" t="s">
        <v>8034</v>
      </c>
      <c r="E45" s="65" t="s">
        <v>8034</v>
      </c>
      <c r="F45" s="56"/>
      <c r="G45" s="48" t="s">
        <v>2110</v>
      </c>
      <c r="H45" s="47" t="s">
        <v>2109</v>
      </c>
    </row>
    <row r="46" spans="1:8" x14ac:dyDescent="0.3">
      <c r="A46" s="164" t="s">
        <v>2120</v>
      </c>
      <c r="B46" s="140">
        <v>41</v>
      </c>
      <c r="C46" s="140">
        <v>18</v>
      </c>
      <c r="D46" s="140">
        <v>10</v>
      </c>
      <c r="E46" s="65">
        <v>53</v>
      </c>
      <c r="F46" s="56"/>
      <c r="G46" s="48" t="s">
        <v>2114</v>
      </c>
      <c r="H46" s="47" t="s">
        <v>2113</v>
      </c>
    </row>
    <row r="47" spans="1:8" x14ac:dyDescent="0.3">
      <c r="A47" s="164" t="s">
        <v>2117</v>
      </c>
      <c r="B47" s="140">
        <v>22</v>
      </c>
      <c r="C47" s="140">
        <v>24</v>
      </c>
      <c r="D47" s="140">
        <v>106</v>
      </c>
      <c r="E47" s="65">
        <v>40</v>
      </c>
      <c r="F47" s="56"/>
      <c r="G47" s="48" t="s">
        <v>2120</v>
      </c>
      <c r="H47" s="47" t="s">
        <v>2119</v>
      </c>
    </row>
    <row r="48" spans="1:8" x14ac:dyDescent="0.3">
      <c r="A48" s="164" t="s">
        <v>2121</v>
      </c>
      <c r="B48" s="140">
        <v>12</v>
      </c>
      <c r="C48" s="140">
        <v>15</v>
      </c>
      <c r="D48" s="140" t="s">
        <v>8034</v>
      </c>
      <c r="E48" s="65">
        <v>25</v>
      </c>
      <c r="F48" s="56"/>
      <c r="G48" s="48" t="s">
        <v>2117</v>
      </c>
      <c r="H48" s="47" t="s">
        <v>2115</v>
      </c>
    </row>
    <row r="49" spans="1:8" x14ac:dyDescent="0.3">
      <c r="A49" s="164" t="s">
        <v>2118</v>
      </c>
      <c r="B49" s="140">
        <v>111</v>
      </c>
      <c r="C49" s="140">
        <v>244</v>
      </c>
      <c r="D49" s="140">
        <v>41</v>
      </c>
      <c r="E49" s="65">
        <v>106</v>
      </c>
      <c r="F49" s="56"/>
      <c r="G49" s="48" t="s">
        <v>2121</v>
      </c>
      <c r="H49" s="47" t="s">
        <v>2119</v>
      </c>
    </row>
    <row r="50" spans="1:8" x14ac:dyDescent="0.3">
      <c r="A50" s="164" t="s">
        <v>7870</v>
      </c>
      <c r="B50" s="140" t="s">
        <v>8034</v>
      </c>
      <c r="C50" s="140" t="s">
        <v>8034</v>
      </c>
      <c r="D50" s="140" t="s">
        <v>8034</v>
      </c>
      <c r="E50" s="65" t="s">
        <v>8034</v>
      </c>
      <c r="F50" s="56"/>
      <c r="G50" s="48" t="s">
        <v>2118</v>
      </c>
      <c r="H50" s="47" t="s">
        <v>2115</v>
      </c>
    </row>
    <row r="51" spans="1:8" x14ac:dyDescent="0.3">
      <c r="A51" s="164" t="s">
        <v>1406</v>
      </c>
      <c r="B51" s="140">
        <v>62</v>
      </c>
      <c r="C51" s="140" t="s">
        <v>8034</v>
      </c>
      <c r="D51" s="140">
        <v>105</v>
      </c>
      <c r="E51" s="65">
        <v>52</v>
      </c>
      <c r="F51" s="56"/>
      <c r="G51" s="48" t="s">
        <v>7870</v>
      </c>
      <c r="H51" s="47" t="s">
        <v>7928</v>
      </c>
    </row>
    <row r="52" spans="1:8" x14ac:dyDescent="0.3">
      <c r="A52" s="164" t="s">
        <v>2122</v>
      </c>
      <c r="B52" s="140">
        <v>4037</v>
      </c>
      <c r="C52" s="140">
        <v>2596</v>
      </c>
      <c r="D52" s="140">
        <v>3591</v>
      </c>
      <c r="E52" s="65">
        <v>3924</v>
      </c>
      <c r="F52" s="56"/>
      <c r="G52" s="48" t="s">
        <v>1406</v>
      </c>
      <c r="H52" s="47" t="s">
        <v>1405</v>
      </c>
    </row>
    <row r="53" spans="1:8" x14ac:dyDescent="0.3">
      <c r="A53" s="164" t="s">
        <v>2131</v>
      </c>
      <c r="B53" s="140">
        <v>40</v>
      </c>
      <c r="C53" s="140">
        <v>75</v>
      </c>
      <c r="D53" s="140">
        <v>18</v>
      </c>
      <c r="E53" s="65" t="s">
        <v>8034</v>
      </c>
      <c r="F53" s="56"/>
      <c r="G53" s="48" t="s">
        <v>2122</v>
      </c>
      <c r="H53" s="47" t="s">
        <v>593</v>
      </c>
    </row>
    <row r="54" spans="1:8" x14ac:dyDescent="0.3">
      <c r="A54" s="164" t="s">
        <v>2090</v>
      </c>
      <c r="B54" s="140">
        <v>2539</v>
      </c>
      <c r="C54" s="140">
        <v>2236</v>
      </c>
      <c r="D54" s="140">
        <v>2088</v>
      </c>
      <c r="E54" s="65">
        <v>2323</v>
      </c>
      <c r="F54" s="56"/>
      <c r="G54" s="48" t="s">
        <v>2131</v>
      </c>
      <c r="H54" s="47" t="s">
        <v>1129</v>
      </c>
    </row>
    <row r="55" spans="1:8" x14ac:dyDescent="0.3">
      <c r="A55" s="164" t="s">
        <v>2095</v>
      </c>
      <c r="B55" s="140">
        <v>28</v>
      </c>
      <c r="C55" s="140">
        <v>10</v>
      </c>
      <c r="D55" s="140">
        <v>39</v>
      </c>
      <c r="E55" s="65">
        <v>68</v>
      </c>
      <c r="F55" s="56"/>
      <c r="G55" s="48" t="s">
        <v>2090</v>
      </c>
      <c r="H55" s="47" t="s">
        <v>2089</v>
      </c>
    </row>
    <row r="56" spans="1:8" x14ac:dyDescent="0.3">
      <c r="A56" s="164" t="s">
        <v>1407</v>
      </c>
      <c r="B56" s="140">
        <v>21</v>
      </c>
      <c r="C56" s="140">
        <v>63</v>
      </c>
      <c r="D56" s="140">
        <v>48</v>
      </c>
      <c r="E56" s="65">
        <v>112</v>
      </c>
      <c r="F56" s="56"/>
      <c r="G56" s="48" t="s">
        <v>2095</v>
      </c>
      <c r="H56" s="47" t="s">
        <v>592</v>
      </c>
    </row>
    <row r="57" spans="1:8" x14ac:dyDescent="0.3">
      <c r="A57" s="164" t="s">
        <v>2124</v>
      </c>
      <c r="B57" s="140">
        <v>74</v>
      </c>
      <c r="C57" s="140">
        <v>34</v>
      </c>
      <c r="D57" s="140">
        <v>28</v>
      </c>
      <c r="E57" s="65">
        <v>144</v>
      </c>
      <c r="F57" s="56"/>
      <c r="G57" s="48" t="s">
        <v>1407</v>
      </c>
      <c r="H57" s="47" t="s">
        <v>1129</v>
      </c>
    </row>
    <row r="58" spans="1:8" x14ac:dyDescent="0.3">
      <c r="A58" s="164" t="s">
        <v>2136</v>
      </c>
      <c r="B58" s="140">
        <v>24</v>
      </c>
      <c r="C58" s="140">
        <v>62</v>
      </c>
      <c r="D58" s="140">
        <v>14</v>
      </c>
      <c r="E58" s="65">
        <v>59</v>
      </c>
      <c r="F58" s="56"/>
      <c r="G58" s="48" t="s">
        <v>2124</v>
      </c>
      <c r="H58" s="47" t="s">
        <v>2123</v>
      </c>
    </row>
    <row r="59" spans="1:8" x14ac:dyDescent="0.3">
      <c r="A59" s="164" t="s">
        <v>2184</v>
      </c>
      <c r="B59" s="140" t="s">
        <v>8034</v>
      </c>
      <c r="C59" s="140" t="s">
        <v>8034</v>
      </c>
      <c r="D59" s="140" t="s">
        <v>8034</v>
      </c>
      <c r="E59" s="65">
        <v>14</v>
      </c>
      <c r="F59" s="56"/>
      <c r="G59" s="48" t="s">
        <v>2124</v>
      </c>
      <c r="H59" s="47" t="s">
        <v>2176</v>
      </c>
    </row>
    <row r="60" spans="1:8" x14ac:dyDescent="0.3">
      <c r="A60" s="164" t="s">
        <v>2125</v>
      </c>
      <c r="B60" s="140">
        <v>14</v>
      </c>
      <c r="C60" s="140" t="s">
        <v>8034</v>
      </c>
      <c r="D60" s="140" t="s">
        <v>8034</v>
      </c>
      <c r="E60" s="65" t="s">
        <v>8034</v>
      </c>
      <c r="F60" s="56"/>
      <c r="G60" s="48" t="s">
        <v>2136</v>
      </c>
      <c r="H60" s="47" t="s">
        <v>2135</v>
      </c>
    </row>
    <row r="61" spans="1:8" x14ac:dyDescent="0.3">
      <c r="A61" s="164" t="s">
        <v>2130</v>
      </c>
      <c r="B61" s="140">
        <v>33</v>
      </c>
      <c r="C61" s="140" t="s">
        <v>8034</v>
      </c>
      <c r="D61" s="140">
        <v>17</v>
      </c>
      <c r="E61" s="65">
        <v>25</v>
      </c>
      <c r="F61" s="56"/>
      <c r="G61" s="48" t="s">
        <v>2184</v>
      </c>
      <c r="H61" s="47" t="s">
        <v>2183</v>
      </c>
    </row>
    <row r="62" spans="1:8" x14ac:dyDescent="0.3">
      <c r="A62" s="164" t="s">
        <v>2166</v>
      </c>
      <c r="B62" s="140" t="s">
        <v>8034</v>
      </c>
      <c r="C62" s="140" t="s">
        <v>8034</v>
      </c>
      <c r="D62" s="140" t="s">
        <v>8034</v>
      </c>
      <c r="E62" s="65" t="s">
        <v>8034</v>
      </c>
      <c r="F62" s="56"/>
      <c r="G62" s="48" t="s">
        <v>2125</v>
      </c>
      <c r="H62" s="47" t="s">
        <v>2123</v>
      </c>
    </row>
    <row r="63" spans="1:8" x14ac:dyDescent="0.3">
      <c r="A63" s="164" t="s">
        <v>2133</v>
      </c>
      <c r="B63" s="140">
        <v>23</v>
      </c>
      <c r="C63" s="140">
        <v>144</v>
      </c>
      <c r="D63" s="140">
        <v>109</v>
      </c>
      <c r="E63" s="65">
        <v>101</v>
      </c>
      <c r="F63" s="56"/>
      <c r="G63" s="48" t="s">
        <v>2130</v>
      </c>
      <c r="H63" s="47" t="s">
        <v>2129</v>
      </c>
    </row>
    <row r="64" spans="1:8" x14ac:dyDescent="0.3">
      <c r="A64" s="164" t="s">
        <v>2134</v>
      </c>
      <c r="B64" s="140" t="s">
        <v>8034</v>
      </c>
      <c r="C64" s="140">
        <v>22</v>
      </c>
      <c r="D64" s="140">
        <v>18</v>
      </c>
      <c r="E64" s="65">
        <v>10</v>
      </c>
      <c r="F64" s="56"/>
      <c r="G64" s="48" t="s">
        <v>2166</v>
      </c>
      <c r="H64" s="47" t="s">
        <v>2165</v>
      </c>
    </row>
    <row r="65" spans="1:8" x14ac:dyDescent="0.3">
      <c r="A65" s="164" t="s">
        <v>2137</v>
      </c>
      <c r="B65" s="140" t="s">
        <v>8034</v>
      </c>
      <c r="C65" s="140" t="s">
        <v>8034</v>
      </c>
      <c r="D65" s="140" t="s">
        <v>8034</v>
      </c>
      <c r="E65" s="65" t="s">
        <v>8034</v>
      </c>
      <c r="F65" s="56"/>
      <c r="G65" s="48" t="s">
        <v>2133</v>
      </c>
      <c r="H65" s="47" t="s">
        <v>2132</v>
      </c>
    </row>
    <row r="66" spans="1:8" x14ac:dyDescent="0.3">
      <c r="A66" s="164" t="s">
        <v>2141</v>
      </c>
      <c r="B66" s="140" t="s">
        <v>8034</v>
      </c>
      <c r="C66" s="140" t="s">
        <v>8034</v>
      </c>
      <c r="D66" s="140" t="s">
        <v>8034</v>
      </c>
      <c r="E66" s="65" t="s">
        <v>8034</v>
      </c>
      <c r="F66" s="56"/>
      <c r="G66" s="48" t="s">
        <v>2134</v>
      </c>
      <c r="H66" s="47" t="s">
        <v>2132</v>
      </c>
    </row>
    <row r="67" spans="1:8" x14ac:dyDescent="0.3">
      <c r="A67" s="164" t="s">
        <v>2143</v>
      </c>
      <c r="B67" s="140" t="s">
        <v>8034</v>
      </c>
      <c r="C67" s="140" t="s">
        <v>8034</v>
      </c>
      <c r="D67" s="140" t="s">
        <v>8034</v>
      </c>
      <c r="E67" s="65" t="s">
        <v>8034</v>
      </c>
      <c r="F67" s="56"/>
      <c r="G67" s="48" t="s">
        <v>2137</v>
      </c>
      <c r="H67" s="47" t="s">
        <v>2137</v>
      </c>
    </row>
    <row r="68" spans="1:8" x14ac:dyDescent="0.3">
      <c r="A68" s="164" t="s">
        <v>2150</v>
      </c>
      <c r="B68" s="140" t="s">
        <v>8034</v>
      </c>
      <c r="C68" s="140">
        <v>10</v>
      </c>
      <c r="D68" s="140" t="s">
        <v>8034</v>
      </c>
      <c r="E68" s="65" t="s">
        <v>8034</v>
      </c>
      <c r="F68" s="56"/>
      <c r="G68" s="48" t="s">
        <v>2141</v>
      </c>
      <c r="H68" s="47" t="s">
        <v>2140</v>
      </c>
    </row>
    <row r="69" spans="1:8" x14ac:dyDescent="0.3">
      <c r="A69" s="164" t="s">
        <v>2147</v>
      </c>
      <c r="B69" s="140">
        <v>13</v>
      </c>
      <c r="C69" s="140" t="s">
        <v>8034</v>
      </c>
      <c r="D69" s="140">
        <v>13</v>
      </c>
      <c r="E69" s="65">
        <v>67</v>
      </c>
      <c r="F69" s="56"/>
      <c r="G69" s="48" t="s">
        <v>2143</v>
      </c>
      <c r="H69" s="47" t="s">
        <v>2142</v>
      </c>
    </row>
    <row r="70" spans="1:8" x14ac:dyDescent="0.3">
      <c r="A70" s="164" t="s">
        <v>2145</v>
      </c>
      <c r="B70" s="140">
        <v>158</v>
      </c>
      <c r="C70" s="140">
        <v>13</v>
      </c>
      <c r="D70" s="140">
        <v>65</v>
      </c>
      <c r="E70" s="65">
        <v>100</v>
      </c>
      <c r="F70" s="56"/>
      <c r="G70" s="48" t="s">
        <v>2150</v>
      </c>
      <c r="H70" s="47" t="s">
        <v>2148</v>
      </c>
    </row>
    <row r="71" spans="1:8" x14ac:dyDescent="0.3">
      <c r="A71" s="164" t="s">
        <v>2152</v>
      </c>
      <c r="B71" s="140">
        <v>3443</v>
      </c>
      <c r="C71" s="140">
        <v>2882</v>
      </c>
      <c r="D71" s="140">
        <v>5143</v>
      </c>
      <c r="E71" s="65">
        <v>5702</v>
      </c>
      <c r="F71" s="56"/>
      <c r="G71" s="48" t="s">
        <v>2147</v>
      </c>
      <c r="H71" s="47" t="s">
        <v>2146</v>
      </c>
    </row>
    <row r="72" spans="1:8" x14ac:dyDescent="0.3">
      <c r="A72" s="164" t="s">
        <v>2635</v>
      </c>
      <c r="B72" s="140">
        <v>2610</v>
      </c>
      <c r="C72" s="140">
        <v>1898</v>
      </c>
      <c r="D72" s="140">
        <v>2073</v>
      </c>
      <c r="E72" s="65">
        <v>1873</v>
      </c>
      <c r="F72" s="56"/>
      <c r="G72" s="48" t="s">
        <v>2145</v>
      </c>
      <c r="H72" s="47" t="s">
        <v>2144</v>
      </c>
    </row>
    <row r="73" spans="1:8" x14ac:dyDescent="0.3">
      <c r="A73" s="164" t="s">
        <v>2157</v>
      </c>
      <c r="B73" s="140">
        <v>76</v>
      </c>
      <c r="C73" s="140">
        <v>20</v>
      </c>
      <c r="D73" s="140">
        <v>46</v>
      </c>
      <c r="E73" s="65">
        <v>346</v>
      </c>
      <c r="F73" s="56"/>
      <c r="G73" s="48" t="s">
        <v>2152</v>
      </c>
      <c r="H73" s="47" t="s">
        <v>2151</v>
      </c>
    </row>
    <row r="74" spans="1:8" x14ac:dyDescent="0.3">
      <c r="A74" s="164" t="s">
        <v>1398</v>
      </c>
      <c r="B74" s="140">
        <v>25914</v>
      </c>
      <c r="C74" s="140">
        <v>20520</v>
      </c>
      <c r="D74" s="140">
        <v>23787</v>
      </c>
      <c r="E74" s="65">
        <v>25277</v>
      </c>
      <c r="F74" s="56"/>
      <c r="G74" s="48" t="s">
        <v>2635</v>
      </c>
      <c r="H74" s="47" t="s">
        <v>2634</v>
      </c>
    </row>
    <row r="75" spans="1:8" x14ac:dyDescent="0.3">
      <c r="A75" s="164" t="s">
        <v>2158</v>
      </c>
      <c r="B75" s="140">
        <v>18</v>
      </c>
      <c r="C75" s="140">
        <v>80</v>
      </c>
      <c r="D75" s="140">
        <v>24</v>
      </c>
      <c r="E75" s="65" t="s">
        <v>8034</v>
      </c>
      <c r="F75" s="56"/>
      <c r="G75" s="48" t="s">
        <v>2157</v>
      </c>
      <c r="H75" s="47" t="s">
        <v>2156</v>
      </c>
    </row>
    <row r="76" spans="1:8" x14ac:dyDescent="0.3">
      <c r="A76" s="164" t="s">
        <v>2096</v>
      </c>
      <c r="B76" s="140">
        <v>5446</v>
      </c>
      <c r="C76" s="140">
        <v>4650</v>
      </c>
      <c r="D76" s="140">
        <v>4988</v>
      </c>
      <c r="E76" s="65">
        <v>6124</v>
      </c>
      <c r="F76" s="56"/>
      <c r="G76" s="48" t="s">
        <v>1398</v>
      </c>
      <c r="H76" s="47" t="s">
        <v>269</v>
      </c>
    </row>
    <row r="77" spans="1:8" x14ac:dyDescent="0.3">
      <c r="A77" s="164" t="s">
        <v>2076</v>
      </c>
      <c r="B77" s="140">
        <v>13</v>
      </c>
      <c r="C77" s="140">
        <v>18</v>
      </c>
      <c r="D77" s="140" t="s">
        <v>8034</v>
      </c>
      <c r="E77" s="65">
        <v>23</v>
      </c>
      <c r="F77" s="56"/>
      <c r="G77" s="48" t="s">
        <v>1398</v>
      </c>
      <c r="H77" s="47" t="s">
        <v>2160</v>
      </c>
    </row>
    <row r="78" spans="1:8" x14ac:dyDescent="0.3">
      <c r="A78" s="164" t="s">
        <v>2159</v>
      </c>
      <c r="B78" s="140" t="s">
        <v>8034</v>
      </c>
      <c r="C78" s="140">
        <v>11</v>
      </c>
      <c r="D78" s="140">
        <v>21</v>
      </c>
      <c r="E78" s="65">
        <v>19</v>
      </c>
      <c r="F78" s="56"/>
      <c r="G78" s="48" t="s">
        <v>2158</v>
      </c>
      <c r="H78" s="47" t="s">
        <v>1131</v>
      </c>
    </row>
    <row r="79" spans="1:8" x14ac:dyDescent="0.3">
      <c r="A79" s="164" t="s">
        <v>2153</v>
      </c>
      <c r="B79" s="140">
        <v>11</v>
      </c>
      <c r="C79" s="140" t="s">
        <v>8034</v>
      </c>
      <c r="D79" s="140" t="s">
        <v>8034</v>
      </c>
      <c r="E79" s="65" t="s">
        <v>8034</v>
      </c>
      <c r="F79" s="56"/>
      <c r="G79" s="48" t="s">
        <v>2096</v>
      </c>
      <c r="H79" s="47" t="s">
        <v>592</v>
      </c>
    </row>
    <row r="80" spans="1:8" x14ac:dyDescent="0.3">
      <c r="A80" s="164" t="s">
        <v>7871</v>
      </c>
      <c r="B80" s="140" t="s">
        <v>8034</v>
      </c>
      <c r="C80" s="140" t="s">
        <v>8034</v>
      </c>
      <c r="D80" s="140" t="s">
        <v>8034</v>
      </c>
      <c r="E80" s="65">
        <v>12</v>
      </c>
      <c r="F80" s="56"/>
      <c r="G80" s="48" t="s">
        <v>2076</v>
      </c>
      <c r="H80" s="47" t="s">
        <v>2075</v>
      </c>
    </row>
    <row r="81" spans="1:8" x14ac:dyDescent="0.3">
      <c r="A81" s="164" t="s">
        <v>2164</v>
      </c>
      <c r="B81" s="140" t="s">
        <v>8034</v>
      </c>
      <c r="C81" s="140" t="s">
        <v>8034</v>
      </c>
      <c r="D81" s="140" t="s">
        <v>8034</v>
      </c>
      <c r="E81" s="65">
        <v>14</v>
      </c>
      <c r="F81" s="56"/>
      <c r="G81" s="48" t="s">
        <v>2159</v>
      </c>
      <c r="H81" s="47" t="s">
        <v>1131</v>
      </c>
    </row>
    <row r="82" spans="1:8" x14ac:dyDescent="0.3">
      <c r="A82" s="164" t="s">
        <v>7872</v>
      </c>
      <c r="B82" s="140" t="s">
        <v>8034</v>
      </c>
      <c r="C82" s="140" t="s">
        <v>8034</v>
      </c>
      <c r="D82" s="140" t="s">
        <v>8034</v>
      </c>
      <c r="E82" s="65" t="s">
        <v>8034</v>
      </c>
      <c r="F82" s="56"/>
      <c r="G82" s="48" t="s">
        <v>2153</v>
      </c>
      <c r="H82" s="47" t="s">
        <v>595</v>
      </c>
    </row>
    <row r="83" spans="1:8" x14ac:dyDescent="0.3">
      <c r="A83" s="164" t="s">
        <v>1411</v>
      </c>
      <c r="B83" s="140">
        <v>85</v>
      </c>
      <c r="C83" s="140">
        <v>24</v>
      </c>
      <c r="D83" s="140">
        <v>58</v>
      </c>
      <c r="E83" s="65">
        <v>47</v>
      </c>
      <c r="F83" s="56"/>
      <c r="G83" s="48" t="s">
        <v>7871</v>
      </c>
      <c r="H83" s="47" t="s">
        <v>482</v>
      </c>
    </row>
    <row r="84" spans="1:8" x14ac:dyDescent="0.3">
      <c r="A84" s="164" t="s">
        <v>2172</v>
      </c>
      <c r="B84" s="140" t="s">
        <v>8034</v>
      </c>
      <c r="C84" s="140" t="s">
        <v>8034</v>
      </c>
      <c r="D84" s="140">
        <v>21</v>
      </c>
      <c r="E84" s="65">
        <v>10</v>
      </c>
      <c r="F84" s="56"/>
      <c r="G84" s="48" t="s">
        <v>2164</v>
      </c>
      <c r="H84" s="47" t="s">
        <v>2163</v>
      </c>
    </row>
    <row r="85" spans="1:8" x14ac:dyDescent="0.3">
      <c r="A85" s="164" t="s">
        <v>2168</v>
      </c>
      <c r="B85" s="140">
        <v>55</v>
      </c>
      <c r="C85" s="140">
        <v>99</v>
      </c>
      <c r="D85" s="140">
        <v>104</v>
      </c>
      <c r="E85" s="65">
        <v>136</v>
      </c>
      <c r="F85" s="56"/>
      <c r="G85" s="48" t="s">
        <v>7872</v>
      </c>
      <c r="H85" s="47" t="s">
        <v>7929</v>
      </c>
    </row>
    <row r="86" spans="1:8" x14ac:dyDescent="0.3">
      <c r="A86" s="164" t="s">
        <v>2182</v>
      </c>
      <c r="B86" s="140" t="s">
        <v>8034</v>
      </c>
      <c r="C86" s="140" t="s">
        <v>8034</v>
      </c>
      <c r="D86" s="140" t="s">
        <v>8034</v>
      </c>
      <c r="E86" s="65">
        <v>11</v>
      </c>
      <c r="F86" s="56"/>
      <c r="G86" s="48" t="s">
        <v>1411</v>
      </c>
      <c r="H86" s="47" t="s">
        <v>1410</v>
      </c>
    </row>
    <row r="87" spans="1:8" x14ac:dyDescent="0.3">
      <c r="A87" s="164" t="s">
        <v>7873</v>
      </c>
      <c r="B87" s="140" t="s">
        <v>8034</v>
      </c>
      <c r="C87" s="140" t="s">
        <v>8034</v>
      </c>
      <c r="D87" s="140" t="s">
        <v>8034</v>
      </c>
      <c r="E87" s="65" t="s">
        <v>8034</v>
      </c>
      <c r="F87" s="56"/>
      <c r="G87" s="48" t="s">
        <v>2172</v>
      </c>
      <c r="H87" s="47" t="s">
        <v>2170</v>
      </c>
    </row>
    <row r="88" spans="1:8" x14ac:dyDescent="0.3">
      <c r="A88" s="164" t="s">
        <v>2173</v>
      </c>
      <c r="B88" s="140">
        <v>19</v>
      </c>
      <c r="C88" s="140" t="s">
        <v>8034</v>
      </c>
      <c r="D88" s="140" t="s">
        <v>8034</v>
      </c>
      <c r="E88" s="65">
        <v>26</v>
      </c>
      <c r="F88" s="56"/>
      <c r="G88" s="48" t="s">
        <v>2168</v>
      </c>
      <c r="H88" s="47" t="s">
        <v>2167</v>
      </c>
    </row>
    <row r="89" spans="1:8" x14ac:dyDescent="0.3">
      <c r="A89" s="164" t="s">
        <v>7874</v>
      </c>
      <c r="B89" s="140" t="s">
        <v>8034</v>
      </c>
      <c r="C89" s="140" t="s">
        <v>8034</v>
      </c>
      <c r="D89" s="140" t="s">
        <v>8034</v>
      </c>
      <c r="E89" s="65" t="s">
        <v>8034</v>
      </c>
      <c r="F89" s="56"/>
      <c r="G89" s="48" t="s">
        <v>2182</v>
      </c>
      <c r="H89" s="47" t="s">
        <v>2181</v>
      </c>
    </row>
    <row r="90" spans="1:8" x14ac:dyDescent="0.3">
      <c r="A90" s="164" t="s">
        <v>2177</v>
      </c>
      <c r="B90" s="140">
        <v>10</v>
      </c>
      <c r="C90" s="140" t="s">
        <v>8034</v>
      </c>
      <c r="D90" s="140">
        <v>10</v>
      </c>
      <c r="E90" s="65">
        <v>20</v>
      </c>
      <c r="F90" s="56"/>
      <c r="G90" s="48" t="s">
        <v>7873</v>
      </c>
      <c r="H90" s="47" t="s">
        <v>7930</v>
      </c>
    </row>
    <row r="91" spans="1:8" x14ac:dyDescent="0.3">
      <c r="A91" s="164" t="s">
        <v>2179</v>
      </c>
      <c r="B91" s="140">
        <v>140</v>
      </c>
      <c r="C91" s="140">
        <v>83</v>
      </c>
      <c r="D91" s="140">
        <v>48</v>
      </c>
      <c r="E91" s="65">
        <v>90</v>
      </c>
      <c r="F91" s="56"/>
      <c r="G91" s="48" t="s">
        <v>2173</v>
      </c>
      <c r="H91" s="47" t="s">
        <v>2170</v>
      </c>
    </row>
    <row r="92" spans="1:8" x14ac:dyDescent="0.3">
      <c r="A92" s="164" t="s">
        <v>2180</v>
      </c>
      <c r="B92" s="140">
        <v>354</v>
      </c>
      <c r="C92" s="140">
        <v>138</v>
      </c>
      <c r="D92" s="140">
        <v>349</v>
      </c>
      <c r="E92" s="65">
        <v>409</v>
      </c>
      <c r="F92" s="56"/>
      <c r="G92" s="48" t="s">
        <v>7874</v>
      </c>
      <c r="H92" s="47" t="s">
        <v>2170</v>
      </c>
    </row>
    <row r="93" spans="1:8" x14ac:dyDescent="0.3">
      <c r="A93" s="164" t="s">
        <v>7875</v>
      </c>
      <c r="B93" s="140" t="s">
        <v>8034</v>
      </c>
      <c r="C93" s="140" t="s">
        <v>8034</v>
      </c>
      <c r="D93" s="140" t="s">
        <v>8034</v>
      </c>
      <c r="E93" s="65" t="s">
        <v>8034</v>
      </c>
      <c r="F93" s="56"/>
      <c r="G93" s="48" t="s">
        <v>2177</v>
      </c>
      <c r="H93" s="47" t="s">
        <v>2176</v>
      </c>
    </row>
    <row r="94" spans="1:8" x14ac:dyDescent="0.3">
      <c r="A94" s="164" t="s">
        <v>7876</v>
      </c>
      <c r="B94" s="140" t="s">
        <v>8034</v>
      </c>
      <c r="C94" s="140" t="s">
        <v>8034</v>
      </c>
      <c r="D94" s="140" t="s">
        <v>8034</v>
      </c>
      <c r="E94" s="65" t="s">
        <v>8034</v>
      </c>
      <c r="F94" s="56"/>
      <c r="G94" s="48" t="s">
        <v>2179</v>
      </c>
      <c r="H94" s="47" t="s">
        <v>2178</v>
      </c>
    </row>
    <row r="95" spans="1:8" x14ac:dyDescent="0.3">
      <c r="A95" s="164" t="s">
        <v>7877</v>
      </c>
      <c r="B95" s="140" t="s">
        <v>8034</v>
      </c>
      <c r="C95" s="140" t="s">
        <v>8034</v>
      </c>
      <c r="D95" s="140" t="s">
        <v>8034</v>
      </c>
      <c r="E95" s="65" t="s">
        <v>8034</v>
      </c>
      <c r="F95" s="56"/>
      <c r="G95" s="48" t="s">
        <v>2180</v>
      </c>
      <c r="H95" s="47" t="s">
        <v>2178</v>
      </c>
    </row>
    <row r="96" spans="1:8" x14ac:dyDescent="0.3">
      <c r="A96" s="164" t="s">
        <v>7878</v>
      </c>
      <c r="B96" s="140" t="s">
        <v>8034</v>
      </c>
      <c r="C96" s="140" t="s">
        <v>8034</v>
      </c>
      <c r="D96" s="140" t="s">
        <v>8034</v>
      </c>
      <c r="E96" s="65">
        <v>21</v>
      </c>
      <c r="F96" s="56"/>
      <c r="G96" s="48" t="s">
        <v>7875</v>
      </c>
      <c r="H96" s="47" t="s">
        <v>7931</v>
      </c>
    </row>
    <row r="97" spans="1:8" x14ac:dyDescent="0.3">
      <c r="A97" s="164" t="s">
        <v>7879</v>
      </c>
      <c r="B97" s="140" t="s">
        <v>8034</v>
      </c>
      <c r="C97" s="140" t="s">
        <v>8034</v>
      </c>
      <c r="D97" s="140" t="s">
        <v>8034</v>
      </c>
      <c r="E97" s="65">
        <v>20</v>
      </c>
      <c r="F97" s="56"/>
      <c r="G97" s="48" t="s">
        <v>7876</v>
      </c>
      <c r="H97" s="47" t="s">
        <v>7932</v>
      </c>
    </row>
    <row r="98" spans="1:8" x14ac:dyDescent="0.3">
      <c r="A98" s="164" t="s">
        <v>1416</v>
      </c>
      <c r="B98" s="140" t="s">
        <v>8034</v>
      </c>
      <c r="C98" s="140">
        <v>11</v>
      </c>
      <c r="D98" s="140" t="s">
        <v>8034</v>
      </c>
      <c r="E98" s="65">
        <v>10</v>
      </c>
      <c r="F98" s="56"/>
      <c r="G98" s="48" t="s">
        <v>7877</v>
      </c>
      <c r="H98" s="47" t="s">
        <v>7933</v>
      </c>
    </row>
    <row r="99" spans="1:8" x14ac:dyDescent="0.3">
      <c r="A99" s="164" t="s">
        <v>7880</v>
      </c>
      <c r="B99" s="140" t="s">
        <v>8034</v>
      </c>
      <c r="C99" s="140" t="s">
        <v>8034</v>
      </c>
      <c r="D99" s="140" t="s">
        <v>8034</v>
      </c>
      <c r="E99" s="65" t="s">
        <v>8034</v>
      </c>
      <c r="F99" s="56"/>
      <c r="G99" s="48" t="s">
        <v>7880</v>
      </c>
      <c r="H99" s="47" t="s">
        <v>7967</v>
      </c>
    </row>
    <row r="100" spans="1:8" x14ac:dyDescent="0.3">
      <c r="A100" s="164" t="s">
        <v>2189</v>
      </c>
      <c r="B100" s="140" t="s">
        <v>8034</v>
      </c>
      <c r="C100" s="140" t="s">
        <v>8034</v>
      </c>
      <c r="D100" s="140" t="s">
        <v>8034</v>
      </c>
      <c r="E100" s="65" t="s">
        <v>8034</v>
      </c>
      <c r="F100" s="56"/>
      <c r="G100" s="48" t="s">
        <v>7878</v>
      </c>
      <c r="H100" s="47" t="s">
        <v>7934</v>
      </c>
    </row>
    <row r="101" spans="1:8" x14ac:dyDescent="0.3">
      <c r="A101" s="164" t="s">
        <v>2227</v>
      </c>
      <c r="B101" s="140">
        <v>56</v>
      </c>
      <c r="C101" s="140">
        <v>16</v>
      </c>
      <c r="D101" s="140">
        <v>80</v>
      </c>
      <c r="E101" s="65">
        <v>33</v>
      </c>
      <c r="F101" s="56"/>
      <c r="G101" s="48" t="s">
        <v>7879</v>
      </c>
      <c r="H101" s="47" t="s">
        <v>7935</v>
      </c>
    </row>
    <row r="102" spans="1:8" x14ac:dyDescent="0.3">
      <c r="A102" s="164" t="s">
        <v>2192</v>
      </c>
      <c r="B102" s="140">
        <v>213</v>
      </c>
      <c r="C102" s="140">
        <v>151</v>
      </c>
      <c r="D102" s="140">
        <v>123</v>
      </c>
      <c r="E102" s="65">
        <v>72</v>
      </c>
      <c r="F102" s="56"/>
      <c r="G102" s="48" t="s">
        <v>1416</v>
      </c>
      <c r="H102" s="47" t="s">
        <v>1415</v>
      </c>
    </row>
    <row r="103" spans="1:8" x14ac:dyDescent="0.3">
      <c r="A103" s="164" t="s">
        <v>2194</v>
      </c>
      <c r="B103" s="140">
        <v>33</v>
      </c>
      <c r="C103" s="140">
        <v>24</v>
      </c>
      <c r="D103" s="140">
        <v>16</v>
      </c>
      <c r="E103" s="65">
        <v>23</v>
      </c>
      <c r="F103" s="56"/>
      <c r="G103" s="48" t="s">
        <v>2189</v>
      </c>
      <c r="H103" s="47" t="s">
        <v>2188</v>
      </c>
    </row>
    <row r="104" spans="1:8" x14ac:dyDescent="0.3">
      <c r="A104" s="164" t="s">
        <v>2196</v>
      </c>
      <c r="B104" s="140">
        <v>107</v>
      </c>
      <c r="C104" s="140">
        <v>33</v>
      </c>
      <c r="D104" s="140">
        <v>74</v>
      </c>
      <c r="E104" s="65">
        <v>31</v>
      </c>
      <c r="F104" s="56"/>
      <c r="G104" s="48" t="s">
        <v>2227</v>
      </c>
      <c r="H104" s="47" t="s">
        <v>2226</v>
      </c>
    </row>
    <row r="105" spans="1:8" x14ac:dyDescent="0.3">
      <c r="A105" s="164" t="s">
        <v>1412</v>
      </c>
      <c r="B105" s="140">
        <v>64</v>
      </c>
      <c r="C105" s="140">
        <v>37</v>
      </c>
      <c r="D105" s="140">
        <v>402</v>
      </c>
      <c r="E105" s="65">
        <v>50</v>
      </c>
      <c r="F105" s="56"/>
      <c r="G105" s="48" t="s">
        <v>2192</v>
      </c>
      <c r="H105" s="47" t="s">
        <v>2191</v>
      </c>
    </row>
    <row r="106" spans="1:8" x14ac:dyDescent="0.3">
      <c r="A106" s="164" t="s">
        <v>7881</v>
      </c>
      <c r="B106" s="140" t="s">
        <v>8034</v>
      </c>
      <c r="C106" s="140" t="s">
        <v>8034</v>
      </c>
      <c r="D106" s="140" t="s">
        <v>8034</v>
      </c>
      <c r="E106" s="65" t="s">
        <v>8034</v>
      </c>
      <c r="F106" s="56"/>
      <c r="G106" s="48" t="s">
        <v>2192</v>
      </c>
      <c r="H106" s="47" t="s">
        <v>2225</v>
      </c>
    </row>
    <row r="107" spans="1:8" x14ac:dyDescent="0.3">
      <c r="A107" s="164" t="s">
        <v>7882</v>
      </c>
      <c r="B107" s="140" t="s">
        <v>8034</v>
      </c>
      <c r="C107" s="140" t="s">
        <v>8034</v>
      </c>
      <c r="D107" s="140" t="s">
        <v>8034</v>
      </c>
      <c r="E107" s="65" t="s">
        <v>8034</v>
      </c>
      <c r="F107" s="56"/>
      <c r="G107" s="48" t="s">
        <v>2194</v>
      </c>
      <c r="H107" s="47" t="s">
        <v>2193</v>
      </c>
    </row>
    <row r="108" spans="1:8" x14ac:dyDescent="0.3">
      <c r="A108" s="164" t="s">
        <v>2190</v>
      </c>
      <c r="B108" s="140">
        <v>243</v>
      </c>
      <c r="C108" s="140">
        <v>116</v>
      </c>
      <c r="D108" s="140">
        <v>254</v>
      </c>
      <c r="E108" s="65">
        <v>623</v>
      </c>
      <c r="F108" s="56"/>
      <c r="G108" s="48" t="s">
        <v>2196</v>
      </c>
      <c r="H108" s="47" t="s">
        <v>2195</v>
      </c>
    </row>
    <row r="109" spans="1:8" x14ac:dyDescent="0.3">
      <c r="A109" s="164" t="s">
        <v>2185</v>
      </c>
      <c r="B109" s="140">
        <v>18</v>
      </c>
      <c r="C109" s="140">
        <v>27</v>
      </c>
      <c r="D109" s="140">
        <v>36</v>
      </c>
      <c r="E109" s="65">
        <v>50</v>
      </c>
      <c r="F109" s="56"/>
      <c r="G109" s="48" t="s">
        <v>1412</v>
      </c>
      <c r="H109" s="47" t="s">
        <v>348</v>
      </c>
    </row>
    <row r="110" spans="1:8" x14ac:dyDescent="0.3">
      <c r="A110" s="164" t="s">
        <v>2216</v>
      </c>
      <c r="B110" s="140">
        <v>16</v>
      </c>
      <c r="C110" s="140" t="s">
        <v>8034</v>
      </c>
      <c r="D110" s="140">
        <v>20</v>
      </c>
      <c r="E110" s="65">
        <v>16</v>
      </c>
      <c r="F110" s="56"/>
      <c r="G110" s="48" t="s">
        <v>1412</v>
      </c>
      <c r="H110" s="47" t="s">
        <v>2200</v>
      </c>
    </row>
    <row r="111" spans="1:8" x14ac:dyDescent="0.3">
      <c r="A111" s="164" t="s">
        <v>2187</v>
      </c>
      <c r="B111" s="140">
        <v>990</v>
      </c>
      <c r="C111" s="140">
        <v>1011</v>
      </c>
      <c r="D111" s="140">
        <v>977</v>
      </c>
      <c r="E111" s="65">
        <v>1302</v>
      </c>
      <c r="F111" s="56"/>
      <c r="G111" s="48" t="s">
        <v>1412</v>
      </c>
      <c r="H111" s="47" t="s">
        <v>2212</v>
      </c>
    </row>
    <row r="112" spans="1:8" x14ac:dyDescent="0.3">
      <c r="A112" s="164" t="s">
        <v>2223</v>
      </c>
      <c r="B112" s="140">
        <v>13435</v>
      </c>
      <c r="C112" s="140">
        <v>10302</v>
      </c>
      <c r="D112" s="140">
        <v>10928</v>
      </c>
      <c r="E112" s="65">
        <v>11457</v>
      </c>
      <c r="F112" s="56"/>
      <c r="G112" s="48" t="s">
        <v>7881</v>
      </c>
      <c r="H112" s="47" t="s">
        <v>7965</v>
      </c>
    </row>
    <row r="113" spans="1:8" x14ac:dyDescent="0.3">
      <c r="A113" s="164" t="s">
        <v>2224</v>
      </c>
      <c r="B113" s="140">
        <v>169</v>
      </c>
      <c r="C113" s="140">
        <v>138</v>
      </c>
      <c r="D113" s="140">
        <v>132</v>
      </c>
      <c r="E113" s="65">
        <v>164</v>
      </c>
      <c r="F113" s="56"/>
      <c r="G113" s="48" t="s">
        <v>7882</v>
      </c>
      <c r="H113" s="47" t="s">
        <v>7966</v>
      </c>
    </row>
    <row r="114" spans="1:8" x14ac:dyDescent="0.3">
      <c r="A114" s="164" t="s">
        <v>2232</v>
      </c>
      <c r="B114" s="140" t="s">
        <v>8034</v>
      </c>
      <c r="C114" s="140">
        <v>16</v>
      </c>
      <c r="D114" s="140" t="s">
        <v>8034</v>
      </c>
      <c r="E114" s="65" t="s">
        <v>8034</v>
      </c>
      <c r="F114" s="56"/>
      <c r="G114" s="48" t="s">
        <v>2190</v>
      </c>
      <c r="H114" s="47" t="s">
        <v>2188</v>
      </c>
    </row>
    <row r="115" spans="1:8" x14ac:dyDescent="0.3">
      <c r="A115" s="164" t="s">
        <v>2201</v>
      </c>
      <c r="B115" s="140" t="s">
        <v>8034</v>
      </c>
      <c r="C115" s="140" t="s">
        <v>8034</v>
      </c>
      <c r="D115" s="140" t="s">
        <v>8034</v>
      </c>
      <c r="E115" s="65" t="s">
        <v>8034</v>
      </c>
      <c r="F115" s="56"/>
      <c r="G115" s="48" t="s">
        <v>2185</v>
      </c>
      <c r="H115" s="47" t="s">
        <v>348</v>
      </c>
    </row>
    <row r="116" spans="1:8" x14ac:dyDescent="0.3">
      <c r="A116" s="164" t="s">
        <v>2236</v>
      </c>
      <c r="B116" s="140" t="s">
        <v>8034</v>
      </c>
      <c r="C116" s="140" t="s">
        <v>8034</v>
      </c>
      <c r="D116" s="140" t="s">
        <v>8034</v>
      </c>
      <c r="E116" s="65" t="s">
        <v>8034</v>
      </c>
      <c r="F116" s="56"/>
      <c r="G116" s="48" t="s">
        <v>2216</v>
      </c>
      <c r="H116" s="47" t="s">
        <v>2215</v>
      </c>
    </row>
    <row r="117" spans="1:8" x14ac:dyDescent="0.3">
      <c r="A117" s="164" t="s">
        <v>2206</v>
      </c>
      <c r="B117" s="140">
        <v>30</v>
      </c>
      <c r="C117" s="140" t="s">
        <v>8034</v>
      </c>
      <c r="D117" s="140" t="s">
        <v>8034</v>
      </c>
      <c r="E117" s="65" t="s">
        <v>8034</v>
      </c>
      <c r="F117" s="56"/>
      <c r="G117" s="48" t="s">
        <v>2187</v>
      </c>
      <c r="H117" s="47" t="s">
        <v>2186</v>
      </c>
    </row>
    <row r="118" spans="1:8" x14ac:dyDescent="0.3">
      <c r="A118" s="164" t="s">
        <v>2479</v>
      </c>
      <c r="B118" s="140">
        <v>7517</v>
      </c>
      <c r="C118" s="140">
        <v>3738</v>
      </c>
      <c r="D118" s="140">
        <v>4805</v>
      </c>
      <c r="E118" s="65">
        <v>3897</v>
      </c>
      <c r="F118" s="56"/>
      <c r="G118" s="48" t="s">
        <v>2187</v>
      </c>
      <c r="H118" s="47" t="s">
        <v>2204</v>
      </c>
    </row>
    <row r="119" spans="1:8" x14ac:dyDescent="0.3">
      <c r="A119" s="164" t="s">
        <v>2203</v>
      </c>
      <c r="B119" s="140" t="s">
        <v>8034</v>
      </c>
      <c r="C119" s="140" t="s">
        <v>8034</v>
      </c>
      <c r="D119" s="140" t="s">
        <v>8034</v>
      </c>
      <c r="E119" s="65" t="s">
        <v>8034</v>
      </c>
      <c r="F119" s="56"/>
      <c r="G119" s="48" t="s">
        <v>2223</v>
      </c>
      <c r="H119" s="47" t="s">
        <v>2222</v>
      </c>
    </row>
    <row r="120" spans="1:8" x14ac:dyDescent="0.3">
      <c r="A120" s="164" t="s">
        <v>7883</v>
      </c>
      <c r="B120" s="140" t="s">
        <v>8034</v>
      </c>
      <c r="C120" s="140" t="s">
        <v>8034</v>
      </c>
      <c r="D120" s="140" t="s">
        <v>8034</v>
      </c>
      <c r="E120" s="65" t="s">
        <v>8034</v>
      </c>
      <c r="F120" s="56"/>
      <c r="G120" s="48" t="s">
        <v>2224</v>
      </c>
      <c r="H120" s="47" t="s">
        <v>2222</v>
      </c>
    </row>
    <row r="121" spans="1:8" x14ac:dyDescent="0.3">
      <c r="A121" s="164" t="s">
        <v>2199</v>
      </c>
      <c r="B121" s="140" t="s">
        <v>8034</v>
      </c>
      <c r="C121" s="140" t="s">
        <v>8034</v>
      </c>
      <c r="D121" s="140" t="s">
        <v>8034</v>
      </c>
      <c r="E121" s="65" t="s">
        <v>8034</v>
      </c>
      <c r="F121" s="56"/>
      <c r="G121" s="48" t="s">
        <v>2232</v>
      </c>
      <c r="H121" s="47" t="s">
        <v>1415</v>
      </c>
    </row>
    <row r="122" spans="1:8" x14ac:dyDescent="0.3">
      <c r="A122" s="164" t="s">
        <v>7884</v>
      </c>
      <c r="B122" s="140" t="s">
        <v>8034</v>
      </c>
      <c r="C122" s="140" t="s">
        <v>8034</v>
      </c>
      <c r="D122" s="140" t="s">
        <v>8034</v>
      </c>
      <c r="E122" s="65" t="s">
        <v>8034</v>
      </c>
      <c r="F122" s="56"/>
      <c r="G122" s="48" t="s">
        <v>2201</v>
      </c>
      <c r="H122" s="47" t="s">
        <v>2201</v>
      </c>
    </row>
    <row r="123" spans="1:8" x14ac:dyDescent="0.3">
      <c r="A123" s="164" t="s">
        <v>2214</v>
      </c>
      <c r="B123" s="140" t="s">
        <v>8034</v>
      </c>
      <c r="C123" s="140" t="s">
        <v>8034</v>
      </c>
      <c r="D123" s="140" t="s">
        <v>8034</v>
      </c>
      <c r="E123" s="65" t="s">
        <v>8034</v>
      </c>
      <c r="F123" s="56"/>
      <c r="G123" s="48" t="s">
        <v>2236</v>
      </c>
      <c r="H123" s="47" t="s">
        <v>2235</v>
      </c>
    </row>
    <row r="124" spans="1:8" x14ac:dyDescent="0.3">
      <c r="A124" s="164" t="s">
        <v>2234</v>
      </c>
      <c r="B124" s="140" t="s">
        <v>8034</v>
      </c>
      <c r="C124" s="140" t="s">
        <v>8034</v>
      </c>
      <c r="D124" s="140" t="s">
        <v>8034</v>
      </c>
      <c r="E124" s="65" t="s">
        <v>8034</v>
      </c>
      <c r="F124" s="56"/>
      <c r="G124" s="48" t="s">
        <v>2206</v>
      </c>
      <c r="H124" s="47" t="s">
        <v>2205</v>
      </c>
    </row>
    <row r="125" spans="1:8" x14ac:dyDescent="0.3">
      <c r="A125" s="164" t="s">
        <v>2197</v>
      </c>
      <c r="B125" s="140" t="s">
        <v>8034</v>
      </c>
      <c r="C125" s="140" t="s">
        <v>8034</v>
      </c>
      <c r="D125" s="140" t="s">
        <v>8034</v>
      </c>
      <c r="E125" s="65" t="s">
        <v>8034</v>
      </c>
      <c r="F125" s="56"/>
      <c r="G125" s="48" t="s">
        <v>2479</v>
      </c>
      <c r="H125" s="47" t="s">
        <v>2478</v>
      </c>
    </row>
    <row r="126" spans="1:8" x14ac:dyDescent="0.3">
      <c r="A126" s="164" t="s">
        <v>2220</v>
      </c>
      <c r="B126" s="140" t="s">
        <v>8034</v>
      </c>
      <c r="C126" s="140" t="s">
        <v>8034</v>
      </c>
      <c r="D126" s="140" t="s">
        <v>8034</v>
      </c>
      <c r="E126" s="65" t="s">
        <v>8034</v>
      </c>
      <c r="F126" s="56"/>
      <c r="G126" s="48" t="s">
        <v>2203</v>
      </c>
      <c r="H126" s="47" t="s">
        <v>2202</v>
      </c>
    </row>
    <row r="127" spans="1:8" x14ac:dyDescent="0.3">
      <c r="A127" s="164" t="s">
        <v>2221</v>
      </c>
      <c r="B127" s="140">
        <v>10</v>
      </c>
      <c r="C127" s="140" t="s">
        <v>8034</v>
      </c>
      <c r="D127" s="140" t="s">
        <v>8034</v>
      </c>
      <c r="E127" s="65">
        <v>25</v>
      </c>
      <c r="F127" s="56"/>
      <c r="G127" s="48" t="s">
        <v>7883</v>
      </c>
      <c r="H127" s="47" t="s">
        <v>7936</v>
      </c>
    </row>
    <row r="128" spans="1:8" x14ac:dyDescent="0.3">
      <c r="A128" s="164" t="s">
        <v>2218</v>
      </c>
      <c r="B128" s="140">
        <v>16</v>
      </c>
      <c r="C128" s="140" t="s">
        <v>8034</v>
      </c>
      <c r="D128" s="140">
        <v>17</v>
      </c>
      <c r="E128" s="65" t="s">
        <v>8034</v>
      </c>
      <c r="F128" s="56"/>
      <c r="G128" s="48" t="s">
        <v>2199</v>
      </c>
      <c r="H128" s="47" t="s">
        <v>2198</v>
      </c>
    </row>
    <row r="129" spans="1:8" x14ac:dyDescent="0.3">
      <c r="A129" s="164" t="s">
        <v>2231</v>
      </c>
      <c r="B129" s="140" t="s">
        <v>8034</v>
      </c>
      <c r="C129" s="140" t="s">
        <v>8034</v>
      </c>
      <c r="D129" s="140" t="s">
        <v>8034</v>
      </c>
      <c r="E129" s="65" t="s">
        <v>8034</v>
      </c>
      <c r="F129" s="56"/>
      <c r="G129" s="48" t="s">
        <v>7884</v>
      </c>
      <c r="H129" s="47" t="s">
        <v>2213</v>
      </c>
    </row>
    <row r="130" spans="1:8" x14ac:dyDescent="0.3">
      <c r="A130" s="164" t="s">
        <v>7885</v>
      </c>
      <c r="B130" s="140" t="s">
        <v>8034</v>
      </c>
      <c r="C130" s="140" t="s">
        <v>8034</v>
      </c>
      <c r="D130" s="140" t="s">
        <v>8034</v>
      </c>
      <c r="E130" s="65" t="s">
        <v>8034</v>
      </c>
      <c r="F130" s="56"/>
      <c r="G130" s="48" t="s">
        <v>2214</v>
      </c>
      <c r="H130" s="47" t="s">
        <v>2213</v>
      </c>
    </row>
    <row r="131" spans="1:8" x14ac:dyDescent="0.3">
      <c r="A131" s="164" t="s">
        <v>2208</v>
      </c>
      <c r="B131" s="140" t="s">
        <v>8034</v>
      </c>
      <c r="C131" s="140">
        <v>33</v>
      </c>
      <c r="D131" s="140">
        <v>12</v>
      </c>
      <c r="E131" s="65">
        <v>11422</v>
      </c>
      <c r="F131" s="56"/>
      <c r="G131" s="48" t="s">
        <v>2234</v>
      </c>
      <c r="H131" s="47" t="s">
        <v>2233</v>
      </c>
    </row>
    <row r="132" spans="1:8" x14ac:dyDescent="0.3">
      <c r="A132" s="164" t="s">
        <v>2209</v>
      </c>
      <c r="B132" s="140" t="s">
        <v>8034</v>
      </c>
      <c r="C132" s="140" t="s">
        <v>8034</v>
      </c>
      <c r="D132" s="140">
        <v>12</v>
      </c>
      <c r="E132" s="65">
        <v>31</v>
      </c>
      <c r="F132" s="56"/>
      <c r="G132" s="48" t="s">
        <v>2197</v>
      </c>
      <c r="H132" s="47" t="s">
        <v>1135</v>
      </c>
    </row>
    <row r="133" spans="1:8" x14ac:dyDescent="0.3">
      <c r="A133" s="164" t="s">
        <v>1414</v>
      </c>
      <c r="B133" s="140">
        <v>12</v>
      </c>
      <c r="C133" s="140" t="s">
        <v>8034</v>
      </c>
      <c r="D133" s="140" t="s">
        <v>8034</v>
      </c>
      <c r="E133" s="65" t="s">
        <v>8034</v>
      </c>
      <c r="F133" s="56"/>
      <c r="G133" s="48" t="s">
        <v>2220</v>
      </c>
      <c r="H133" s="47" t="s">
        <v>2219</v>
      </c>
    </row>
    <row r="134" spans="1:8" x14ac:dyDescent="0.3">
      <c r="A134" s="164" t="s">
        <v>7886</v>
      </c>
      <c r="B134" s="140" t="s">
        <v>8034</v>
      </c>
      <c r="C134" s="140" t="s">
        <v>8034</v>
      </c>
      <c r="D134" s="140" t="s">
        <v>8034</v>
      </c>
      <c r="E134" s="65" t="s">
        <v>8034</v>
      </c>
      <c r="F134" s="56"/>
      <c r="G134" s="48" t="s">
        <v>2221</v>
      </c>
      <c r="H134" s="47" t="s">
        <v>2219</v>
      </c>
    </row>
    <row r="135" spans="1:8" x14ac:dyDescent="0.3">
      <c r="A135" s="164" t="s">
        <v>2211</v>
      </c>
      <c r="B135" s="140" t="s">
        <v>8034</v>
      </c>
      <c r="C135" s="140" t="s">
        <v>8034</v>
      </c>
      <c r="D135" s="140">
        <v>81</v>
      </c>
      <c r="E135" s="65">
        <v>413</v>
      </c>
      <c r="F135" s="56"/>
      <c r="G135" s="48" t="s">
        <v>2218</v>
      </c>
      <c r="H135" s="47" t="s">
        <v>2217</v>
      </c>
    </row>
    <row r="136" spans="1:8" x14ac:dyDescent="0.3">
      <c r="A136" s="164" t="s">
        <v>2229</v>
      </c>
      <c r="B136" s="140" t="s">
        <v>8034</v>
      </c>
      <c r="C136" s="140" t="s">
        <v>8034</v>
      </c>
      <c r="D136" s="140">
        <v>119</v>
      </c>
      <c r="E136" s="65" t="s">
        <v>8034</v>
      </c>
      <c r="F136" s="56"/>
      <c r="G136" s="48" t="s">
        <v>2231</v>
      </c>
      <c r="H136" s="47" t="s">
        <v>2230</v>
      </c>
    </row>
    <row r="137" spans="1:8" x14ac:dyDescent="0.3">
      <c r="A137" s="164" t="s">
        <v>2430</v>
      </c>
      <c r="B137" s="140">
        <v>754</v>
      </c>
      <c r="C137" s="140">
        <v>292</v>
      </c>
      <c r="D137" s="140">
        <v>351</v>
      </c>
      <c r="E137" s="65">
        <v>392</v>
      </c>
      <c r="F137" s="56"/>
      <c r="G137" s="48" t="s">
        <v>7885</v>
      </c>
      <c r="H137" s="47" t="s">
        <v>7938</v>
      </c>
    </row>
    <row r="138" spans="1:8" x14ac:dyDescent="0.3">
      <c r="A138" s="164" t="s">
        <v>2963</v>
      </c>
      <c r="B138" s="140">
        <v>754</v>
      </c>
      <c r="C138" s="140">
        <v>292</v>
      </c>
      <c r="D138" s="140">
        <v>351</v>
      </c>
      <c r="E138" s="65">
        <v>391</v>
      </c>
      <c r="F138" s="56"/>
      <c r="G138" s="48" t="s">
        <v>2208</v>
      </c>
      <c r="H138" s="47" t="s">
        <v>2207</v>
      </c>
    </row>
    <row r="139" spans="1:8" x14ac:dyDescent="0.3">
      <c r="A139" s="164" t="s">
        <v>7887</v>
      </c>
      <c r="B139" s="140" t="s">
        <v>8034</v>
      </c>
      <c r="C139" s="140" t="s">
        <v>8034</v>
      </c>
      <c r="D139" s="140" t="s">
        <v>8034</v>
      </c>
      <c r="E139" s="65">
        <v>13</v>
      </c>
      <c r="F139" s="56"/>
      <c r="G139" s="48" t="s">
        <v>2209</v>
      </c>
      <c r="H139" s="47" t="s">
        <v>2207</v>
      </c>
    </row>
    <row r="140" spans="1:8" x14ac:dyDescent="0.3">
      <c r="A140" s="164" t="s">
        <v>1426</v>
      </c>
      <c r="B140" s="140">
        <v>2794</v>
      </c>
      <c r="C140" s="140">
        <v>3521</v>
      </c>
      <c r="D140" s="140">
        <v>4291</v>
      </c>
      <c r="E140" s="65">
        <v>4297</v>
      </c>
      <c r="F140" s="56"/>
      <c r="G140" s="48" t="s">
        <v>1414</v>
      </c>
      <c r="H140" s="47" t="s">
        <v>1413</v>
      </c>
    </row>
    <row r="141" spans="1:8" x14ac:dyDescent="0.3">
      <c r="A141" s="164" t="s">
        <v>2325</v>
      </c>
      <c r="B141" s="140" t="s">
        <v>8034</v>
      </c>
      <c r="C141" s="140" t="s">
        <v>8034</v>
      </c>
      <c r="D141" s="140">
        <v>12</v>
      </c>
      <c r="E141" s="65">
        <v>15</v>
      </c>
      <c r="F141" s="56"/>
      <c r="G141" s="48" t="s">
        <v>7886</v>
      </c>
      <c r="H141" s="47" t="s">
        <v>7937</v>
      </c>
    </row>
    <row r="142" spans="1:8" x14ac:dyDescent="0.3">
      <c r="A142" s="164" t="s">
        <v>2294</v>
      </c>
      <c r="B142" s="140" t="s">
        <v>8034</v>
      </c>
      <c r="C142" s="140" t="s">
        <v>8034</v>
      </c>
      <c r="D142" s="140">
        <v>12</v>
      </c>
      <c r="E142" s="65" t="s">
        <v>8034</v>
      </c>
      <c r="F142" s="56"/>
      <c r="G142" s="48" t="s">
        <v>2211</v>
      </c>
      <c r="H142" s="47" t="s">
        <v>2210</v>
      </c>
    </row>
    <row r="143" spans="1:8" x14ac:dyDescent="0.3">
      <c r="A143" s="164" t="s">
        <v>2269</v>
      </c>
      <c r="B143" s="140">
        <v>1096</v>
      </c>
      <c r="C143" s="140" t="s">
        <v>8034</v>
      </c>
      <c r="D143" s="140" t="s">
        <v>8034</v>
      </c>
      <c r="E143" s="65" t="s">
        <v>8034</v>
      </c>
      <c r="F143" s="56"/>
      <c r="G143" s="48" t="s">
        <v>2229</v>
      </c>
      <c r="H143" s="47" t="s">
        <v>2228</v>
      </c>
    </row>
    <row r="144" spans="1:8" x14ac:dyDescent="0.3">
      <c r="A144" s="164" t="s">
        <v>2266</v>
      </c>
      <c r="B144" s="140">
        <v>171</v>
      </c>
      <c r="C144" s="140">
        <v>88</v>
      </c>
      <c r="D144" s="140">
        <v>61</v>
      </c>
      <c r="E144" s="65">
        <v>86</v>
      </c>
      <c r="F144" s="56"/>
      <c r="G144" s="48" t="s">
        <v>2430</v>
      </c>
      <c r="H144" s="47" t="s">
        <v>2429</v>
      </c>
    </row>
    <row r="145" spans="1:8" x14ac:dyDescent="0.3">
      <c r="A145" s="164" t="s">
        <v>2431</v>
      </c>
      <c r="B145" s="140">
        <v>1086</v>
      </c>
      <c r="C145" s="140" t="s">
        <v>8034</v>
      </c>
      <c r="D145" s="140" t="s">
        <v>8034</v>
      </c>
      <c r="E145" s="65" t="s">
        <v>8034</v>
      </c>
      <c r="F145" s="56"/>
      <c r="G145" s="48" t="s">
        <v>2963</v>
      </c>
      <c r="H145" s="47" t="s">
        <v>2962</v>
      </c>
    </row>
    <row r="146" spans="1:8" x14ac:dyDescent="0.3">
      <c r="A146" s="164" t="s">
        <v>2270</v>
      </c>
      <c r="B146" s="140" t="s">
        <v>8034</v>
      </c>
      <c r="C146" s="140" t="s">
        <v>8034</v>
      </c>
      <c r="D146" s="140" t="s">
        <v>8034</v>
      </c>
      <c r="E146" s="65" t="s">
        <v>8034</v>
      </c>
      <c r="F146" s="56"/>
      <c r="G146" s="48" t="s">
        <v>7887</v>
      </c>
      <c r="H146" s="47" t="s">
        <v>7939</v>
      </c>
    </row>
    <row r="147" spans="1:8" x14ac:dyDescent="0.3">
      <c r="A147" s="164" t="s">
        <v>2246</v>
      </c>
      <c r="B147" s="140" t="s">
        <v>8034</v>
      </c>
      <c r="C147" s="140" t="s">
        <v>8034</v>
      </c>
      <c r="D147" s="140" t="s">
        <v>8034</v>
      </c>
      <c r="E147" s="65" t="s">
        <v>8034</v>
      </c>
      <c r="F147" s="56"/>
      <c r="G147" s="48" t="s">
        <v>1426</v>
      </c>
      <c r="H147" s="47" t="s">
        <v>1425</v>
      </c>
    </row>
    <row r="148" spans="1:8" x14ac:dyDescent="0.3">
      <c r="A148" s="164" t="s">
        <v>2330</v>
      </c>
      <c r="B148" s="140" t="s">
        <v>8034</v>
      </c>
      <c r="C148" s="140" t="s">
        <v>8034</v>
      </c>
      <c r="D148" s="140" t="s">
        <v>8034</v>
      </c>
      <c r="E148" s="65" t="s">
        <v>8034</v>
      </c>
      <c r="F148" s="56"/>
      <c r="G148" s="48" t="s">
        <v>2325</v>
      </c>
      <c r="H148" s="47" t="s">
        <v>2324</v>
      </c>
    </row>
    <row r="149" spans="1:8" x14ac:dyDescent="0.3">
      <c r="A149" s="164" t="s">
        <v>1424</v>
      </c>
      <c r="B149" s="140">
        <v>94</v>
      </c>
      <c r="C149" s="140">
        <v>127</v>
      </c>
      <c r="D149" s="140">
        <v>77</v>
      </c>
      <c r="E149" s="65">
        <v>169</v>
      </c>
      <c r="F149" s="56"/>
      <c r="G149" s="48" t="s">
        <v>2294</v>
      </c>
      <c r="H149" s="47" t="s">
        <v>2293</v>
      </c>
    </row>
    <row r="150" spans="1:8" x14ac:dyDescent="0.3">
      <c r="A150" s="164" t="s">
        <v>2296</v>
      </c>
      <c r="B150" s="140">
        <v>101</v>
      </c>
      <c r="C150" s="140">
        <v>114</v>
      </c>
      <c r="D150" s="140">
        <v>83</v>
      </c>
      <c r="E150" s="65">
        <v>129</v>
      </c>
      <c r="F150" s="56"/>
      <c r="G150" s="48" t="s">
        <v>2269</v>
      </c>
      <c r="H150" s="47" t="s">
        <v>2268</v>
      </c>
    </row>
    <row r="151" spans="1:8" x14ac:dyDescent="0.3">
      <c r="A151" s="164" t="s">
        <v>2317</v>
      </c>
      <c r="B151" s="140" t="s">
        <v>8034</v>
      </c>
      <c r="C151" s="140" t="s">
        <v>8034</v>
      </c>
      <c r="D151" s="140" t="s">
        <v>8034</v>
      </c>
      <c r="E151" s="65" t="s">
        <v>8034</v>
      </c>
      <c r="F151" s="56"/>
      <c r="G151" s="48" t="s">
        <v>2266</v>
      </c>
      <c r="H151" s="47" t="s">
        <v>1425</v>
      </c>
    </row>
    <row r="152" spans="1:8" x14ac:dyDescent="0.3">
      <c r="A152" s="164" t="s">
        <v>2334</v>
      </c>
      <c r="B152" s="140" t="s">
        <v>8034</v>
      </c>
      <c r="C152" s="140">
        <v>12</v>
      </c>
      <c r="D152" s="140" t="s">
        <v>8034</v>
      </c>
      <c r="E152" s="65" t="s">
        <v>8034</v>
      </c>
      <c r="F152" s="56"/>
      <c r="G152" s="48" t="s">
        <v>2431</v>
      </c>
      <c r="H152" s="47" t="s">
        <v>2429</v>
      </c>
    </row>
    <row r="153" spans="1:8" x14ac:dyDescent="0.3">
      <c r="A153" s="164" t="s">
        <v>1440</v>
      </c>
      <c r="B153" s="140">
        <v>7079</v>
      </c>
      <c r="C153" s="140">
        <v>5779</v>
      </c>
      <c r="D153" s="140">
        <v>7575</v>
      </c>
      <c r="E153" s="65">
        <v>7997</v>
      </c>
      <c r="F153" s="56"/>
      <c r="G153" s="48" t="s">
        <v>2270</v>
      </c>
      <c r="H153" s="47" t="s">
        <v>2268</v>
      </c>
    </row>
    <row r="154" spans="1:8" x14ac:dyDescent="0.3">
      <c r="A154" s="164" t="s">
        <v>1428</v>
      </c>
      <c r="B154" s="140">
        <v>154</v>
      </c>
      <c r="C154" s="140">
        <v>112</v>
      </c>
      <c r="D154" s="140">
        <v>166</v>
      </c>
      <c r="E154" s="65">
        <v>149</v>
      </c>
      <c r="F154" s="56"/>
      <c r="G154" s="48" t="s">
        <v>2246</v>
      </c>
      <c r="H154" s="47" t="s">
        <v>2245</v>
      </c>
    </row>
    <row r="155" spans="1:8" x14ac:dyDescent="0.3">
      <c r="A155" s="164" t="s">
        <v>1418</v>
      </c>
      <c r="B155" s="140">
        <v>39</v>
      </c>
      <c r="C155" s="140">
        <v>24</v>
      </c>
      <c r="D155" s="140">
        <v>146</v>
      </c>
      <c r="E155" s="65">
        <v>72</v>
      </c>
      <c r="F155" s="56"/>
      <c r="G155" s="48" t="s">
        <v>2330</v>
      </c>
      <c r="H155" s="47" t="s">
        <v>2329</v>
      </c>
    </row>
    <row r="156" spans="1:8" x14ac:dyDescent="0.3">
      <c r="A156" s="164" t="s">
        <v>2241</v>
      </c>
      <c r="B156" s="140">
        <v>141</v>
      </c>
      <c r="C156" s="140">
        <v>118</v>
      </c>
      <c r="D156" s="140">
        <v>164</v>
      </c>
      <c r="E156" s="65">
        <v>196</v>
      </c>
      <c r="F156" s="56"/>
      <c r="G156" s="48" t="s">
        <v>1424</v>
      </c>
      <c r="H156" s="47" t="s">
        <v>1423</v>
      </c>
    </row>
    <row r="157" spans="1:8" x14ac:dyDescent="0.3">
      <c r="A157" s="164" t="s">
        <v>2273</v>
      </c>
      <c r="B157" s="140" t="s">
        <v>8034</v>
      </c>
      <c r="C157" s="140" t="s">
        <v>8034</v>
      </c>
      <c r="D157" s="140">
        <v>10</v>
      </c>
      <c r="E157" s="65" t="s">
        <v>8034</v>
      </c>
      <c r="F157" s="56"/>
      <c r="G157" s="48" t="s">
        <v>2296</v>
      </c>
      <c r="H157" s="47" t="s">
        <v>1431</v>
      </c>
    </row>
    <row r="158" spans="1:8" x14ac:dyDescent="0.3">
      <c r="A158" s="164" t="s">
        <v>1420</v>
      </c>
      <c r="B158" s="140">
        <v>487</v>
      </c>
      <c r="C158" s="140">
        <v>921</v>
      </c>
      <c r="D158" s="140">
        <v>1288</v>
      </c>
      <c r="E158" s="65">
        <v>1023</v>
      </c>
      <c r="F158" s="56"/>
      <c r="G158" s="48" t="s">
        <v>2317</v>
      </c>
      <c r="H158" s="47" t="s">
        <v>2316</v>
      </c>
    </row>
    <row r="159" spans="1:8" x14ac:dyDescent="0.3">
      <c r="A159" s="164" t="s">
        <v>2292</v>
      </c>
      <c r="B159" s="140" t="s">
        <v>8034</v>
      </c>
      <c r="C159" s="140" t="s">
        <v>8034</v>
      </c>
      <c r="D159" s="140" t="s">
        <v>8034</v>
      </c>
      <c r="E159" s="65" t="s">
        <v>8034</v>
      </c>
      <c r="F159" s="56"/>
      <c r="G159" s="48" t="s">
        <v>2334</v>
      </c>
      <c r="H159" s="47" t="s">
        <v>2333</v>
      </c>
    </row>
    <row r="160" spans="1:8" x14ac:dyDescent="0.3">
      <c r="A160" s="164" t="s">
        <v>2258</v>
      </c>
      <c r="B160" s="140">
        <v>2377</v>
      </c>
      <c r="C160" s="140">
        <v>2352</v>
      </c>
      <c r="D160" s="140">
        <v>3171</v>
      </c>
      <c r="E160" s="65">
        <v>3625</v>
      </c>
      <c r="F160" s="56"/>
      <c r="G160" s="48" t="s">
        <v>1440</v>
      </c>
      <c r="H160" s="47" t="s">
        <v>1439</v>
      </c>
    </row>
    <row r="161" spans="1:8" x14ac:dyDescent="0.3">
      <c r="A161" s="164" t="s">
        <v>2259</v>
      </c>
      <c r="B161" s="140">
        <v>401</v>
      </c>
      <c r="C161" s="140">
        <v>336</v>
      </c>
      <c r="D161" s="140">
        <v>408</v>
      </c>
      <c r="E161" s="65">
        <v>463</v>
      </c>
      <c r="F161" s="56"/>
      <c r="G161" s="48" t="s">
        <v>1428</v>
      </c>
      <c r="H161" s="47" t="s">
        <v>1427</v>
      </c>
    </row>
    <row r="162" spans="1:8" x14ac:dyDescent="0.3">
      <c r="A162" s="164" t="s">
        <v>2239</v>
      </c>
      <c r="B162" s="140">
        <v>9438</v>
      </c>
      <c r="C162" s="140">
        <v>8289</v>
      </c>
      <c r="D162" s="140">
        <v>10013</v>
      </c>
      <c r="E162" s="65">
        <v>10238</v>
      </c>
      <c r="F162" s="56"/>
      <c r="G162" s="48" t="s">
        <v>1418</v>
      </c>
      <c r="H162" s="47" t="s">
        <v>1417</v>
      </c>
    </row>
    <row r="163" spans="1:8" x14ac:dyDescent="0.3">
      <c r="A163" s="164" t="s">
        <v>2261</v>
      </c>
      <c r="B163" s="140">
        <v>21</v>
      </c>
      <c r="C163" s="140">
        <v>36</v>
      </c>
      <c r="D163" s="140">
        <v>44</v>
      </c>
      <c r="E163" s="65">
        <v>37</v>
      </c>
      <c r="F163" s="56"/>
      <c r="G163" s="48" t="s">
        <v>2241</v>
      </c>
      <c r="H163" s="47" t="s">
        <v>2240</v>
      </c>
    </row>
    <row r="164" spans="1:8" x14ac:dyDescent="0.3">
      <c r="A164" s="164" t="s">
        <v>2242</v>
      </c>
      <c r="B164" s="140">
        <v>960</v>
      </c>
      <c r="C164" s="140">
        <v>785</v>
      </c>
      <c r="D164" s="140">
        <v>987</v>
      </c>
      <c r="E164" s="65">
        <v>894</v>
      </c>
      <c r="F164" s="56"/>
      <c r="G164" s="48" t="s">
        <v>2273</v>
      </c>
      <c r="H164" s="47" t="s">
        <v>2272</v>
      </c>
    </row>
    <row r="165" spans="1:8" x14ac:dyDescent="0.3">
      <c r="A165" s="164" t="s">
        <v>2244</v>
      </c>
      <c r="B165" s="140" t="s">
        <v>8034</v>
      </c>
      <c r="C165" s="140" t="s">
        <v>8034</v>
      </c>
      <c r="D165" s="140" t="s">
        <v>8034</v>
      </c>
      <c r="E165" s="65" t="s">
        <v>8034</v>
      </c>
      <c r="F165" s="56"/>
      <c r="G165" s="48" t="s">
        <v>1420</v>
      </c>
      <c r="H165" s="47" t="s">
        <v>1419</v>
      </c>
    </row>
    <row r="166" spans="1:8" x14ac:dyDescent="0.3">
      <c r="A166" s="164" t="s">
        <v>2247</v>
      </c>
      <c r="B166" s="140">
        <v>2260</v>
      </c>
      <c r="C166" s="140">
        <v>1884</v>
      </c>
      <c r="D166" s="140">
        <v>1943</v>
      </c>
      <c r="E166" s="65">
        <v>2789</v>
      </c>
      <c r="F166" s="56"/>
      <c r="G166" s="48" t="s">
        <v>2292</v>
      </c>
      <c r="H166" s="47" t="s">
        <v>2291</v>
      </c>
    </row>
    <row r="167" spans="1:8" x14ac:dyDescent="0.3">
      <c r="A167" s="164" t="s">
        <v>2276</v>
      </c>
      <c r="B167" s="140" t="s">
        <v>8034</v>
      </c>
      <c r="C167" s="140">
        <v>25</v>
      </c>
      <c r="D167" s="140" t="s">
        <v>8034</v>
      </c>
      <c r="E167" s="65" t="s">
        <v>8034</v>
      </c>
      <c r="F167" s="56"/>
      <c r="G167" s="48" t="s">
        <v>2258</v>
      </c>
      <c r="H167" s="47" t="s">
        <v>2257</v>
      </c>
    </row>
    <row r="168" spans="1:8" x14ac:dyDescent="0.3">
      <c r="A168" s="164" t="s">
        <v>2249</v>
      </c>
      <c r="B168" s="140" t="s">
        <v>8034</v>
      </c>
      <c r="C168" s="140" t="s">
        <v>8034</v>
      </c>
      <c r="D168" s="140" t="s">
        <v>8034</v>
      </c>
      <c r="E168" s="65">
        <v>20</v>
      </c>
      <c r="F168" s="56"/>
      <c r="G168" s="48" t="s">
        <v>2259</v>
      </c>
      <c r="H168" s="47" t="s">
        <v>2257</v>
      </c>
    </row>
    <row r="169" spans="1:8" x14ac:dyDescent="0.3">
      <c r="A169" s="164" t="s">
        <v>2250</v>
      </c>
      <c r="B169" s="140">
        <v>159</v>
      </c>
      <c r="C169" s="140">
        <v>198</v>
      </c>
      <c r="D169" s="140">
        <v>151</v>
      </c>
      <c r="E169" s="65">
        <v>155</v>
      </c>
      <c r="F169" s="56"/>
      <c r="G169" s="48" t="s">
        <v>2239</v>
      </c>
      <c r="H169" s="47" t="s">
        <v>2238</v>
      </c>
    </row>
    <row r="170" spans="1:8" x14ac:dyDescent="0.3">
      <c r="A170" s="164" t="s">
        <v>2252</v>
      </c>
      <c r="B170" s="140">
        <v>16</v>
      </c>
      <c r="C170" s="140">
        <v>30</v>
      </c>
      <c r="D170" s="140">
        <v>54</v>
      </c>
      <c r="E170" s="65">
        <v>40</v>
      </c>
      <c r="F170" s="56"/>
      <c r="G170" s="48" t="s">
        <v>2261</v>
      </c>
      <c r="H170" s="47" t="s">
        <v>600</v>
      </c>
    </row>
    <row r="171" spans="1:8" x14ac:dyDescent="0.3">
      <c r="A171" s="164" t="s">
        <v>2253</v>
      </c>
      <c r="B171" s="140">
        <v>126</v>
      </c>
      <c r="C171" s="140">
        <v>99</v>
      </c>
      <c r="D171" s="140">
        <v>154</v>
      </c>
      <c r="E171" s="65">
        <v>128</v>
      </c>
      <c r="F171" s="56"/>
      <c r="G171" s="48" t="s">
        <v>2242</v>
      </c>
      <c r="H171" s="47" t="s">
        <v>2240</v>
      </c>
    </row>
    <row r="172" spans="1:8" x14ac:dyDescent="0.3">
      <c r="A172" s="164" t="s">
        <v>7888</v>
      </c>
      <c r="B172" s="140" t="s">
        <v>8034</v>
      </c>
      <c r="C172" s="140" t="s">
        <v>8034</v>
      </c>
      <c r="D172" s="140" t="s">
        <v>8034</v>
      </c>
      <c r="E172" s="65" t="s">
        <v>8034</v>
      </c>
      <c r="F172" s="56"/>
      <c r="G172" s="48" t="s">
        <v>2242</v>
      </c>
      <c r="H172" s="47" t="s">
        <v>2271</v>
      </c>
    </row>
    <row r="173" spans="1:8" x14ac:dyDescent="0.3">
      <c r="A173" s="164" t="s">
        <v>2256</v>
      </c>
      <c r="B173" s="140">
        <v>278</v>
      </c>
      <c r="C173" s="140">
        <v>234</v>
      </c>
      <c r="D173" s="140">
        <v>541</v>
      </c>
      <c r="E173" s="65">
        <v>381</v>
      </c>
      <c r="F173" s="56"/>
      <c r="G173" s="48" t="s">
        <v>2244</v>
      </c>
      <c r="H173" s="47" t="s">
        <v>2243</v>
      </c>
    </row>
    <row r="174" spans="1:8" x14ac:dyDescent="0.3">
      <c r="A174" s="164" t="s">
        <v>1422</v>
      </c>
      <c r="B174" s="140">
        <v>7466</v>
      </c>
      <c r="C174" s="140">
        <v>5395</v>
      </c>
      <c r="D174" s="140">
        <v>6311</v>
      </c>
      <c r="E174" s="65">
        <v>7426</v>
      </c>
      <c r="F174" s="56"/>
      <c r="G174" s="48" t="s">
        <v>2247</v>
      </c>
      <c r="H174" s="47" t="s">
        <v>2245</v>
      </c>
    </row>
    <row r="175" spans="1:8" x14ac:dyDescent="0.3">
      <c r="A175" s="164" t="s">
        <v>2260</v>
      </c>
      <c r="B175" s="140">
        <v>570</v>
      </c>
      <c r="C175" s="140">
        <v>538</v>
      </c>
      <c r="D175" s="140">
        <v>673</v>
      </c>
      <c r="E175" s="65">
        <v>1758</v>
      </c>
      <c r="F175" s="56"/>
      <c r="G175" s="48" t="s">
        <v>2247</v>
      </c>
      <c r="H175" s="47" t="s">
        <v>1150</v>
      </c>
    </row>
    <row r="176" spans="1:8" x14ac:dyDescent="0.3">
      <c r="A176" s="164" t="s">
        <v>2323</v>
      </c>
      <c r="B176" s="140" t="s">
        <v>8034</v>
      </c>
      <c r="C176" s="140" t="s">
        <v>8034</v>
      </c>
      <c r="D176" s="140" t="s">
        <v>8034</v>
      </c>
      <c r="E176" s="65" t="s">
        <v>8034</v>
      </c>
      <c r="F176" s="56"/>
      <c r="G176" s="48" t="s">
        <v>2276</v>
      </c>
      <c r="H176" s="47" t="s">
        <v>2275</v>
      </c>
    </row>
    <row r="177" spans="1:8" x14ac:dyDescent="0.3">
      <c r="A177" s="164" t="s">
        <v>7889</v>
      </c>
      <c r="B177" s="140" t="s">
        <v>8034</v>
      </c>
      <c r="C177" s="140" t="s">
        <v>8034</v>
      </c>
      <c r="D177" s="140" t="s">
        <v>8034</v>
      </c>
      <c r="E177" s="65" t="s">
        <v>8034</v>
      </c>
      <c r="F177" s="56"/>
      <c r="G177" s="48" t="s">
        <v>2249</v>
      </c>
      <c r="H177" s="47" t="s">
        <v>2248</v>
      </c>
    </row>
    <row r="178" spans="1:8" x14ac:dyDescent="0.3">
      <c r="A178" s="164" t="s">
        <v>7890</v>
      </c>
      <c r="B178" s="140" t="s">
        <v>8034</v>
      </c>
      <c r="C178" s="140" t="s">
        <v>8034</v>
      </c>
      <c r="D178" s="140" t="s">
        <v>8034</v>
      </c>
      <c r="E178" s="65" t="s">
        <v>8034</v>
      </c>
      <c r="F178" s="56"/>
      <c r="G178" s="48" t="s">
        <v>2250</v>
      </c>
      <c r="H178" s="47" t="s">
        <v>2248</v>
      </c>
    </row>
    <row r="179" spans="1:8" x14ac:dyDescent="0.3">
      <c r="A179" s="164" t="s">
        <v>2278</v>
      </c>
      <c r="B179" s="140" t="s">
        <v>8034</v>
      </c>
      <c r="C179" s="140" t="s">
        <v>8034</v>
      </c>
      <c r="D179" s="140" t="s">
        <v>8034</v>
      </c>
      <c r="E179" s="65" t="s">
        <v>8034</v>
      </c>
      <c r="F179" s="56"/>
      <c r="G179" s="48" t="s">
        <v>2250</v>
      </c>
      <c r="H179" s="47" t="s">
        <v>2290</v>
      </c>
    </row>
    <row r="180" spans="1:8" x14ac:dyDescent="0.3">
      <c r="A180" s="164" t="s">
        <v>7891</v>
      </c>
      <c r="B180" s="140" t="s">
        <v>8034</v>
      </c>
      <c r="C180" s="140" t="s">
        <v>8034</v>
      </c>
      <c r="D180" s="140" t="s">
        <v>8034</v>
      </c>
      <c r="E180" s="65" t="s">
        <v>8034</v>
      </c>
      <c r="F180" s="56"/>
      <c r="G180" s="48" t="s">
        <v>2252</v>
      </c>
      <c r="H180" s="47" t="s">
        <v>2251</v>
      </c>
    </row>
    <row r="181" spans="1:8" x14ac:dyDescent="0.3">
      <c r="A181" s="164" t="s">
        <v>2279</v>
      </c>
      <c r="B181" s="140" t="s">
        <v>8034</v>
      </c>
      <c r="C181" s="140" t="s">
        <v>8034</v>
      </c>
      <c r="D181" s="140" t="s">
        <v>8034</v>
      </c>
      <c r="E181" s="65" t="s">
        <v>8034</v>
      </c>
      <c r="F181" s="56"/>
      <c r="G181" s="48" t="s">
        <v>2253</v>
      </c>
      <c r="H181" s="47" t="s">
        <v>2251</v>
      </c>
    </row>
    <row r="182" spans="1:8" x14ac:dyDescent="0.3">
      <c r="A182" s="164" t="s">
        <v>2287</v>
      </c>
      <c r="B182" s="140">
        <v>26</v>
      </c>
      <c r="C182" s="140">
        <v>30</v>
      </c>
      <c r="D182" s="140">
        <v>38</v>
      </c>
      <c r="E182" s="65">
        <v>20</v>
      </c>
      <c r="F182" s="56"/>
      <c r="G182" s="48" t="s">
        <v>7888</v>
      </c>
      <c r="H182" s="47" t="s">
        <v>7968</v>
      </c>
    </row>
    <row r="183" spans="1:8" x14ac:dyDescent="0.3">
      <c r="A183" s="164" t="s">
        <v>2281</v>
      </c>
      <c r="B183" s="140">
        <v>47</v>
      </c>
      <c r="C183" s="140">
        <v>58</v>
      </c>
      <c r="D183" s="140">
        <v>81</v>
      </c>
      <c r="E183" s="65">
        <v>309</v>
      </c>
      <c r="F183" s="56"/>
      <c r="G183" s="48" t="s">
        <v>2256</v>
      </c>
      <c r="H183" s="47" t="s">
        <v>1423</v>
      </c>
    </row>
    <row r="184" spans="1:8" x14ac:dyDescent="0.3">
      <c r="A184" s="164" t="s">
        <v>2283</v>
      </c>
      <c r="B184" s="140">
        <v>2072</v>
      </c>
      <c r="C184" s="140">
        <v>1703</v>
      </c>
      <c r="D184" s="140">
        <v>2192</v>
      </c>
      <c r="E184" s="65">
        <v>2400</v>
      </c>
      <c r="F184" s="56"/>
      <c r="G184" s="48" t="s">
        <v>2256</v>
      </c>
      <c r="H184" s="47" t="s">
        <v>2267</v>
      </c>
    </row>
    <row r="185" spans="1:8" x14ac:dyDescent="0.3">
      <c r="A185" s="164" t="s">
        <v>2285</v>
      </c>
      <c r="B185" s="140">
        <v>2818</v>
      </c>
      <c r="C185" s="140">
        <v>2432</v>
      </c>
      <c r="D185" s="140">
        <v>2990</v>
      </c>
      <c r="E185" s="65">
        <v>3570</v>
      </c>
      <c r="F185" s="56"/>
      <c r="G185" s="48" t="s">
        <v>1422</v>
      </c>
      <c r="H185" s="47" t="s">
        <v>1421</v>
      </c>
    </row>
    <row r="186" spans="1:8" x14ac:dyDescent="0.3">
      <c r="A186" s="164" t="s">
        <v>1430</v>
      </c>
      <c r="B186" s="140">
        <v>617</v>
      </c>
      <c r="C186" s="140">
        <v>708</v>
      </c>
      <c r="D186" s="140">
        <v>954</v>
      </c>
      <c r="E186" s="65">
        <v>830</v>
      </c>
      <c r="F186" s="56"/>
      <c r="G186" s="48" t="s">
        <v>2260</v>
      </c>
      <c r="H186" s="47" t="s">
        <v>493</v>
      </c>
    </row>
    <row r="187" spans="1:8" x14ac:dyDescent="0.3">
      <c r="A187" s="164" t="s">
        <v>2288</v>
      </c>
      <c r="B187" s="140">
        <v>141</v>
      </c>
      <c r="C187" s="140">
        <v>237</v>
      </c>
      <c r="D187" s="140">
        <v>281</v>
      </c>
      <c r="E187" s="65">
        <v>175</v>
      </c>
      <c r="F187" s="56"/>
      <c r="G187" s="48" t="s">
        <v>2260</v>
      </c>
      <c r="H187" s="47" t="s">
        <v>2338</v>
      </c>
    </row>
    <row r="188" spans="1:8" x14ac:dyDescent="0.3">
      <c r="A188" s="164" t="s">
        <v>2297</v>
      </c>
      <c r="B188" s="140">
        <v>124</v>
      </c>
      <c r="C188" s="140">
        <v>176</v>
      </c>
      <c r="D188" s="140">
        <v>109</v>
      </c>
      <c r="E188" s="65">
        <v>154</v>
      </c>
      <c r="F188" s="56"/>
      <c r="G188" s="48" t="s">
        <v>2323</v>
      </c>
      <c r="H188" s="47" t="s">
        <v>2322</v>
      </c>
    </row>
    <row r="189" spans="1:8" x14ac:dyDescent="0.3">
      <c r="A189" s="164" t="s">
        <v>2335</v>
      </c>
      <c r="B189" s="140">
        <v>15</v>
      </c>
      <c r="C189" s="140">
        <v>18</v>
      </c>
      <c r="D189" s="140" t="s">
        <v>8034</v>
      </c>
      <c r="E189" s="65">
        <v>10</v>
      </c>
      <c r="F189" s="56"/>
      <c r="G189" s="48" t="s">
        <v>7889</v>
      </c>
      <c r="H189" s="47" t="s">
        <v>3145</v>
      </c>
    </row>
    <row r="190" spans="1:8" x14ac:dyDescent="0.3">
      <c r="A190" s="164" t="s">
        <v>1432</v>
      </c>
      <c r="B190" s="140">
        <v>162</v>
      </c>
      <c r="C190" s="140">
        <v>114</v>
      </c>
      <c r="D190" s="140">
        <v>191</v>
      </c>
      <c r="E190" s="65">
        <v>173</v>
      </c>
      <c r="F190" s="56"/>
      <c r="G190" s="48" t="s">
        <v>7890</v>
      </c>
      <c r="H190" s="47" t="s">
        <v>2328</v>
      </c>
    </row>
    <row r="191" spans="1:8" x14ac:dyDescent="0.3">
      <c r="A191" s="164" t="s">
        <v>1434</v>
      </c>
      <c r="B191" s="140">
        <v>404</v>
      </c>
      <c r="C191" s="140">
        <v>316</v>
      </c>
      <c r="D191" s="140">
        <v>343</v>
      </c>
      <c r="E191" s="65">
        <v>340</v>
      </c>
      <c r="F191" s="56"/>
      <c r="G191" s="48" t="s">
        <v>2278</v>
      </c>
      <c r="H191" s="47" t="s">
        <v>2277</v>
      </c>
    </row>
    <row r="192" spans="1:8" x14ac:dyDescent="0.3">
      <c r="A192" s="164" t="s">
        <v>2298</v>
      </c>
      <c r="B192" s="140">
        <v>160</v>
      </c>
      <c r="C192" s="140">
        <v>157</v>
      </c>
      <c r="D192" s="140">
        <v>198</v>
      </c>
      <c r="E192" s="65">
        <v>96</v>
      </c>
      <c r="F192" s="56"/>
      <c r="G192" s="48" t="s">
        <v>7891</v>
      </c>
      <c r="H192" s="47" t="s">
        <v>4829</v>
      </c>
    </row>
    <row r="193" spans="1:8" x14ac:dyDescent="0.3">
      <c r="A193" s="164" t="s">
        <v>1452</v>
      </c>
      <c r="B193" s="140" t="s">
        <v>8034</v>
      </c>
      <c r="C193" s="140">
        <v>53</v>
      </c>
      <c r="D193" s="140" t="s">
        <v>8034</v>
      </c>
      <c r="E193" s="65">
        <v>39</v>
      </c>
      <c r="F193" s="56"/>
      <c r="G193" s="48" t="s">
        <v>2279</v>
      </c>
      <c r="H193" s="47" t="s">
        <v>2277</v>
      </c>
    </row>
    <row r="194" spans="1:8" x14ac:dyDescent="0.3">
      <c r="A194" s="164" t="s">
        <v>1436</v>
      </c>
      <c r="B194" s="140">
        <v>7959</v>
      </c>
      <c r="C194" s="140">
        <v>6781</v>
      </c>
      <c r="D194" s="140">
        <v>7638</v>
      </c>
      <c r="E194" s="65">
        <v>6587</v>
      </c>
      <c r="F194" s="56"/>
      <c r="G194" s="48" t="s">
        <v>2287</v>
      </c>
      <c r="H194" s="47" t="s">
        <v>2286</v>
      </c>
    </row>
    <row r="195" spans="1:8" x14ac:dyDescent="0.3">
      <c r="A195" s="164" t="s">
        <v>2299</v>
      </c>
      <c r="B195" s="140">
        <v>1802</v>
      </c>
      <c r="C195" s="140">
        <v>1191</v>
      </c>
      <c r="D195" s="140">
        <v>1744</v>
      </c>
      <c r="E195" s="65">
        <v>1930</v>
      </c>
      <c r="F195" s="56"/>
      <c r="G195" s="48" t="s">
        <v>2281</v>
      </c>
      <c r="H195" s="47" t="s">
        <v>2280</v>
      </c>
    </row>
    <row r="196" spans="1:8" x14ac:dyDescent="0.3">
      <c r="A196" s="164" t="s">
        <v>2303</v>
      </c>
      <c r="B196" s="140">
        <v>10732</v>
      </c>
      <c r="C196" s="140">
        <v>8217</v>
      </c>
      <c r="D196" s="140">
        <v>9188</v>
      </c>
      <c r="E196" s="65">
        <v>8870</v>
      </c>
      <c r="F196" s="56"/>
      <c r="G196" s="48" t="s">
        <v>2283</v>
      </c>
      <c r="H196" s="47" t="s">
        <v>2282</v>
      </c>
    </row>
    <row r="197" spans="1:8" x14ac:dyDescent="0.3">
      <c r="A197" s="164" t="s">
        <v>2304</v>
      </c>
      <c r="B197" s="140">
        <v>1058</v>
      </c>
      <c r="C197" s="140">
        <v>1065</v>
      </c>
      <c r="D197" s="140">
        <v>816</v>
      </c>
      <c r="E197" s="65">
        <v>982</v>
      </c>
      <c r="F197" s="56"/>
      <c r="G197" s="48" t="s">
        <v>2285</v>
      </c>
      <c r="H197" s="47" t="s">
        <v>2284</v>
      </c>
    </row>
    <row r="198" spans="1:8" x14ac:dyDescent="0.3">
      <c r="A198" s="164" t="s">
        <v>1442</v>
      </c>
      <c r="B198" s="140">
        <v>205</v>
      </c>
      <c r="C198" s="140">
        <v>87</v>
      </c>
      <c r="D198" s="140">
        <v>241</v>
      </c>
      <c r="E198" s="65">
        <v>227</v>
      </c>
      <c r="F198" s="56"/>
      <c r="G198" s="48" t="s">
        <v>2285</v>
      </c>
      <c r="H198" s="47" t="s">
        <v>2289</v>
      </c>
    </row>
    <row r="199" spans="1:8" x14ac:dyDescent="0.3">
      <c r="A199" s="164" t="s">
        <v>1444</v>
      </c>
      <c r="B199" s="140">
        <v>192</v>
      </c>
      <c r="C199" s="140">
        <v>118</v>
      </c>
      <c r="D199" s="140">
        <v>217</v>
      </c>
      <c r="E199" s="65">
        <v>246</v>
      </c>
      <c r="F199" s="56"/>
      <c r="G199" s="48" t="s">
        <v>1430</v>
      </c>
      <c r="H199" s="47" t="s">
        <v>1429</v>
      </c>
    </row>
    <row r="200" spans="1:8" x14ac:dyDescent="0.3">
      <c r="A200" s="164" t="s">
        <v>2108</v>
      </c>
      <c r="B200" s="140" t="s">
        <v>8034</v>
      </c>
      <c r="C200" s="140" t="s">
        <v>8034</v>
      </c>
      <c r="D200" s="140">
        <v>96</v>
      </c>
      <c r="E200" s="65">
        <v>12</v>
      </c>
      <c r="F200" s="56"/>
      <c r="G200" s="48" t="s">
        <v>2288</v>
      </c>
      <c r="H200" s="47" t="s">
        <v>1429</v>
      </c>
    </row>
    <row r="201" spans="1:8" x14ac:dyDescent="0.3">
      <c r="A201" s="164" t="s">
        <v>2305</v>
      </c>
      <c r="B201" s="140" t="s">
        <v>8034</v>
      </c>
      <c r="C201" s="140" t="s">
        <v>8034</v>
      </c>
      <c r="D201" s="140">
        <v>10</v>
      </c>
      <c r="E201" s="65" t="s">
        <v>8034</v>
      </c>
      <c r="F201" s="56"/>
      <c r="G201" s="48" t="s">
        <v>2297</v>
      </c>
      <c r="H201" s="47" t="s">
        <v>1431</v>
      </c>
    </row>
    <row r="202" spans="1:8" x14ac:dyDescent="0.3">
      <c r="A202" s="164" t="s">
        <v>2307</v>
      </c>
      <c r="B202" s="140" t="s">
        <v>8034</v>
      </c>
      <c r="C202" s="140" t="s">
        <v>8034</v>
      </c>
      <c r="D202" s="140">
        <v>10</v>
      </c>
      <c r="E202" s="65" t="s">
        <v>8034</v>
      </c>
      <c r="F202" s="56"/>
      <c r="G202" s="48" t="s">
        <v>2335</v>
      </c>
      <c r="H202" s="47" t="s">
        <v>2333</v>
      </c>
    </row>
    <row r="203" spans="1:8" x14ac:dyDescent="0.3">
      <c r="A203" s="164" t="s">
        <v>2306</v>
      </c>
      <c r="B203" s="140">
        <v>12213</v>
      </c>
      <c r="C203" s="140">
        <v>8056</v>
      </c>
      <c r="D203" s="140">
        <v>10054</v>
      </c>
      <c r="E203" s="65">
        <v>11821</v>
      </c>
      <c r="F203" s="56"/>
      <c r="G203" s="48" t="s">
        <v>1432</v>
      </c>
      <c r="H203" s="47" t="s">
        <v>1431</v>
      </c>
    </row>
    <row r="204" spans="1:8" x14ac:dyDescent="0.3">
      <c r="A204" s="164" t="s">
        <v>1446</v>
      </c>
      <c r="B204" s="140">
        <v>172385</v>
      </c>
      <c r="C204" s="140">
        <v>136576</v>
      </c>
      <c r="D204" s="140">
        <v>155790</v>
      </c>
      <c r="E204" s="65">
        <v>162788</v>
      </c>
      <c r="F204" s="56"/>
      <c r="G204" s="48" t="s">
        <v>1434</v>
      </c>
      <c r="H204" s="47" t="s">
        <v>1433</v>
      </c>
    </row>
    <row r="205" spans="1:8" ht="15.75" customHeight="1" x14ac:dyDescent="0.3">
      <c r="A205" s="164" t="s">
        <v>2309</v>
      </c>
      <c r="B205" s="140">
        <v>11</v>
      </c>
      <c r="C205" s="140" t="s">
        <v>8034</v>
      </c>
      <c r="D205" s="140" t="s">
        <v>8034</v>
      </c>
      <c r="E205" s="65">
        <v>24</v>
      </c>
      <c r="F205" s="56"/>
      <c r="G205" s="48" t="s">
        <v>2298</v>
      </c>
      <c r="H205" s="47" t="s">
        <v>1433</v>
      </c>
    </row>
    <row r="206" spans="1:8" x14ac:dyDescent="0.3">
      <c r="A206" s="164" t="s">
        <v>2337</v>
      </c>
      <c r="B206" s="140">
        <v>12</v>
      </c>
      <c r="C206" s="140">
        <v>23</v>
      </c>
      <c r="D206" s="140">
        <v>29</v>
      </c>
      <c r="E206" s="65">
        <v>13</v>
      </c>
      <c r="F206" s="56"/>
      <c r="G206" s="48" t="s">
        <v>1452</v>
      </c>
      <c r="H206" s="47" t="s">
        <v>2295</v>
      </c>
    </row>
    <row r="207" spans="1:8" x14ac:dyDescent="0.3">
      <c r="A207" s="164" t="s">
        <v>2314</v>
      </c>
      <c r="B207" s="140" t="s">
        <v>8034</v>
      </c>
      <c r="C207" s="140" t="s">
        <v>8034</v>
      </c>
      <c r="D207" s="140" t="s">
        <v>8034</v>
      </c>
      <c r="E207" s="65">
        <v>63</v>
      </c>
      <c r="F207" s="56"/>
      <c r="G207" s="48" t="s">
        <v>1452</v>
      </c>
      <c r="H207" s="47" t="s">
        <v>1451</v>
      </c>
    </row>
    <row r="208" spans="1:8" x14ac:dyDescent="0.3">
      <c r="A208" s="164" t="s">
        <v>7892</v>
      </c>
      <c r="B208" s="140" t="s">
        <v>8034</v>
      </c>
      <c r="C208" s="140" t="s">
        <v>8034</v>
      </c>
      <c r="D208" s="140" t="s">
        <v>8034</v>
      </c>
      <c r="E208" s="65" t="s">
        <v>8034</v>
      </c>
      <c r="F208" s="56"/>
      <c r="G208" s="48" t="s">
        <v>1436</v>
      </c>
      <c r="H208" s="47" t="s">
        <v>1435</v>
      </c>
    </row>
    <row r="209" spans="1:8" x14ac:dyDescent="0.3">
      <c r="A209" s="164" t="s">
        <v>2310</v>
      </c>
      <c r="B209" s="140" t="s">
        <v>8034</v>
      </c>
      <c r="C209" s="140" t="s">
        <v>8034</v>
      </c>
      <c r="D209" s="140" t="s">
        <v>8034</v>
      </c>
      <c r="E209" s="65" t="s">
        <v>8034</v>
      </c>
      <c r="F209" s="56"/>
      <c r="G209" s="48" t="s">
        <v>1436</v>
      </c>
      <c r="H209" s="47" t="s">
        <v>1437</v>
      </c>
    </row>
    <row r="210" spans="1:8" x14ac:dyDescent="0.3">
      <c r="A210" s="164" t="s">
        <v>2315</v>
      </c>
      <c r="B210" s="140" t="s">
        <v>8034</v>
      </c>
      <c r="C210" s="140">
        <v>15</v>
      </c>
      <c r="D210" s="140" t="s">
        <v>8034</v>
      </c>
      <c r="E210" s="65">
        <v>18</v>
      </c>
      <c r="F210" s="56"/>
      <c r="G210" s="48" t="s">
        <v>1436</v>
      </c>
      <c r="H210" s="47" t="s">
        <v>2300</v>
      </c>
    </row>
    <row r="211" spans="1:8" x14ac:dyDescent="0.3">
      <c r="A211" s="164" t="s">
        <v>2255</v>
      </c>
      <c r="B211" s="140" t="s">
        <v>8034</v>
      </c>
      <c r="C211" s="140" t="s">
        <v>8034</v>
      </c>
      <c r="D211" s="140" t="s">
        <v>8034</v>
      </c>
      <c r="E211" s="65">
        <v>17</v>
      </c>
      <c r="F211" s="56"/>
      <c r="G211" s="48" t="s">
        <v>1436</v>
      </c>
      <c r="H211" s="47" t="s">
        <v>1438</v>
      </c>
    </row>
    <row r="212" spans="1:8" x14ac:dyDescent="0.3">
      <c r="A212" s="164" t="s">
        <v>2312</v>
      </c>
      <c r="B212" s="140">
        <v>14</v>
      </c>
      <c r="C212" s="140">
        <v>14</v>
      </c>
      <c r="D212" s="140" t="s">
        <v>8034</v>
      </c>
      <c r="E212" s="65">
        <v>25</v>
      </c>
      <c r="F212" s="56"/>
      <c r="G212" s="48" t="s">
        <v>2299</v>
      </c>
      <c r="H212" s="47" t="s">
        <v>1435</v>
      </c>
    </row>
    <row r="213" spans="1:8" x14ac:dyDescent="0.3">
      <c r="A213" s="164" t="s">
        <v>1448</v>
      </c>
      <c r="B213" s="140">
        <v>1233</v>
      </c>
      <c r="C213" s="140">
        <v>930</v>
      </c>
      <c r="D213" s="140">
        <v>1010</v>
      </c>
      <c r="E213" s="65">
        <v>1345</v>
      </c>
      <c r="F213" s="56"/>
      <c r="G213" s="48" t="s">
        <v>2299</v>
      </c>
      <c r="H213" s="47" t="s">
        <v>1437</v>
      </c>
    </row>
    <row r="214" spans="1:8" x14ac:dyDescent="0.3">
      <c r="A214" s="164" t="s">
        <v>2319</v>
      </c>
      <c r="B214" s="140">
        <v>14</v>
      </c>
      <c r="C214" s="140" t="s">
        <v>8034</v>
      </c>
      <c r="D214" s="140" t="s">
        <v>8034</v>
      </c>
      <c r="E214" s="65" t="s">
        <v>8034</v>
      </c>
      <c r="F214" s="56"/>
      <c r="G214" s="48" t="s">
        <v>2303</v>
      </c>
      <c r="H214" s="47" t="s">
        <v>1438</v>
      </c>
    </row>
    <row r="215" spans="1:8" x14ac:dyDescent="0.3">
      <c r="A215" s="164" t="s">
        <v>2321</v>
      </c>
      <c r="B215" s="140">
        <v>13</v>
      </c>
      <c r="C215" s="140" t="s">
        <v>8034</v>
      </c>
      <c r="D215" s="140" t="s">
        <v>8034</v>
      </c>
      <c r="E215" s="65" t="s">
        <v>8034</v>
      </c>
      <c r="F215" s="56"/>
      <c r="G215" s="48" t="s">
        <v>2304</v>
      </c>
      <c r="H215" s="47" t="s">
        <v>1438</v>
      </c>
    </row>
    <row r="216" spans="1:8" x14ac:dyDescent="0.3">
      <c r="A216" s="164" t="s">
        <v>2302</v>
      </c>
      <c r="B216" s="140" t="s">
        <v>8034</v>
      </c>
      <c r="C216" s="140" t="s">
        <v>8034</v>
      </c>
      <c r="D216" s="140" t="s">
        <v>8034</v>
      </c>
      <c r="E216" s="65" t="s">
        <v>8034</v>
      </c>
      <c r="F216" s="56"/>
      <c r="G216" s="48" t="s">
        <v>1442</v>
      </c>
      <c r="H216" s="47" t="s">
        <v>1441</v>
      </c>
    </row>
    <row r="217" spans="1:8" x14ac:dyDescent="0.3">
      <c r="A217" s="164" t="s">
        <v>2332</v>
      </c>
      <c r="B217" s="140" t="s">
        <v>8034</v>
      </c>
      <c r="C217" s="140" t="s">
        <v>8034</v>
      </c>
      <c r="D217" s="140" t="s">
        <v>8034</v>
      </c>
      <c r="E217" s="65" t="s">
        <v>8034</v>
      </c>
      <c r="F217" s="56"/>
      <c r="G217" s="48" t="s">
        <v>1444</v>
      </c>
      <c r="H217" s="47" t="s">
        <v>1443</v>
      </c>
    </row>
    <row r="218" spans="1:8" x14ac:dyDescent="0.3">
      <c r="A218" s="164" t="s">
        <v>1450</v>
      </c>
      <c r="B218" s="140">
        <v>1671</v>
      </c>
      <c r="C218" s="140">
        <v>1069</v>
      </c>
      <c r="D218" s="140">
        <v>1776</v>
      </c>
      <c r="E218" s="65">
        <v>1811</v>
      </c>
      <c r="F218" s="56"/>
      <c r="G218" s="48" t="s">
        <v>2108</v>
      </c>
      <c r="H218" s="47" t="s">
        <v>1401</v>
      </c>
    </row>
    <row r="219" spans="1:8" x14ac:dyDescent="0.3">
      <c r="A219" s="164" t="s">
        <v>2327</v>
      </c>
      <c r="B219" s="140">
        <v>86</v>
      </c>
      <c r="C219" s="140">
        <v>101</v>
      </c>
      <c r="D219" s="140">
        <v>131</v>
      </c>
      <c r="E219" s="65">
        <v>103</v>
      </c>
      <c r="F219" s="56"/>
      <c r="G219" s="48" t="s">
        <v>2305</v>
      </c>
      <c r="H219" s="47" t="s">
        <v>1441</v>
      </c>
    </row>
    <row r="220" spans="1:8" x14ac:dyDescent="0.3">
      <c r="A220" s="164" t="s">
        <v>2342</v>
      </c>
      <c r="B220" s="140" t="s">
        <v>8034</v>
      </c>
      <c r="C220" s="140" t="s">
        <v>8034</v>
      </c>
      <c r="D220" s="140">
        <v>71</v>
      </c>
      <c r="E220" s="65">
        <v>178</v>
      </c>
      <c r="F220" s="56"/>
      <c r="G220" s="48" t="s">
        <v>2307</v>
      </c>
      <c r="H220" s="47" t="s">
        <v>1443</v>
      </c>
    </row>
    <row r="221" spans="1:8" x14ac:dyDescent="0.3">
      <c r="A221" s="164" t="s">
        <v>2344</v>
      </c>
      <c r="B221" s="140" t="s">
        <v>8034</v>
      </c>
      <c r="C221" s="140" t="s">
        <v>8034</v>
      </c>
      <c r="D221" s="140" t="s">
        <v>8034</v>
      </c>
      <c r="E221" s="65" t="s">
        <v>8034</v>
      </c>
      <c r="F221" s="56"/>
      <c r="G221" s="48" t="s">
        <v>2306</v>
      </c>
      <c r="H221" s="47" t="s">
        <v>1441</v>
      </c>
    </row>
    <row r="222" spans="1:8" x14ac:dyDescent="0.3">
      <c r="A222" s="164" t="s">
        <v>7893</v>
      </c>
      <c r="B222" s="140" t="s">
        <v>8034</v>
      </c>
      <c r="C222" s="140" t="s">
        <v>8034</v>
      </c>
      <c r="D222" s="140" t="s">
        <v>8034</v>
      </c>
      <c r="E222" s="65" t="s">
        <v>8034</v>
      </c>
      <c r="F222" s="56"/>
      <c r="G222" s="48" t="s">
        <v>2306</v>
      </c>
      <c r="H222" s="47" t="s">
        <v>1443</v>
      </c>
    </row>
    <row r="223" spans="1:8" x14ac:dyDescent="0.3">
      <c r="A223" s="164" t="s">
        <v>2346</v>
      </c>
      <c r="B223" s="140">
        <v>12</v>
      </c>
      <c r="C223" s="140" t="s">
        <v>8034</v>
      </c>
      <c r="D223" s="140" t="s">
        <v>8034</v>
      </c>
      <c r="E223" s="65">
        <v>12</v>
      </c>
      <c r="F223" s="56"/>
      <c r="G223" s="48" t="s">
        <v>2306</v>
      </c>
      <c r="H223" s="47" t="s">
        <v>1445</v>
      </c>
    </row>
    <row r="224" spans="1:8" x14ac:dyDescent="0.3">
      <c r="A224" s="164" t="s">
        <v>7894</v>
      </c>
      <c r="B224" s="140" t="s">
        <v>8034</v>
      </c>
      <c r="C224" s="140" t="s">
        <v>8034</v>
      </c>
      <c r="D224" s="140" t="s">
        <v>8034</v>
      </c>
      <c r="E224" s="65">
        <v>32</v>
      </c>
      <c r="F224" s="56"/>
      <c r="G224" s="48" t="s">
        <v>1446</v>
      </c>
      <c r="H224" s="47" t="s">
        <v>495</v>
      </c>
    </row>
    <row r="225" spans="1:8" x14ac:dyDescent="0.3">
      <c r="A225" s="164" t="s">
        <v>1454</v>
      </c>
      <c r="B225" s="140">
        <v>182</v>
      </c>
      <c r="C225" s="140">
        <v>104</v>
      </c>
      <c r="D225" s="140">
        <v>78</v>
      </c>
      <c r="E225" s="65">
        <v>25</v>
      </c>
      <c r="F225" s="56"/>
      <c r="G225" s="48" t="s">
        <v>1446</v>
      </c>
      <c r="H225" s="47" t="s">
        <v>2274</v>
      </c>
    </row>
    <row r="226" spans="1:8" x14ac:dyDescent="0.3">
      <c r="A226" s="164" t="s">
        <v>2073</v>
      </c>
      <c r="B226" s="140">
        <v>993</v>
      </c>
      <c r="C226" s="140">
        <v>698</v>
      </c>
      <c r="D226" s="140">
        <v>1115</v>
      </c>
      <c r="E226" s="65">
        <v>1189</v>
      </c>
      <c r="F226" s="56"/>
      <c r="G226" s="48" t="s">
        <v>1446</v>
      </c>
      <c r="H226" s="47" t="s">
        <v>1445</v>
      </c>
    </row>
    <row r="227" spans="1:8" x14ac:dyDescent="0.3">
      <c r="A227" s="164" t="s">
        <v>1395</v>
      </c>
      <c r="B227" s="140">
        <v>1266</v>
      </c>
      <c r="C227" s="140">
        <v>1013</v>
      </c>
      <c r="D227" s="140">
        <v>1709</v>
      </c>
      <c r="E227" s="65">
        <v>1518</v>
      </c>
      <c r="F227" s="56"/>
      <c r="G227" s="48" t="s">
        <v>1446</v>
      </c>
      <c r="H227" s="47" t="s">
        <v>2339</v>
      </c>
    </row>
    <row r="228" spans="1:8" x14ac:dyDescent="0.3">
      <c r="A228" s="164" t="s">
        <v>2349</v>
      </c>
      <c r="B228" s="140" t="s">
        <v>8034</v>
      </c>
      <c r="C228" s="140" t="s">
        <v>8034</v>
      </c>
      <c r="D228" s="140" t="s">
        <v>8034</v>
      </c>
      <c r="E228" s="65" t="s">
        <v>8034</v>
      </c>
      <c r="F228" s="56"/>
      <c r="G228" s="48" t="s">
        <v>1446</v>
      </c>
      <c r="H228" s="47" t="s">
        <v>2340</v>
      </c>
    </row>
    <row r="229" spans="1:8" x14ac:dyDescent="0.3">
      <c r="A229" s="164" t="s">
        <v>2385</v>
      </c>
      <c r="B229" s="140">
        <v>2031</v>
      </c>
      <c r="C229" s="140">
        <v>1760</v>
      </c>
      <c r="D229" s="140">
        <v>2993</v>
      </c>
      <c r="E229" s="65">
        <v>3384</v>
      </c>
      <c r="F229" s="56"/>
      <c r="G229" s="48" t="s">
        <v>1446</v>
      </c>
      <c r="H229" s="47" t="s">
        <v>2428</v>
      </c>
    </row>
    <row r="230" spans="1:8" x14ac:dyDescent="0.3">
      <c r="A230" s="164" t="s">
        <v>2376</v>
      </c>
      <c r="B230" s="140" t="s">
        <v>8034</v>
      </c>
      <c r="C230" s="140" t="s">
        <v>8034</v>
      </c>
      <c r="D230" s="140" t="s">
        <v>8034</v>
      </c>
      <c r="E230" s="65" t="s">
        <v>8034</v>
      </c>
      <c r="F230" s="56"/>
      <c r="G230" s="48" t="s">
        <v>2309</v>
      </c>
      <c r="H230" s="47" t="s">
        <v>2308</v>
      </c>
    </row>
    <row r="231" spans="1:8" x14ac:dyDescent="0.3">
      <c r="A231" s="164" t="s">
        <v>2347</v>
      </c>
      <c r="B231" s="140">
        <v>481</v>
      </c>
      <c r="C231" s="140">
        <v>395</v>
      </c>
      <c r="D231" s="140">
        <v>566</v>
      </c>
      <c r="E231" s="65">
        <v>551</v>
      </c>
      <c r="F231" s="56"/>
      <c r="G231" s="48" t="s">
        <v>2337</v>
      </c>
      <c r="H231" s="47" t="s">
        <v>2336</v>
      </c>
    </row>
    <row r="232" spans="1:8" x14ac:dyDescent="0.3">
      <c r="A232" s="164" t="s">
        <v>2350</v>
      </c>
      <c r="B232" s="140" t="s">
        <v>8034</v>
      </c>
      <c r="C232" s="140">
        <v>12</v>
      </c>
      <c r="D232" s="140">
        <v>32</v>
      </c>
      <c r="E232" s="65">
        <v>24</v>
      </c>
      <c r="F232" s="56"/>
      <c r="G232" s="48" t="s">
        <v>2314</v>
      </c>
      <c r="H232" s="47" t="s">
        <v>2313</v>
      </c>
    </row>
    <row r="233" spans="1:8" x14ac:dyDescent="0.3">
      <c r="A233" s="164" t="s">
        <v>2356</v>
      </c>
      <c r="B233" s="140">
        <v>26</v>
      </c>
      <c r="C233" s="140">
        <v>12</v>
      </c>
      <c r="D233" s="140" t="s">
        <v>8034</v>
      </c>
      <c r="E233" s="65" t="s">
        <v>8034</v>
      </c>
      <c r="F233" s="56"/>
      <c r="G233" s="48" t="s">
        <v>7892</v>
      </c>
      <c r="H233" s="47" t="s">
        <v>7940</v>
      </c>
    </row>
    <row r="234" spans="1:8" x14ac:dyDescent="0.3">
      <c r="A234" s="164" t="s">
        <v>2404</v>
      </c>
      <c r="B234" s="140">
        <v>134361</v>
      </c>
      <c r="C234" s="140">
        <v>118968</v>
      </c>
      <c r="D234" s="140">
        <v>138246</v>
      </c>
      <c r="E234" s="65">
        <v>140965</v>
      </c>
      <c r="F234" s="56"/>
      <c r="G234" s="48" t="s">
        <v>2310</v>
      </c>
      <c r="H234" s="47" t="s">
        <v>2308</v>
      </c>
    </row>
    <row r="235" spans="1:8" x14ac:dyDescent="0.3">
      <c r="A235" s="164" t="s">
        <v>2074</v>
      </c>
      <c r="B235" s="140">
        <v>53</v>
      </c>
      <c r="C235" s="140">
        <v>39</v>
      </c>
      <c r="D235" s="140">
        <v>27</v>
      </c>
      <c r="E235" s="65">
        <v>160</v>
      </c>
      <c r="F235" s="56"/>
      <c r="G235" s="48" t="s">
        <v>2315</v>
      </c>
      <c r="H235" s="47" t="s">
        <v>2313</v>
      </c>
    </row>
    <row r="236" spans="1:8" x14ac:dyDescent="0.3">
      <c r="A236" s="164" t="s">
        <v>2079</v>
      </c>
      <c r="B236" s="140" t="s">
        <v>8034</v>
      </c>
      <c r="C236" s="140" t="s">
        <v>8034</v>
      </c>
      <c r="D236" s="140" t="s">
        <v>8034</v>
      </c>
      <c r="E236" s="65" t="s">
        <v>8034</v>
      </c>
      <c r="F236" s="56"/>
      <c r="G236" s="48" t="s">
        <v>2255</v>
      </c>
      <c r="H236" s="47" t="s">
        <v>2254</v>
      </c>
    </row>
    <row r="237" spans="1:8" x14ac:dyDescent="0.3">
      <c r="A237" s="164" t="s">
        <v>2369</v>
      </c>
      <c r="B237" s="140" t="s">
        <v>8034</v>
      </c>
      <c r="C237" s="140" t="s">
        <v>8034</v>
      </c>
      <c r="D237" s="140" t="s">
        <v>8034</v>
      </c>
      <c r="E237" s="65">
        <v>18</v>
      </c>
      <c r="F237" s="56"/>
      <c r="G237" s="48" t="s">
        <v>2312</v>
      </c>
      <c r="H237" s="47" t="s">
        <v>2311</v>
      </c>
    </row>
    <row r="238" spans="1:8" x14ac:dyDescent="0.3">
      <c r="A238" s="164" t="s">
        <v>2400</v>
      </c>
      <c r="B238" s="140" t="s">
        <v>8034</v>
      </c>
      <c r="C238" s="140" t="s">
        <v>8034</v>
      </c>
      <c r="D238" s="140" t="s">
        <v>8034</v>
      </c>
      <c r="E238" s="65" t="s">
        <v>8034</v>
      </c>
      <c r="F238" s="56"/>
      <c r="G238" s="48" t="s">
        <v>1448</v>
      </c>
      <c r="H238" s="47" t="s">
        <v>1447</v>
      </c>
    </row>
    <row r="239" spans="1:8" x14ac:dyDescent="0.3">
      <c r="A239" s="164" t="s">
        <v>2370</v>
      </c>
      <c r="B239" s="140">
        <v>13</v>
      </c>
      <c r="C239" s="140" t="s">
        <v>8034</v>
      </c>
      <c r="D239" s="140" t="s">
        <v>8034</v>
      </c>
      <c r="E239" s="65">
        <v>29</v>
      </c>
      <c r="F239" s="56"/>
      <c r="G239" s="48" t="s">
        <v>2319</v>
      </c>
      <c r="H239" s="47" t="s">
        <v>2318</v>
      </c>
    </row>
    <row r="240" spans="1:8" x14ac:dyDescent="0.3">
      <c r="A240" s="164" t="s">
        <v>2127</v>
      </c>
      <c r="B240" s="140">
        <v>10</v>
      </c>
      <c r="C240" s="140" t="s">
        <v>8034</v>
      </c>
      <c r="D240" s="140" t="s">
        <v>8034</v>
      </c>
      <c r="E240" s="65">
        <v>41</v>
      </c>
      <c r="F240" s="56"/>
      <c r="G240" s="48" t="s">
        <v>2321</v>
      </c>
      <c r="H240" s="47" t="s">
        <v>2320</v>
      </c>
    </row>
    <row r="241" spans="1:8" x14ac:dyDescent="0.3">
      <c r="A241" s="164" t="s">
        <v>2372</v>
      </c>
      <c r="B241" s="140">
        <v>18</v>
      </c>
      <c r="C241" s="140" t="s">
        <v>8034</v>
      </c>
      <c r="D241" s="140">
        <v>21</v>
      </c>
      <c r="E241" s="65">
        <v>15</v>
      </c>
      <c r="F241" s="56"/>
      <c r="G241" s="48" t="s">
        <v>2302</v>
      </c>
      <c r="H241" s="47" t="s">
        <v>2301</v>
      </c>
    </row>
    <row r="242" spans="1:8" x14ac:dyDescent="0.3">
      <c r="A242" s="164" t="s">
        <v>2374</v>
      </c>
      <c r="B242" s="140">
        <v>34</v>
      </c>
      <c r="C242" s="140" t="s">
        <v>8034</v>
      </c>
      <c r="D242" s="140">
        <v>155</v>
      </c>
      <c r="E242" s="65">
        <v>12</v>
      </c>
      <c r="F242" s="56"/>
      <c r="G242" s="48" t="s">
        <v>2332</v>
      </c>
      <c r="H242" s="47" t="s">
        <v>2331</v>
      </c>
    </row>
    <row r="243" spans="1:8" x14ac:dyDescent="0.3">
      <c r="A243" s="164" t="s">
        <v>2380</v>
      </c>
      <c r="B243" s="140" t="s">
        <v>8034</v>
      </c>
      <c r="C243" s="140" t="s">
        <v>8034</v>
      </c>
      <c r="D243" s="140" t="s">
        <v>8034</v>
      </c>
      <c r="E243" s="65" t="s">
        <v>8034</v>
      </c>
      <c r="F243" s="56"/>
      <c r="G243" s="48" t="s">
        <v>1450</v>
      </c>
      <c r="H243" s="47" t="s">
        <v>1449</v>
      </c>
    </row>
    <row r="244" spans="1:8" x14ac:dyDescent="0.3">
      <c r="A244" s="164" t="s">
        <v>2378</v>
      </c>
      <c r="B244" s="140" t="s">
        <v>8034</v>
      </c>
      <c r="C244" s="140" t="s">
        <v>8034</v>
      </c>
      <c r="D244" s="140" t="s">
        <v>8034</v>
      </c>
      <c r="E244" s="65" t="s">
        <v>8034</v>
      </c>
      <c r="F244" s="56"/>
      <c r="G244" s="48" t="s">
        <v>2327</v>
      </c>
      <c r="H244" s="47" t="s">
        <v>2326</v>
      </c>
    </row>
    <row r="245" spans="1:8" x14ac:dyDescent="0.3">
      <c r="A245" s="164" t="s">
        <v>2361</v>
      </c>
      <c r="B245" s="140">
        <v>1211</v>
      </c>
      <c r="C245" s="140">
        <v>1693</v>
      </c>
      <c r="D245" s="140">
        <v>1958</v>
      </c>
      <c r="E245" s="65">
        <v>1652</v>
      </c>
      <c r="F245" s="56"/>
      <c r="G245" s="48" t="s">
        <v>2342</v>
      </c>
      <c r="H245" s="47" t="s">
        <v>2341</v>
      </c>
    </row>
    <row r="246" spans="1:8" x14ac:dyDescent="0.3">
      <c r="A246" s="164" t="s">
        <v>2363</v>
      </c>
      <c r="B246" s="140">
        <v>2068</v>
      </c>
      <c r="C246" s="140">
        <v>2363</v>
      </c>
      <c r="D246" s="140">
        <v>3019</v>
      </c>
      <c r="E246" s="65">
        <v>3278</v>
      </c>
      <c r="F246" s="56"/>
      <c r="G246" s="48" t="s">
        <v>2344</v>
      </c>
      <c r="H246" s="47" t="s">
        <v>2343</v>
      </c>
    </row>
    <row r="247" spans="1:8" x14ac:dyDescent="0.3">
      <c r="A247" s="164" t="s">
        <v>2382</v>
      </c>
      <c r="B247" s="140">
        <v>26</v>
      </c>
      <c r="C247" s="140">
        <v>65</v>
      </c>
      <c r="D247" s="140">
        <v>39</v>
      </c>
      <c r="E247" s="65">
        <v>40</v>
      </c>
      <c r="F247" s="56"/>
      <c r="G247" s="48" t="s">
        <v>7893</v>
      </c>
      <c r="H247" s="47" t="s">
        <v>7941</v>
      </c>
    </row>
    <row r="248" spans="1:8" x14ac:dyDescent="0.3">
      <c r="A248" s="164" t="s">
        <v>7895</v>
      </c>
      <c r="B248" s="140" t="s">
        <v>8034</v>
      </c>
      <c r="C248" s="140" t="s">
        <v>8034</v>
      </c>
      <c r="D248" s="140" t="s">
        <v>8034</v>
      </c>
      <c r="E248" s="65">
        <v>12</v>
      </c>
      <c r="F248" s="56"/>
      <c r="G248" s="48" t="s">
        <v>2346</v>
      </c>
      <c r="H248" s="47" t="s">
        <v>2345</v>
      </c>
    </row>
    <row r="249" spans="1:8" x14ac:dyDescent="0.3">
      <c r="A249" s="164" t="s">
        <v>1462</v>
      </c>
      <c r="B249" s="140">
        <v>22468</v>
      </c>
      <c r="C249" s="140">
        <v>23065</v>
      </c>
      <c r="D249" s="140">
        <v>29320</v>
      </c>
      <c r="E249" s="65">
        <v>34419</v>
      </c>
      <c r="F249" s="56"/>
      <c r="G249" s="48" t="s">
        <v>7894</v>
      </c>
      <c r="H249" s="47" t="s">
        <v>2345</v>
      </c>
    </row>
    <row r="250" spans="1:8" x14ac:dyDescent="0.3">
      <c r="A250" s="164" t="s">
        <v>1460</v>
      </c>
      <c r="B250" s="140">
        <v>2179</v>
      </c>
      <c r="C250" s="140">
        <v>1933</v>
      </c>
      <c r="D250" s="140">
        <v>2128</v>
      </c>
      <c r="E250" s="65">
        <v>2613</v>
      </c>
      <c r="F250" s="56"/>
      <c r="G250" s="48" t="s">
        <v>1454</v>
      </c>
      <c r="H250" s="47" t="s">
        <v>1453</v>
      </c>
    </row>
    <row r="251" spans="1:8" x14ac:dyDescent="0.3">
      <c r="A251" s="164" t="s">
        <v>2840</v>
      </c>
      <c r="B251" s="140">
        <v>15</v>
      </c>
      <c r="C251" s="140" t="s">
        <v>8034</v>
      </c>
      <c r="D251" s="140" t="s">
        <v>8034</v>
      </c>
      <c r="E251" s="65" t="s">
        <v>8034</v>
      </c>
      <c r="F251" s="56"/>
      <c r="G251" s="48" t="s">
        <v>2073</v>
      </c>
      <c r="H251" s="47">
        <v>157</v>
      </c>
    </row>
    <row r="252" spans="1:8" x14ac:dyDescent="0.3">
      <c r="A252" s="164" t="s">
        <v>2352</v>
      </c>
      <c r="B252" s="140">
        <v>58</v>
      </c>
      <c r="C252" s="140">
        <v>23</v>
      </c>
      <c r="D252" s="140">
        <v>67</v>
      </c>
      <c r="E252" s="65">
        <v>59</v>
      </c>
      <c r="F252" s="56"/>
      <c r="G252" s="48" t="s">
        <v>1395</v>
      </c>
      <c r="H252" s="47">
        <v>157</v>
      </c>
    </row>
    <row r="253" spans="1:8" x14ac:dyDescent="0.3">
      <c r="A253" s="164" t="s">
        <v>2389</v>
      </c>
      <c r="B253" s="140">
        <v>37</v>
      </c>
      <c r="C253" s="140" t="s">
        <v>8034</v>
      </c>
      <c r="D253" s="140">
        <v>32</v>
      </c>
      <c r="E253" s="65">
        <v>17</v>
      </c>
      <c r="F253" s="56"/>
      <c r="G253" s="48" t="s">
        <v>2349</v>
      </c>
      <c r="H253" s="47" t="s">
        <v>2348</v>
      </c>
    </row>
    <row r="254" spans="1:8" x14ac:dyDescent="0.3">
      <c r="A254" s="164" t="s">
        <v>2392</v>
      </c>
      <c r="B254" s="140" t="s">
        <v>8034</v>
      </c>
      <c r="C254" s="140">
        <v>37</v>
      </c>
      <c r="D254" s="140">
        <v>80</v>
      </c>
      <c r="E254" s="65">
        <v>61</v>
      </c>
      <c r="F254" s="56"/>
      <c r="G254" s="48" t="s">
        <v>2385</v>
      </c>
      <c r="H254" s="47" t="s">
        <v>1463</v>
      </c>
    </row>
    <row r="255" spans="1:8" x14ac:dyDescent="0.3">
      <c r="A255" s="164" t="s">
        <v>2357</v>
      </c>
      <c r="B255" s="140" t="s">
        <v>8034</v>
      </c>
      <c r="C255" s="140">
        <v>26</v>
      </c>
      <c r="D255" s="140" t="s">
        <v>8034</v>
      </c>
      <c r="E255" s="65">
        <v>10</v>
      </c>
      <c r="F255" s="56"/>
      <c r="G255" s="48" t="s">
        <v>2376</v>
      </c>
      <c r="H255" s="47" t="s">
        <v>2375</v>
      </c>
    </row>
    <row r="256" spans="1:8" x14ac:dyDescent="0.3">
      <c r="A256" s="164" t="s">
        <v>2383</v>
      </c>
      <c r="B256" s="140">
        <v>565</v>
      </c>
      <c r="C256" s="140" t="s">
        <v>8034</v>
      </c>
      <c r="D256" s="140" t="s">
        <v>8034</v>
      </c>
      <c r="E256" s="65" t="s">
        <v>8034</v>
      </c>
      <c r="F256" s="56"/>
      <c r="G256" s="48" t="s">
        <v>2347</v>
      </c>
      <c r="H256" s="47" t="s">
        <v>1455</v>
      </c>
    </row>
    <row r="257" spans="1:8" x14ac:dyDescent="0.3">
      <c r="A257" s="164" t="s">
        <v>1456</v>
      </c>
      <c r="B257" s="140">
        <v>52</v>
      </c>
      <c r="C257" s="140">
        <v>22</v>
      </c>
      <c r="D257" s="140">
        <v>74</v>
      </c>
      <c r="E257" s="65">
        <v>30</v>
      </c>
      <c r="F257" s="56"/>
      <c r="G257" s="48" t="s">
        <v>2350</v>
      </c>
      <c r="H257" s="47" t="s">
        <v>2348</v>
      </c>
    </row>
    <row r="258" spans="1:8" x14ac:dyDescent="0.3">
      <c r="A258" s="164" t="s">
        <v>1464</v>
      </c>
      <c r="B258" s="140">
        <v>5020</v>
      </c>
      <c r="C258" s="140">
        <v>5138</v>
      </c>
      <c r="D258" s="140">
        <v>8376</v>
      </c>
      <c r="E258" s="65">
        <v>9503</v>
      </c>
      <c r="F258" s="56"/>
      <c r="G258" s="48" t="s">
        <v>2356</v>
      </c>
      <c r="H258" s="47" t="s">
        <v>2355</v>
      </c>
    </row>
    <row r="259" spans="1:8" x14ac:dyDescent="0.3">
      <c r="A259" s="164" t="s">
        <v>2394</v>
      </c>
      <c r="B259" s="140">
        <v>246</v>
      </c>
      <c r="C259" s="140">
        <v>159</v>
      </c>
      <c r="D259" s="140">
        <v>277</v>
      </c>
      <c r="E259" s="65">
        <v>243</v>
      </c>
      <c r="F259" s="56"/>
      <c r="G259" s="48" t="s">
        <v>2404</v>
      </c>
      <c r="H259" s="47" t="s">
        <v>2403</v>
      </c>
    </row>
    <row r="260" spans="1:8" x14ac:dyDescent="0.3">
      <c r="A260" s="164" t="s">
        <v>2395</v>
      </c>
      <c r="B260" s="140">
        <v>562</v>
      </c>
      <c r="C260" s="140">
        <v>992</v>
      </c>
      <c r="D260" s="140">
        <v>687</v>
      </c>
      <c r="E260" s="65">
        <v>1062</v>
      </c>
      <c r="F260" s="56"/>
      <c r="G260" s="48" t="s">
        <v>2404</v>
      </c>
      <c r="H260" s="47" t="s">
        <v>2405</v>
      </c>
    </row>
    <row r="261" spans="1:8" x14ac:dyDescent="0.3">
      <c r="A261" s="164" t="s">
        <v>2398</v>
      </c>
      <c r="B261" s="140" t="s">
        <v>8034</v>
      </c>
      <c r="C261" s="140" t="s">
        <v>8034</v>
      </c>
      <c r="D261" s="140" t="s">
        <v>8034</v>
      </c>
      <c r="E261" s="65" t="s">
        <v>8034</v>
      </c>
      <c r="F261" s="56"/>
      <c r="G261" s="48" t="s">
        <v>2074</v>
      </c>
      <c r="H261" s="47">
        <v>157</v>
      </c>
    </row>
    <row r="262" spans="1:8" x14ac:dyDescent="0.3">
      <c r="A262" s="164" t="s">
        <v>2396</v>
      </c>
      <c r="B262" s="140">
        <v>18187</v>
      </c>
      <c r="C262" s="140">
        <v>16295</v>
      </c>
      <c r="D262" s="140">
        <v>19788</v>
      </c>
      <c r="E262" s="65">
        <v>19973</v>
      </c>
      <c r="F262" s="56"/>
      <c r="G262" s="48" t="s">
        <v>2079</v>
      </c>
      <c r="H262" s="47" t="s">
        <v>2078</v>
      </c>
    </row>
    <row r="263" spans="1:8" x14ac:dyDescent="0.3">
      <c r="A263" s="164" t="s">
        <v>2367</v>
      </c>
      <c r="B263" s="140" t="s">
        <v>8034</v>
      </c>
      <c r="C263" s="140" t="s">
        <v>8034</v>
      </c>
      <c r="D263" s="140" t="s">
        <v>8034</v>
      </c>
      <c r="E263" s="65" t="s">
        <v>8034</v>
      </c>
      <c r="F263" s="56"/>
      <c r="G263" s="48" t="s">
        <v>2369</v>
      </c>
      <c r="H263" s="47" t="s">
        <v>2368</v>
      </c>
    </row>
    <row r="264" spans="1:8" x14ac:dyDescent="0.3">
      <c r="A264" s="164" t="s">
        <v>2387</v>
      </c>
      <c r="B264" s="140">
        <v>10</v>
      </c>
      <c r="C264" s="140" t="s">
        <v>8034</v>
      </c>
      <c r="D264" s="140" t="s">
        <v>8034</v>
      </c>
      <c r="E264" s="65" t="s">
        <v>8034</v>
      </c>
      <c r="F264" s="56"/>
      <c r="G264" s="48" t="s">
        <v>2400</v>
      </c>
      <c r="H264" s="47" t="s">
        <v>2399</v>
      </c>
    </row>
    <row r="265" spans="1:8" x14ac:dyDescent="0.3">
      <c r="A265" s="164" t="s">
        <v>2364</v>
      </c>
      <c r="B265" s="140">
        <v>4574</v>
      </c>
      <c r="C265" s="140">
        <v>4406</v>
      </c>
      <c r="D265" s="140">
        <v>3935</v>
      </c>
      <c r="E265" s="65">
        <v>4484</v>
      </c>
      <c r="F265" s="56"/>
      <c r="G265" s="48" t="s">
        <v>2370</v>
      </c>
      <c r="H265" s="47" t="s">
        <v>2368</v>
      </c>
    </row>
    <row r="266" spans="1:8" x14ac:dyDescent="0.3">
      <c r="A266" s="164" t="s">
        <v>2390</v>
      </c>
      <c r="B266" s="140" t="s">
        <v>8034</v>
      </c>
      <c r="C266" s="140" t="s">
        <v>8034</v>
      </c>
      <c r="D266" s="140">
        <v>81</v>
      </c>
      <c r="E266" s="65">
        <v>42</v>
      </c>
      <c r="F266" s="56"/>
      <c r="G266" s="48" t="s">
        <v>2127</v>
      </c>
      <c r="H266" s="47" t="s">
        <v>2126</v>
      </c>
    </row>
    <row r="267" spans="1:8" x14ac:dyDescent="0.3">
      <c r="A267" s="164" t="s">
        <v>1465</v>
      </c>
      <c r="B267" s="140">
        <v>6263</v>
      </c>
      <c r="C267" s="140">
        <v>6587</v>
      </c>
      <c r="D267" s="140">
        <v>7764</v>
      </c>
      <c r="E267" s="65">
        <v>7713</v>
      </c>
      <c r="F267" s="56"/>
      <c r="G267" s="48" t="s">
        <v>2372</v>
      </c>
      <c r="H267" s="47" t="s">
        <v>2371</v>
      </c>
    </row>
    <row r="268" spans="1:8" x14ac:dyDescent="0.3">
      <c r="A268" s="164" t="s">
        <v>2128</v>
      </c>
      <c r="B268" s="140" t="s">
        <v>8034</v>
      </c>
      <c r="C268" s="140" t="s">
        <v>8034</v>
      </c>
      <c r="D268" s="140">
        <v>10</v>
      </c>
      <c r="E268" s="65">
        <v>21</v>
      </c>
      <c r="F268" s="56"/>
      <c r="G268" s="48" t="s">
        <v>2372</v>
      </c>
      <c r="H268" s="47" t="s">
        <v>2373</v>
      </c>
    </row>
    <row r="269" spans="1:8" x14ac:dyDescent="0.3">
      <c r="A269" s="164" t="s">
        <v>2401</v>
      </c>
      <c r="B269" s="140" t="s">
        <v>8034</v>
      </c>
      <c r="C269" s="140">
        <v>27</v>
      </c>
      <c r="D269" s="140" t="s">
        <v>8034</v>
      </c>
      <c r="E269" s="65" t="s">
        <v>8034</v>
      </c>
      <c r="F269" s="56"/>
      <c r="G269" s="48" t="s">
        <v>2374</v>
      </c>
      <c r="H269" s="47" t="s">
        <v>2373</v>
      </c>
    </row>
    <row r="270" spans="1:8" x14ac:dyDescent="0.3">
      <c r="A270" s="164" t="s">
        <v>1458</v>
      </c>
      <c r="B270" s="140">
        <v>436569</v>
      </c>
      <c r="C270" s="140">
        <v>360130</v>
      </c>
      <c r="D270" s="140">
        <v>420655</v>
      </c>
      <c r="E270" s="65">
        <v>449010</v>
      </c>
      <c r="F270" s="56"/>
      <c r="G270" s="48" t="s">
        <v>2380</v>
      </c>
      <c r="H270" s="47" t="s">
        <v>2379</v>
      </c>
    </row>
    <row r="271" spans="1:8" x14ac:dyDescent="0.3">
      <c r="A271" s="164" t="s">
        <v>2359</v>
      </c>
      <c r="B271" s="140">
        <v>8844</v>
      </c>
      <c r="C271" s="140">
        <v>6972</v>
      </c>
      <c r="D271" s="140">
        <v>7446</v>
      </c>
      <c r="E271" s="65">
        <v>10866</v>
      </c>
      <c r="F271" s="56"/>
      <c r="G271" s="48" t="s">
        <v>2378</v>
      </c>
      <c r="H271" s="47" t="s">
        <v>2377</v>
      </c>
    </row>
    <row r="272" spans="1:8" x14ac:dyDescent="0.3">
      <c r="A272" s="164" t="s">
        <v>7896</v>
      </c>
      <c r="B272" s="140" t="s">
        <v>8034</v>
      </c>
      <c r="C272" s="140" t="s">
        <v>8034</v>
      </c>
      <c r="D272" s="140" t="s">
        <v>8034</v>
      </c>
      <c r="E272" s="65" t="s">
        <v>8034</v>
      </c>
      <c r="F272" s="56"/>
      <c r="G272" s="48" t="s">
        <v>2361</v>
      </c>
      <c r="H272" s="47" t="s">
        <v>2360</v>
      </c>
    </row>
    <row r="273" spans="1:8" x14ac:dyDescent="0.3">
      <c r="A273" s="164" t="s">
        <v>7897</v>
      </c>
      <c r="B273" s="140" t="s">
        <v>8034</v>
      </c>
      <c r="C273" s="140" t="s">
        <v>8034</v>
      </c>
      <c r="D273" s="140" t="s">
        <v>8034</v>
      </c>
      <c r="E273" s="65" t="s">
        <v>8034</v>
      </c>
      <c r="F273" s="56"/>
      <c r="G273" s="48" t="s">
        <v>2363</v>
      </c>
      <c r="H273" s="47" t="s">
        <v>2362</v>
      </c>
    </row>
    <row r="274" spans="1:8" x14ac:dyDescent="0.3">
      <c r="A274" s="164" t="s">
        <v>1467</v>
      </c>
      <c r="B274" s="140" t="s">
        <v>8034</v>
      </c>
      <c r="C274" s="140">
        <v>16</v>
      </c>
      <c r="D274" s="140">
        <v>53</v>
      </c>
      <c r="E274" s="65">
        <v>91</v>
      </c>
      <c r="F274" s="56"/>
      <c r="G274" s="48" t="s">
        <v>2382</v>
      </c>
      <c r="H274" s="47" t="s">
        <v>2381</v>
      </c>
    </row>
    <row r="275" spans="1:8" x14ac:dyDescent="0.3">
      <c r="A275" s="164" t="s">
        <v>2410</v>
      </c>
      <c r="B275" s="140">
        <v>44</v>
      </c>
      <c r="C275" s="140">
        <v>22</v>
      </c>
      <c r="D275" s="140">
        <v>26</v>
      </c>
      <c r="E275" s="65">
        <v>26</v>
      </c>
      <c r="F275" s="56"/>
      <c r="G275" s="48" t="s">
        <v>7895</v>
      </c>
      <c r="H275" s="47" t="s">
        <v>2834</v>
      </c>
    </row>
    <row r="276" spans="1:8" x14ac:dyDescent="0.3">
      <c r="A276" s="164" t="s">
        <v>2411</v>
      </c>
      <c r="B276" s="140">
        <v>40</v>
      </c>
      <c r="C276" s="140" t="s">
        <v>8034</v>
      </c>
      <c r="D276" s="140" t="s">
        <v>8034</v>
      </c>
      <c r="E276" s="65" t="s">
        <v>8034</v>
      </c>
      <c r="F276" s="56"/>
      <c r="G276" s="48" t="s">
        <v>1462</v>
      </c>
      <c r="H276" s="47" t="s">
        <v>2360</v>
      </c>
    </row>
    <row r="277" spans="1:8" x14ac:dyDescent="0.3">
      <c r="A277" s="164" t="s">
        <v>2413</v>
      </c>
      <c r="B277" s="140" t="s">
        <v>8034</v>
      </c>
      <c r="C277" s="140" t="s">
        <v>8034</v>
      </c>
      <c r="D277" s="140" t="s">
        <v>8034</v>
      </c>
      <c r="E277" s="65">
        <v>15</v>
      </c>
      <c r="F277" s="56"/>
      <c r="G277" s="48" t="s">
        <v>1462</v>
      </c>
      <c r="H277" s="47" t="s">
        <v>1461</v>
      </c>
    </row>
    <row r="278" spans="1:8" x14ac:dyDescent="0.3">
      <c r="A278" s="164" t="s">
        <v>2475</v>
      </c>
      <c r="B278" s="140" t="s">
        <v>8034</v>
      </c>
      <c r="C278" s="140" t="s">
        <v>8034</v>
      </c>
      <c r="D278" s="140" t="s">
        <v>8034</v>
      </c>
      <c r="E278" s="65" t="s">
        <v>8034</v>
      </c>
      <c r="F278" s="56"/>
      <c r="G278" s="48" t="s">
        <v>1460</v>
      </c>
      <c r="H278" s="47" t="s">
        <v>1459</v>
      </c>
    </row>
    <row r="279" spans="1:8" x14ac:dyDescent="0.3">
      <c r="A279" s="164" t="s">
        <v>2477</v>
      </c>
      <c r="B279" s="140">
        <v>28</v>
      </c>
      <c r="C279" s="140" t="s">
        <v>8034</v>
      </c>
      <c r="D279" s="140">
        <v>17</v>
      </c>
      <c r="E279" s="65">
        <v>13</v>
      </c>
      <c r="F279" s="56"/>
      <c r="G279" s="48" t="s">
        <v>2840</v>
      </c>
      <c r="H279" s="47" t="s">
        <v>2839</v>
      </c>
    </row>
    <row r="280" spans="1:8" x14ac:dyDescent="0.3">
      <c r="A280" s="164" t="s">
        <v>2408</v>
      </c>
      <c r="B280" s="140">
        <v>17</v>
      </c>
      <c r="C280" s="140">
        <v>27</v>
      </c>
      <c r="D280" s="140" t="s">
        <v>8034</v>
      </c>
      <c r="E280" s="65">
        <v>27</v>
      </c>
      <c r="F280" s="56"/>
      <c r="G280" s="48" t="s">
        <v>2352</v>
      </c>
      <c r="H280" s="47" t="s">
        <v>2351</v>
      </c>
    </row>
    <row r="281" spans="1:8" x14ac:dyDescent="0.3">
      <c r="A281" s="164" t="s">
        <v>1469</v>
      </c>
      <c r="B281" s="140">
        <v>136</v>
      </c>
      <c r="C281" s="140">
        <v>120</v>
      </c>
      <c r="D281" s="140">
        <v>154</v>
      </c>
      <c r="E281" s="65">
        <v>150</v>
      </c>
      <c r="F281" s="56"/>
      <c r="G281" s="48" t="s">
        <v>2389</v>
      </c>
      <c r="H281" s="47" t="s">
        <v>2388</v>
      </c>
    </row>
    <row r="282" spans="1:8" x14ac:dyDescent="0.3">
      <c r="A282" s="164" t="s">
        <v>2414</v>
      </c>
      <c r="B282" s="140">
        <v>93</v>
      </c>
      <c r="C282" s="140">
        <v>43</v>
      </c>
      <c r="D282" s="140">
        <v>90</v>
      </c>
      <c r="E282" s="65">
        <v>30</v>
      </c>
      <c r="F282" s="56"/>
      <c r="G282" s="48" t="s">
        <v>2392</v>
      </c>
      <c r="H282" s="47" t="s">
        <v>2391</v>
      </c>
    </row>
    <row r="283" spans="1:8" x14ac:dyDescent="0.3">
      <c r="A283" s="164" t="s">
        <v>2418</v>
      </c>
      <c r="B283" s="140" t="s">
        <v>8034</v>
      </c>
      <c r="C283" s="140">
        <v>13</v>
      </c>
      <c r="D283" s="140">
        <v>11</v>
      </c>
      <c r="E283" s="65">
        <v>10</v>
      </c>
      <c r="F283" s="56"/>
      <c r="G283" s="48" t="s">
        <v>2357</v>
      </c>
      <c r="H283" s="47" t="s">
        <v>2355</v>
      </c>
    </row>
    <row r="284" spans="1:8" x14ac:dyDescent="0.3">
      <c r="A284" s="164" t="s">
        <v>2422</v>
      </c>
      <c r="B284" s="140" t="s">
        <v>8034</v>
      </c>
      <c r="C284" s="140" t="s">
        <v>8034</v>
      </c>
      <c r="D284" s="140" t="s">
        <v>8034</v>
      </c>
      <c r="E284" s="65" t="s">
        <v>8034</v>
      </c>
      <c r="F284" s="56"/>
      <c r="G284" s="48" t="s">
        <v>2383</v>
      </c>
      <c r="H284" s="47" t="s">
        <v>2381</v>
      </c>
    </row>
    <row r="285" spans="1:8" x14ac:dyDescent="0.3">
      <c r="A285" s="164" t="s">
        <v>2452</v>
      </c>
      <c r="B285" s="140">
        <v>16</v>
      </c>
      <c r="C285" s="140" t="s">
        <v>8034</v>
      </c>
      <c r="D285" s="140">
        <v>21</v>
      </c>
      <c r="E285" s="65">
        <v>61</v>
      </c>
      <c r="F285" s="56"/>
      <c r="G285" s="48" t="s">
        <v>1456</v>
      </c>
      <c r="H285" s="47" t="s">
        <v>1455</v>
      </c>
    </row>
    <row r="286" spans="1:8" x14ac:dyDescent="0.3">
      <c r="A286" s="164" t="s">
        <v>2263</v>
      </c>
      <c r="B286" s="140" t="s">
        <v>8034</v>
      </c>
      <c r="C286" s="140" t="s">
        <v>8034</v>
      </c>
      <c r="D286" s="140" t="s">
        <v>8034</v>
      </c>
      <c r="E286" s="65" t="s">
        <v>8034</v>
      </c>
      <c r="F286" s="56"/>
      <c r="G286" s="48" t="s">
        <v>1464</v>
      </c>
      <c r="H286" s="47" t="s">
        <v>1463</v>
      </c>
    </row>
    <row r="287" spans="1:8" x14ac:dyDescent="0.3">
      <c r="A287" s="164" t="s">
        <v>2265</v>
      </c>
      <c r="B287" s="140" t="s">
        <v>8034</v>
      </c>
      <c r="C287" s="140" t="s">
        <v>8034</v>
      </c>
      <c r="D287" s="140" t="s">
        <v>8034</v>
      </c>
      <c r="E287" s="65" t="s">
        <v>8034</v>
      </c>
      <c r="F287" s="56"/>
      <c r="G287" s="48" t="s">
        <v>2394</v>
      </c>
      <c r="H287" s="47" t="s">
        <v>2393</v>
      </c>
    </row>
    <row r="288" spans="1:8" x14ac:dyDescent="0.3">
      <c r="A288" s="164" t="s">
        <v>2423</v>
      </c>
      <c r="B288" s="140" t="s">
        <v>8034</v>
      </c>
      <c r="C288" s="140">
        <v>55</v>
      </c>
      <c r="D288" s="140" t="s">
        <v>8034</v>
      </c>
      <c r="E288" s="65" t="s">
        <v>8034</v>
      </c>
      <c r="F288" s="56"/>
      <c r="G288" s="48" t="s">
        <v>2395</v>
      </c>
      <c r="H288" s="47" t="s">
        <v>2393</v>
      </c>
    </row>
    <row r="289" spans="1:8" x14ac:dyDescent="0.3">
      <c r="A289" s="164" t="s">
        <v>2424</v>
      </c>
      <c r="B289" s="140">
        <v>450</v>
      </c>
      <c r="C289" s="140" t="s">
        <v>8034</v>
      </c>
      <c r="D289" s="140">
        <v>19</v>
      </c>
      <c r="E289" s="65">
        <v>12</v>
      </c>
      <c r="F289" s="56"/>
      <c r="G289" s="48" t="s">
        <v>2398</v>
      </c>
      <c r="H289" s="47" t="s">
        <v>2397</v>
      </c>
    </row>
    <row r="290" spans="1:8" x14ac:dyDescent="0.3">
      <c r="A290" s="164" t="s">
        <v>2433</v>
      </c>
      <c r="B290" s="140" t="s">
        <v>8034</v>
      </c>
      <c r="C290" s="140" t="s">
        <v>8034</v>
      </c>
      <c r="D290" s="140">
        <v>22</v>
      </c>
      <c r="E290" s="65" t="s">
        <v>8034</v>
      </c>
      <c r="F290" s="56"/>
      <c r="G290" s="48" t="s">
        <v>2396</v>
      </c>
      <c r="H290" s="47" t="s">
        <v>614</v>
      </c>
    </row>
    <row r="291" spans="1:8" x14ac:dyDescent="0.3">
      <c r="A291" s="164" t="s">
        <v>2441</v>
      </c>
      <c r="B291" s="140" t="s">
        <v>8034</v>
      </c>
      <c r="C291" s="140">
        <v>14</v>
      </c>
      <c r="D291" s="140" t="s">
        <v>8034</v>
      </c>
      <c r="E291" s="65" t="s">
        <v>8034</v>
      </c>
      <c r="F291" s="56"/>
      <c r="G291" s="48" t="s">
        <v>2367</v>
      </c>
      <c r="H291" s="47" t="s">
        <v>2366</v>
      </c>
    </row>
    <row r="292" spans="1:8" x14ac:dyDescent="0.3">
      <c r="A292" s="164" t="s">
        <v>2435</v>
      </c>
      <c r="B292" s="140" t="s">
        <v>8034</v>
      </c>
      <c r="C292" s="140" t="s">
        <v>8034</v>
      </c>
      <c r="D292" s="140" t="s">
        <v>8034</v>
      </c>
      <c r="E292" s="65">
        <v>18</v>
      </c>
      <c r="F292" s="56"/>
      <c r="G292" s="48" t="s">
        <v>2387</v>
      </c>
      <c r="H292" s="47" t="s">
        <v>2386</v>
      </c>
    </row>
    <row r="293" spans="1:8" x14ac:dyDescent="0.3">
      <c r="A293" s="164" t="s">
        <v>2436</v>
      </c>
      <c r="B293" s="140" t="s">
        <v>8034</v>
      </c>
      <c r="C293" s="140" t="s">
        <v>8034</v>
      </c>
      <c r="D293" s="140" t="s">
        <v>8034</v>
      </c>
      <c r="E293" s="65" t="s">
        <v>8034</v>
      </c>
      <c r="F293" s="56"/>
      <c r="G293" s="48" t="s">
        <v>2364</v>
      </c>
      <c r="H293" s="47" t="s">
        <v>2362</v>
      </c>
    </row>
    <row r="294" spans="1:8" x14ac:dyDescent="0.3">
      <c r="A294" s="164" t="s">
        <v>2438</v>
      </c>
      <c r="B294" s="140">
        <v>51</v>
      </c>
      <c r="C294" s="140">
        <v>49</v>
      </c>
      <c r="D294" s="140">
        <v>42</v>
      </c>
      <c r="E294" s="65">
        <v>54</v>
      </c>
      <c r="F294" s="56"/>
      <c r="G294" s="48" t="s">
        <v>2390</v>
      </c>
      <c r="H294" s="47" t="s">
        <v>2388</v>
      </c>
    </row>
    <row r="295" spans="1:8" x14ac:dyDescent="0.3">
      <c r="A295" s="164" t="s">
        <v>3009</v>
      </c>
      <c r="B295" s="140" t="s">
        <v>8034</v>
      </c>
      <c r="C295" s="140" t="s">
        <v>8034</v>
      </c>
      <c r="D295" s="140" t="s">
        <v>8034</v>
      </c>
      <c r="E295" s="65" t="s">
        <v>8034</v>
      </c>
      <c r="F295" s="56"/>
      <c r="G295" s="48" t="s">
        <v>1465</v>
      </c>
      <c r="H295" s="47" t="s">
        <v>2365</v>
      </c>
    </row>
    <row r="296" spans="1:8" x14ac:dyDescent="0.3">
      <c r="A296" s="164" t="s">
        <v>7898</v>
      </c>
      <c r="B296" s="140" t="s">
        <v>8034</v>
      </c>
      <c r="C296" s="140" t="s">
        <v>8034</v>
      </c>
      <c r="D296" s="140" t="s">
        <v>8034</v>
      </c>
      <c r="E296" s="65" t="s">
        <v>8034</v>
      </c>
      <c r="F296" s="56"/>
      <c r="G296" s="48" t="s">
        <v>1465</v>
      </c>
      <c r="H296" s="47" t="s">
        <v>614</v>
      </c>
    </row>
    <row r="297" spans="1:8" x14ac:dyDescent="0.3">
      <c r="A297" s="164" t="s">
        <v>2461</v>
      </c>
      <c r="B297" s="140" t="s">
        <v>8034</v>
      </c>
      <c r="C297" s="140" t="s">
        <v>8034</v>
      </c>
      <c r="D297" s="140" t="s">
        <v>8034</v>
      </c>
      <c r="E297" s="65" t="s">
        <v>8034</v>
      </c>
      <c r="F297" s="56"/>
      <c r="G297" s="48" t="s">
        <v>2128</v>
      </c>
      <c r="H297" s="47" t="s">
        <v>2126</v>
      </c>
    </row>
    <row r="298" spans="1:8" x14ac:dyDescent="0.3">
      <c r="A298" s="164" t="s">
        <v>2450</v>
      </c>
      <c r="B298" s="140" t="s">
        <v>8034</v>
      </c>
      <c r="C298" s="140" t="s">
        <v>8034</v>
      </c>
      <c r="D298" s="140" t="s">
        <v>8034</v>
      </c>
      <c r="E298" s="65">
        <v>10</v>
      </c>
      <c r="F298" s="56"/>
      <c r="G298" s="48" t="s">
        <v>2401</v>
      </c>
      <c r="H298" s="47" t="s">
        <v>2399</v>
      </c>
    </row>
    <row r="299" spans="1:8" x14ac:dyDescent="0.3">
      <c r="A299" s="164" t="s">
        <v>2426</v>
      </c>
      <c r="B299" s="140">
        <v>61</v>
      </c>
      <c r="C299" s="140">
        <v>85</v>
      </c>
      <c r="D299" s="140">
        <v>108</v>
      </c>
      <c r="E299" s="65">
        <v>82</v>
      </c>
      <c r="F299" s="56"/>
      <c r="G299" s="48" t="s">
        <v>1458</v>
      </c>
      <c r="H299" s="47" t="s">
        <v>2353</v>
      </c>
    </row>
    <row r="300" spans="1:8" x14ac:dyDescent="0.3">
      <c r="A300" s="164" t="s">
        <v>2445</v>
      </c>
      <c r="B300" s="140">
        <v>45</v>
      </c>
      <c r="C300" s="140">
        <v>106</v>
      </c>
      <c r="D300" s="140">
        <v>30</v>
      </c>
      <c r="E300" s="65">
        <v>58</v>
      </c>
      <c r="F300" s="56"/>
      <c r="G300" s="48" t="s">
        <v>1458</v>
      </c>
      <c r="H300" s="47" t="s">
        <v>2354</v>
      </c>
    </row>
    <row r="301" spans="1:8" x14ac:dyDescent="0.3">
      <c r="A301" s="164" t="s">
        <v>2448</v>
      </c>
      <c r="B301" s="140" t="s">
        <v>8034</v>
      </c>
      <c r="C301" s="140" t="s">
        <v>8034</v>
      </c>
      <c r="D301" s="140" t="s">
        <v>8034</v>
      </c>
      <c r="E301" s="65" t="s">
        <v>8034</v>
      </c>
      <c r="F301" s="56"/>
      <c r="G301" s="48" t="s">
        <v>1458</v>
      </c>
      <c r="H301" s="47" t="s">
        <v>1457</v>
      </c>
    </row>
    <row r="302" spans="1:8" x14ac:dyDescent="0.3">
      <c r="A302" s="164" t="s">
        <v>2416</v>
      </c>
      <c r="B302" s="140">
        <v>28</v>
      </c>
      <c r="C302" s="140">
        <v>50</v>
      </c>
      <c r="D302" s="140">
        <v>74</v>
      </c>
      <c r="E302" s="65">
        <v>99</v>
      </c>
      <c r="F302" s="56"/>
      <c r="G302" s="48" t="s">
        <v>1458</v>
      </c>
      <c r="H302" s="47" t="s">
        <v>2402</v>
      </c>
    </row>
    <row r="303" spans="1:8" x14ac:dyDescent="0.3">
      <c r="A303" s="164" t="s">
        <v>2453</v>
      </c>
      <c r="B303" s="140">
        <v>11</v>
      </c>
      <c r="C303" s="140">
        <v>24</v>
      </c>
      <c r="D303" s="140">
        <v>26</v>
      </c>
      <c r="E303" s="65">
        <v>56</v>
      </c>
      <c r="F303" s="56"/>
      <c r="G303" s="48" t="s">
        <v>1458</v>
      </c>
      <c r="H303" s="47" t="s">
        <v>2692</v>
      </c>
    </row>
    <row r="304" spans="1:8" x14ac:dyDescent="0.3">
      <c r="A304" s="164" t="s">
        <v>2455</v>
      </c>
      <c r="B304" s="140">
        <v>24</v>
      </c>
      <c r="C304" s="140">
        <v>44</v>
      </c>
      <c r="D304" s="140">
        <v>70</v>
      </c>
      <c r="E304" s="65">
        <v>92</v>
      </c>
      <c r="F304" s="56"/>
      <c r="G304" s="48" t="s">
        <v>2359</v>
      </c>
      <c r="H304" s="47" t="s">
        <v>2358</v>
      </c>
    </row>
    <row r="305" spans="1:8" x14ac:dyDescent="0.3">
      <c r="A305" s="164" t="s">
        <v>2456</v>
      </c>
      <c r="B305" s="140">
        <v>53</v>
      </c>
      <c r="C305" s="140">
        <v>20</v>
      </c>
      <c r="D305" s="140">
        <v>62</v>
      </c>
      <c r="E305" s="65">
        <v>51</v>
      </c>
      <c r="F305" s="56"/>
      <c r="G305" s="48" t="s">
        <v>7896</v>
      </c>
      <c r="H305" s="47" t="s">
        <v>7942</v>
      </c>
    </row>
    <row r="306" spans="1:8" x14ac:dyDescent="0.3">
      <c r="A306" s="164" t="s">
        <v>7899</v>
      </c>
      <c r="B306" s="140" t="s">
        <v>8034</v>
      </c>
      <c r="C306" s="140" t="s">
        <v>8034</v>
      </c>
      <c r="D306" s="140" t="s">
        <v>8034</v>
      </c>
      <c r="E306" s="65" t="s">
        <v>8034</v>
      </c>
      <c r="F306" s="56"/>
      <c r="G306" s="48" t="s">
        <v>7897</v>
      </c>
      <c r="H306" s="47" t="s">
        <v>5957</v>
      </c>
    </row>
    <row r="307" spans="1:8" x14ac:dyDescent="0.3">
      <c r="A307" s="164" t="s">
        <v>2443</v>
      </c>
      <c r="B307" s="140" t="s">
        <v>8034</v>
      </c>
      <c r="C307" s="140">
        <v>19</v>
      </c>
      <c r="D307" s="140" t="s">
        <v>8034</v>
      </c>
      <c r="E307" s="65">
        <v>20</v>
      </c>
      <c r="F307" s="56"/>
      <c r="G307" s="48" t="s">
        <v>1467</v>
      </c>
      <c r="H307" s="47" t="s">
        <v>1466</v>
      </c>
    </row>
    <row r="308" spans="1:8" x14ac:dyDescent="0.3">
      <c r="A308" s="164" t="s">
        <v>2420</v>
      </c>
      <c r="B308" s="140" t="s">
        <v>8034</v>
      </c>
      <c r="C308" s="140">
        <v>10</v>
      </c>
      <c r="D308" s="140" t="s">
        <v>8034</v>
      </c>
      <c r="E308" s="65">
        <v>14</v>
      </c>
      <c r="F308" s="56"/>
      <c r="G308" s="48" t="s">
        <v>2410</v>
      </c>
      <c r="H308" s="47" t="s">
        <v>2409</v>
      </c>
    </row>
    <row r="309" spans="1:8" x14ac:dyDescent="0.3">
      <c r="A309" s="164" t="s">
        <v>2458</v>
      </c>
      <c r="B309" s="140" t="s">
        <v>8034</v>
      </c>
      <c r="C309" s="140" t="s">
        <v>8034</v>
      </c>
      <c r="D309" s="140" t="s">
        <v>8034</v>
      </c>
      <c r="E309" s="65" t="s">
        <v>8034</v>
      </c>
      <c r="F309" s="56"/>
      <c r="G309" s="48" t="s">
        <v>2411</v>
      </c>
      <c r="H309" s="47" t="s">
        <v>2409</v>
      </c>
    </row>
    <row r="310" spans="1:8" x14ac:dyDescent="0.3">
      <c r="A310" s="164" t="s">
        <v>2459</v>
      </c>
      <c r="B310" s="140" t="s">
        <v>8034</v>
      </c>
      <c r="C310" s="140" t="s">
        <v>8034</v>
      </c>
      <c r="D310" s="140" t="s">
        <v>8034</v>
      </c>
      <c r="E310" s="65" t="s">
        <v>8034</v>
      </c>
      <c r="F310" s="56"/>
      <c r="G310" s="48" t="s">
        <v>2413</v>
      </c>
      <c r="H310" s="47" t="s">
        <v>2412</v>
      </c>
    </row>
    <row r="311" spans="1:8" x14ac:dyDescent="0.3">
      <c r="A311" s="164" t="s">
        <v>2427</v>
      </c>
      <c r="B311" s="140" t="s">
        <v>8034</v>
      </c>
      <c r="C311" s="140">
        <v>10</v>
      </c>
      <c r="D311" s="140">
        <v>36</v>
      </c>
      <c r="E311" s="65">
        <v>46</v>
      </c>
      <c r="F311" s="56"/>
      <c r="G311" s="48" t="s">
        <v>2475</v>
      </c>
      <c r="H311" s="47" t="s">
        <v>631</v>
      </c>
    </row>
    <row r="312" spans="1:8" x14ac:dyDescent="0.3">
      <c r="A312" s="164" t="s">
        <v>7900</v>
      </c>
      <c r="B312" s="140" t="s">
        <v>8034</v>
      </c>
      <c r="C312" s="140" t="s">
        <v>8034</v>
      </c>
      <c r="D312" s="140" t="s">
        <v>8034</v>
      </c>
      <c r="E312" s="65">
        <v>54</v>
      </c>
      <c r="F312" s="56"/>
      <c r="G312" s="48" t="s">
        <v>2477</v>
      </c>
      <c r="H312" s="47" t="s">
        <v>2476</v>
      </c>
    </row>
    <row r="313" spans="1:8" x14ac:dyDescent="0.3">
      <c r="A313" s="164" t="s">
        <v>2446</v>
      </c>
      <c r="B313" s="140">
        <v>52</v>
      </c>
      <c r="C313" s="140">
        <v>87</v>
      </c>
      <c r="D313" s="140">
        <v>103</v>
      </c>
      <c r="E313" s="65">
        <v>44</v>
      </c>
      <c r="F313" s="56"/>
      <c r="G313" s="48" t="s">
        <v>2408</v>
      </c>
      <c r="H313" s="47" t="s">
        <v>2407</v>
      </c>
    </row>
    <row r="314" spans="1:8" x14ac:dyDescent="0.3">
      <c r="A314" s="164" t="s">
        <v>2637</v>
      </c>
      <c r="B314" s="140" t="s">
        <v>8034</v>
      </c>
      <c r="C314" s="140" t="s">
        <v>8034</v>
      </c>
      <c r="D314" s="140" t="s">
        <v>8034</v>
      </c>
      <c r="E314" s="65" t="s">
        <v>8034</v>
      </c>
      <c r="F314" s="56"/>
      <c r="G314" s="48" t="s">
        <v>1469</v>
      </c>
      <c r="H314" s="47" t="s">
        <v>2406</v>
      </c>
    </row>
    <row r="315" spans="1:8" x14ac:dyDescent="0.3">
      <c r="A315" s="164" t="s">
        <v>1477</v>
      </c>
      <c r="B315" s="140">
        <v>23379</v>
      </c>
      <c r="C315" s="140">
        <v>2860</v>
      </c>
      <c r="D315" s="140">
        <v>3257</v>
      </c>
      <c r="E315" s="65">
        <v>47018</v>
      </c>
      <c r="F315" s="56"/>
      <c r="G315" s="48" t="s">
        <v>1469</v>
      </c>
      <c r="H315" s="47" t="s">
        <v>1468</v>
      </c>
    </row>
    <row r="316" spans="1:8" x14ac:dyDescent="0.3">
      <c r="A316" s="164" t="s">
        <v>1481</v>
      </c>
      <c r="B316" s="140">
        <v>5402</v>
      </c>
      <c r="C316" s="140">
        <v>2631</v>
      </c>
      <c r="D316" s="140">
        <v>4373</v>
      </c>
      <c r="E316" s="65">
        <v>5630</v>
      </c>
      <c r="F316" s="56"/>
      <c r="G316" s="48" t="s">
        <v>2414</v>
      </c>
      <c r="H316" s="47" t="s">
        <v>1468</v>
      </c>
    </row>
    <row r="317" spans="1:8" x14ac:dyDescent="0.3">
      <c r="A317" s="164" t="s">
        <v>1483</v>
      </c>
      <c r="B317" s="140">
        <v>306</v>
      </c>
      <c r="C317" s="140">
        <v>227</v>
      </c>
      <c r="D317" s="140">
        <v>128</v>
      </c>
      <c r="E317" s="65">
        <v>215</v>
      </c>
      <c r="F317" s="56"/>
      <c r="G317" s="48" t="s">
        <v>2418</v>
      </c>
      <c r="H317" s="47" t="s">
        <v>2417</v>
      </c>
    </row>
    <row r="318" spans="1:8" x14ac:dyDescent="0.3">
      <c r="A318" s="164" t="s">
        <v>1485</v>
      </c>
      <c r="B318" s="140">
        <v>7049</v>
      </c>
      <c r="C318" s="140">
        <v>5098</v>
      </c>
      <c r="D318" s="140">
        <v>5742</v>
      </c>
      <c r="E318" s="65">
        <v>6716</v>
      </c>
      <c r="F318" s="56"/>
      <c r="G318" s="48" t="s">
        <v>2422</v>
      </c>
      <c r="H318" s="47" t="s">
        <v>2421</v>
      </c>
    </row>
    <row r="319" spans="1:8" x14ac:dyDescent="0.3">
      <c r="A319" s="164" t="s">
        <v>1479</v>
      </c>
      <c r="B319" s="140">
        <v>68183</v>
      </c>
      <c r="C319" s="140">
        <v>51298</v>
      </c>
      <c r="D319" s="140">
        <v>71934</v>
      </c>
      <c r="E319" s="65">
        <v>74119</v>
      </c>
      <c r="F319" s="56"/>
      <c r="G319" s="48" t="s">
        <v>2452</v>
      </c>
      <c r="H319" s="47" t="s">
        <v>2451</v>
      </c>
    </row>
    <row r="320" spans="1:8" x14ac:dyDescent="0.3">
      <c r="A320" s="164" t="s">
        <v>2489</v>
      </c>
      <c r="B320" s="140">
        <v>15</v>
      </c>
      <c r="C320" s="140" t="s">
        <v>8034</v>
      </c>
      <c r="D320" s="140">
        <v>12</v>
      </c>
      <c r="E320" s="65" t="s">
        <v>8034</v>
      </c>
      <c r="F320" s="56"/>
      <c r="G320" s="48" t="s">
        <v>2263</v>
      </c>
      <c r="H320" s="47" t="s">
        <v>2262</v>
      </c>
    </row>
    <row r="321" spans="1:8" ht="14.25" customHeight="1" x14ac:dyDescent="0.3">
      <c r="A321" s="164" t="s">
        <v>2464</v>
      </c>
      <c r="B321" s="140">
        <v>18515</v>
      </c>
      <c r="C321" s="140">
        <v>4863</v>
      </c>
      <c r="D321" s="140">
        <v>8588</v>
      </c>
      <c r="E321" s="65">
        <v>16094</v>
      </c>
      <c r="F321" s="56"/>
      <c r="G321" s="48" t="s">
        <v>2265</v>
      </c>
      <c r="H321" s="47" t="s">
        <v>2264</v>
      </c>
    </row>
    <row r="322" spans="1:8" x14ac:dyDescent="0.3">
      <c r="A322" s="164" t="s">
        <v>2466</v>
      </c>
      <c r="B322" s="140">
        <v>82</v>
      </c>
      <c r="C322" s="140" t="s">
        <v>8034</v>
      </c>
      <c r="D322" s="140">
        <v>37</v>
      </c>
      <c r="E322" s="65">
        <v>107</v>
      </c>
      <c r="F322" s="56"/>
      <c r="G322" s="48" t="s">
        <v>2423</v>
      </c>
      <c r="H322" s="47" t="s">
        <v>2421</v>
      </c>
    </row>
    <row r="323" spans="1:8" x14ac:dyDescent="0.3">
      <c r="A323" s="164" t="s">
        <v>2467</v>
      </c>
      <c r="B323" s="140" t="s">
        <v>8034</v>
      </c>
      <c r="C323" s="140" t="s">
        <v>8034</v>
      </c>
      <c r="D323" s="140" t="s">
        <v>8034</v>
      </c>
      <c r="E323" s="65">
        <v>12</v>
      </c>
      <c r="F323" s="56"/>
      <c r="G323" s="48" t="s">
        <v>2424</v>
      </c>
      <c r="H323" s="47" t="s">
        <v>2421</v>
      </c>
    </row>
    <row r="324" spans="1:8" x14ac:dyDescent="0.3">
      <c r="A324" s="164" t="s">
        <v>2467</v>
      </c>
      <c r="B324" s="140" t="s">
        <v>8034</v>
      </c>
      <c r="C324" s="140" t="s">
        <v>8034</v>
      </c>
      <c r="D324" s="140" t="s">
        <v>8034</v>
      </c>
      <c r="E324" s="65" t="s">
        <v>8034</v>
      </c>
      <c r="F324" s="56"/>
      <c r="G324" s="48" t="s">
        <v>2433</v>
      </c>
      <c r="H324" s="47" t="s">
        <v>2432</v>
      </c>
    </row>
    <row r="325" spans="1:8" x14ac:dyDescent="0.3">
      <c r="A325" s="164" t="s">
        <v>2481</v>
      </c>
      <c r="B325" s="140">
        <v>2931</v>
      </c>
      <c r="C325" s="140">
        <v>355</v>
      </c>
      <c r="D325" s="140">
        <v>636</v>
      </c>
      <c r="E325" s="65">
        <v>7171</v>
      </c>
      <c r="F325" s="56"/>
      <c r="G325" s="48" t="s">
        <v>2433</v>
      </c>
      <c r="H325" s="47" t="s">
        <v>2439</v>
      </c>
    </row>
    <row r="326" spans="1:8" x14ac:dyDescent="0.3">
      <c r="A326" s="164" t="s">
        <v>2482</v>
      </c>
      <c r="B326" s="140">
        <v>14965</v>
      </c>
      <c r="C326" s="140">
        <v>10866</v>
      </c>
      <c r="D326" s="140">
        <v>13828</v>
      </c>
      <c r="E326" s="65">
        <v>15340</v>
      </c>
      <c r="F326" s="56"/>
      <c r="G326" s="48" t="s">
        <v>2441</v>
      </c>
      <c r="H326" s="47" t="s">
        <v>2440</v>
      </c>
    </row>
    <row r="327" spans="1:8" x14ac:dyDescent="0.3">
      <c r="A327" s="164" t="s">
        <v>2483</v>
      </c>
      <c r="B327" s="140">
        <v>1352</v>
      </c>
      <c r="C327" s="140">
        <v>754</v>
      </c>
      <c r="D327" s="140">
        <v>1018</v>
      </c>
      <c r="E327" s="65">
        <v>1586</v>
      </c>
      <c r="F327" s="56"/>
      <c r="G327" s="48" t="s">
        <v>2435</v>
      </c>
      <c r="H327" s="47" t="s">
        <v>2434</v>
      </c>
    </row>
    <row r="328" spans="1:8" x14ac:dyDescent="0.3">
      <c r="A328" s="164" t="s">
        <v>2485</v>
      </c>
      <c r="B328" s="140">
        <v>124</v>
      </c>
      <c r="C328" s="140">
        <v>73</v>
      </c>
      <c r="D328" s="140">
        <v>43</v>
      </c>
      <c r="E328" s="65">
        <v>88</v>
      </c>
      <c r="F328" s="56"/>
      <c r="G328" s="48" t="s">
        <v>2436</v>
      </c>
      <c r="H328" s="47" t="s">
        <v>2434</v>
      </c>
    </row>
    <row r="329" spans="1:8" x14ac:dyDescent="0.3">
      <c r="A329" s="164" t="s">
        <v>2486</v>
      </c>
      <c r="B329" s="140">
        <v>21</v>
      </c>
      <c r="C329" s="140" t="s">
        <v>8034</v>
      </c>
      <c r="D329" s="140" t="s">
        <v>8034</v>
      </c>
      <c r="E329" s="65" t="s">
        <v>8034</v>
      </c>
      <c r="F329" s="56"/>
      <c r="G329" s="48" t="s">
        <v>2438</v>
      </c>
      <c r="H329" s="47" t="s">
        <v>2437</v>
      </c>
    </row>
    <row r="330" spans="1:8" x14ac:dyDescent="0.3">
      <c r="A330" s="164" t="s">
        <v>2487</v>
      </c>
      <c r="B330" s="140">
        <v>1708</v>
      </c>
      <c r="C330" s="140">
        <v>1487</v>
      </c>
      <c r="D330" s="140">
        <v>1587</v>
      </c>
      <c r="E330" s="65">
        <v>2124</v>
      </c>
      <c r="F330" s="56"/>
      <c r="G330" s="48" t="s">
        <v>3009</v>
      </c>
      <c r="H330" s="47" t="s">
        <v>3010</v>
      </c>
    </row>
    <row r="331" spans="1:8" x14ac:dyDescent="0.3">
      <c r="A331" s="164" t="s">
        <v>2493</v>
      </c>
      <c r="B331" s="140" t="s">
        <v>8034</v>
      </c>
      <c r="C331" s="140" t="s">
        <v>8034</v>
      </c>
      <c r="D331" s="140" t="s">
        <v>8034</v>
      </c>
      <c r="E331" s="65" t="s">
        <v>8034</v>
      </c>
      <c r="F331" s="56"/>
      <c r="G331" s="48" t="s">
        <v>7898</v>
      </c>
      <c r="H331" s="47" t="s">
        <v>7943</v>
      </c>
    </row>
    <row r="332" spans="1:8" x14ac:dyDescent="0.3">
      <c r="A332" s="164" t="s">
        <v>2480</v>
      </c>
      <c r="B332" s="140">
        <v>5442</v>
      </c>
      <c r="C332" s="140">
        <v>3150</v>
      </c>
      <c r="D332" s="140">
        <v>3693</v>
      </c>
      <c r="E332" s="65">
        <v>6560</v>
      </c>
      <c r="F332" s="56"/>
      <c r="G332" s="48" t="s">
        <v>2461</v>
      </c>
      <c r="H332" s="47" t="s">
        <v>2460</v>
      </c>
    </row>
    <row r="333" spans="1:8" x14ac:dyDescent="0.3">
      <c r="A333" s="164" t="s">
        <v>2463</v>
      </c>
      <c r="B333" s="140" t="s">
        <v>8034</v>
      </c>
      <c r="C333" s="140" t="s">
        <v>8034</v>
      </c>
      <c r="D333" s="140" t="s">
        <v>8034</v>
      </c>
      <c r="E333" s="65" t="s">
        <v>8034</v>
      </c>
      <c r="F333" s="56"/>
      <c r="G333" s="48" t="s">
        <v>2450</v>
      </c>
      <c r="H333" s="47" t="s">
        <v>2449</v>
      </c>
    </row>
    <row r="334" spans="1:8" x14ac:dyDescent="0.3">
      <c r="A334" s="164" t="s">
        <v>2465</v>
      </c>
      <c r="B334" s="140">
        <v>14421</v>
      </c>
      <c r="C334" s="140">
        <v>3211</v>
      </c>
      <c r="D334" s="140">
        <v>5314</v>
      </c>
      <c r="E334" s="65">
        <v>11350</v>
      </c>
      <c r="F334" s="56"/>
      <c r="G334" s="48" t="s">
        <v>2426</v>
      </c>
      <c r="H334" s="47" t="s">
        <v>2425</v>
      </c>
    </row>
    <row r="335" spans="1:8" x14ac:dyDescent="0.3">
      <c r="A335" s="164" t="s">
        <v>7902</v>
      </c>
      <c r="B335" s="140" t="s">
        <v>8034</v>
      </c>
      <c r="C335" s="140" t="s">
        <v>8034</v>
      </c>
      <c r="D335" s="140" t="s">
        <v>8034</v>
      </c>
      <c r="E335" s="65" t="s">
        <v>8034</v>
      </c>
      <c r="F335" s="56"/>
      <c r="G335" s="48" t="s">
        <v>2445</v>
      </c>
      <c r="H335" s="47" t="s">
        <v>2444</v>
      </c>
    </row>
    <row r="336" spans="1:8" x14ac:dyDescent="0.3">
      <c r="A336" s="164" t="s">
        <v>1475</v>
      </c>
      <c r="B336" s="140">
        <v>13718</v>
      </c>
      <c r="C336" s="140">
        <v>2671</v>
      </c>
      <c r="D336" s="140">
        <v>5407</v>
      </c>
      <c r="E336" s="65">
        <v>10333</v>
      </c>
      <c r="F336" s="56"/>
      <c r="G336" s="48" t="s">
        <v>2448</v>
      </c>
      <c r="H336" s="47" t="s">
        <v>2447</v>
      </c>
    </row>
    <row r="337" spans="1:8" x14ac:dyDescent="0.3">
      <c r="A337" s="164" t="s">
        <v>1471</v>
      </c>
      <c r="B337" s="140">
        <v>55362</v>
      </c>
      <c r="C337" s="140">
        <v>12516</v>
      </c>
      <c r="D337" s="140">
        <v>24483</v>
      </c>
      <c r="E337" s="65">
        <v>47277</v>
      </c>
      <c r="F337" s="56"/>
      <c r="G337" s="48" t="s">
        <v>2416</v>
      </c>
      <c r="H337" s="47" t="s">
        <v>2415</v>
      </c>
    </row>
    <row r="338" spans="1:8" x14ac:dyDescent="0.3">
      <c r="A338" s="164" t="s">
        <v>1473</v>
      </c>
      <c r="B338" s="140">
        <v>639</v>
      </c>
      <c r="C338" s="140">
        <v>198</v>
      </c>
      <c r="D338" s="140">
        <v>301</v>
      </c>
      <c r="E338" s="65">
        <v>149</v>
      </c>
      <c r="F338" s="56"/>
      <c r="G338" s="48" t="s">
        <v>2453</v>
      </c>
      <c r="H338" s="47" t="s">
        <v>2451</v>
      </c>
    </row>
    <row r="339" spans="1:8" x14ac:dyDescent="0.3">
      <c r="A339" s="164" t="s">
        <v>2468</v>
      </c>
      <c r="B339" s="140" t="s">
        <v>8034</v>
      </c>
      <c r="C339" s="140">
        <v>15</v>
      </c>
      <c r="D339" s="140">
        <v>29</v>
      </c>
      <c r="E339" s="65" t="s">
        <v>8034</v>
      </c>
      <c r="F339" s="56"/>
      <c r="G339" s="48" t="s">
        <v>2455</v>
      </c>
      <c r="H339" s="47" t="s">
        <v>2454</v>
      </c>
    </row>
    <row r="340" spans="1:8" x14ac:dyDescent="0.3">
      <c r="A340" s="164" t="s">
        <v>7903</v>
      </c>
      <c r="B340" s="140" t="s">
        <v>8034</v>
      </c>
      <c r="C340" s="140" t="s">
        <v>8034</v>
      </c>
      <c r="D340" s="140" t="s">
        <v>8034</v>
      </c>
      <c r="E340" s="65">
        <v>10</v>
      </c>
      <c r="F340" s="56"/>
      <c r="G340" s="48" t="s">
        <v>2456</v>
      </c>
      <c r="H340" s="47" t="s">
        <v>2454</v>
      </c>
    </row>
    <row r="341" spans="1:8" x14ac:dyDescent="0.3">
      <c r="A341" s="164" t="s">
        <v>2491</v>
      </c>
      <c r="B341" s="140" t="s">
        <v>8034</v>
      </c>
      <c r="C341" s="140" t="s">
        <v>8034</v>
      </c>
      <c r="D341" s="140" t="s">
        <v>8034</v>
      </c>
      <c r="E341" s="65" t="s">
        <v>8034</v>
      </c>
      <c r="F341" s="56"/>
      <c r="G341" s="48" t="s">
        <v>7899</v>
      </c>
      <c r="H341" s="47" t="s">
        <v>7944</v>
      </c>
    </row>
    <row r="342" spans="1:8" x14ac:dyDescent="0.3">
      <c r="A342" s="164" t="s">
        <v>2474</v>
      </c>
      <c r="B342" s="140">
        <v>134</v>
      </c>
      <c r="C342" s="140">
        <v>106</v>
      </c>
      <c r="D342" s="140">
        <v>172</v>
      </c>
      <c r="E342" s="65">
        <v>213</v>
      </c>
      <c r="F342" s="56"/>
      <c r="G342" s="48" t="s">
        <v>2443</v>
      </c>
      <c r="H342" s="47" t="s">
        <v>2442</v>
      </c>
    </row>
    <row r="343" spans="1:8" x14ac:dyDescent="0.3">
      <c r="A343" s="164" t="s">
        <v>2470</v>
      </c>
      <c r="B343" s="140" t="s">
        <v>8034</v>
      </c>
      <c r="C343" s="140" t="s">
        <v>8034</v>
      </c>
      <c r="D343" s="140" t="s">
        <v>8034</v>
      </c>
      <c r="E343" s="65" t="s">
        <v>8034</v>
      </c>
      <c r="F343" s="56"/>
      <c r="G343" s="48" t="s">
        <v>2420</v>
      </c>
      <c r="H343" s="47" t="s">
        <v>2419</v>
      </c>
    </row>
    <row r="344" spans="1:8" x14ac:dyDescent="0.3">
      <c r="A344" s="164" t="s">
        <v>2472</v>
      </c>
      <c r="B344" s="140" t="s">
        <v>8034</v>
      </c>
      <c r="C344" s="140" t="s">
        <v>8034</v>
      </c>
      <c r="D344" s="140" t="s">
        <v>8034</v>
      </c>
      <c r="E344" s="65" t="s">
        <v>8034</v>
      </c>
      <c r="F344" s="56"/>
      <c r="G344" s="48" t="s">
        <v>2458</v>
      </c>
      <c r="H344" s="47" t="s">
        <v>2457</v>
      </c>
    </row>
    <row r="345" spans="1:8" x14ac:dyDescent="0.3">
      <c r="A345" s="164" t="s">
        <v>2497</v>
      </c>
      <c r="B345" s="140" t="s">
        <v>8034</v>
      </c>
      <c r="C345" s="140" t="s">
        <v>8034</v>
      </c>
      <c r="D345" s="140" t="s">
        <v>8034</v>
      </c>
      <c r="E345" s="65" t="s">
        <v>8034</v>
      </c>
      <c r="F345" s="56"/>
      <c r="G345" s="48" t="s">
        <v>2459</v>
      </c>
      <c r="H345" s="47" t="s">
        <v>2459</v>
      </c>
    </row>
    <row r="346" spans="1:8" x14ac:dyDescent="0.3">
      <c r="A346" s="164" t="s">
        <v>2384</v>
      </c>
      <c r="B346" s="140">
        <v>99</v>
      </c>
      <c r="C346" s="140">
        <v>73</v>
      </c>
      <c r="D346" s="140">
        <v>42</v>
      </c>
      <c r="E346" s="65">
        <v>229</v>
      </c>
      <c r="F346" s="56"/>
      <c r="G346" s="48" t="s">
        <v>2427</v>
      </c>
      <c r="H346" s="47" t="s">
        <v>1157</v>
      </c>
    </row>
    <row r="347" spans="1:8" x14ac:dyDescent="0.3">
      <c r="A347" s="164" t="s">
        <v>2513</v>
      </c>
      <c r="B347" s="140" t="s">
        <v>8034</v>
      </c>
      <c r="C347" s="140" t="s">
        <v>8034</v>
      </c>
      <c r="D347" s="140" t="s">
        <v>8034</v>
      </c>
      <c r="E347" s="65" t="s">
        <v>8034</v>
      </c>
      <c r="F347" s="56"/>
      <c r="G347" s="48" t="s">
        <v>7900</v>
      </c>
      <c r="H347" s="47" t="s">
        <v>7945</v>
      </c>
    </row>
    <row r="348" spans="1:8" x14ac:dyDescent="0.3">
      <c r="A348" s="164" t="s">
        <v>2521</v>
      </c>
      <c r="B348" s="140">
        <v>49</v>
      </c>
      <c r="C348" s="140">
        <v>61</v>
      </c>
      <c r="D348" s="140">
        <v>247</v>
      </c>
      <c r="E348" s="65">
        <v>96</v>
      </c>
      <c r="F348" s="56"/>
      <c r="G348" s="48" t="s">
        <v>2446</v>
      </c>
      <c r="H348" s="47" t="s">
        <v>2444</v>
      </c>
    </row>
    <row r="349" spans="1:8" x14ac:dyDescent="0.3">
      <c r="A349" s="164" t="s">
        <v>2501</v>
      </c>
      <c r="B349" s="140">
        <v>4630</v>
      </c>
      <c r="C349" s="140">
        <v>4200</v>
      </c>
      <c r="D349" s="140">
        <v>5291</v>
      </c>
      <c r="E349" s="65">
        <v>4853</v>
      </c>
      <c r="F349" s="56"/>
      <c r="G349" s="48" t="s">
        <v>2637</v>
      </c>
      <c r="H349" s="47" t="s">
        <v>2636</v>
      </c>
    </row>
    <row r="350" spans="1:8" x14ac:dyDescent="0.3">
      <c r="A350" s="164" t="s">
        <v>2495</v>
      </c>
      <c r="B350" s="140">
        <v>280</v>
      </c>
      <c r="C350" s="140">
        <v>922</v>
      </c>
      <c r="D350" s="140">
        <v>1212</v>
      </c>
      <c r="E350" s="65">
        <v>1433</v>
      </c>
      <c r="F350" s="56"/>
      <c r="G350" s="48" t="s">
        <v>1477</v>
      </c>
      <c r="H350" s="47" t="s">
        <v>1476</v>
      </c>
    </row>
    <row r="351" spans="1:8" x14ac:dyDescent="0.3">
      <c r="A351" s="164" t="s">
        <v>2500</v>
      </c>
      <c r="B351" s="140">
        <v>6653</v>
      </c>
      <c r="C351" s="140">
        <v>7234</v>
      </c>
      <c r="D351" s="140">
        <v>8452</v>
      </c>
      <c r="E351" s="65">
        <v>8442</v>
      </c>
      <c r="F351" s="56"/>
      <c r="G351" s="48" t="s">
        <v>1481</v>
      </c>
      <c r="H351" s="47" t="s">
        <v>1480</v>
      </c>
    </row>
    <row r="352" spans="1:8" x14ac:dyDescent="0.3">
      <c r="A352" s="164" t="s">
        <v>2510</v>
      </c>
      <c r="B352" s="140" t="s">
        <v>8034</v>
      </c>
      <c r="C352" s="140">
        <v>24</v>
      </c>
      <c r="D352" s="140" t="s">
        <v>8034</v>
      </c>
      <c r="E352" s="65" t="s">
        <v>8034</v>
      </c>
      <c r="F352" s="56"/>
      <c r="G352" s="48" t="s">
        <v>1483</v>
      </c>
      <c r="H352" s="47" t="s">
        <v>1482</v>
      </c>
    </row>
    <row r="353" spans="1:8" x14ac:dyDescent="0.3">
      <c r="A353" s="164" t="s">
        <v>1487</v>
      </c>
      <c r="B353" s="140">
        <v>33102</v>
      </c>
      <c r="C353" s="140">
        <v>26747</v>
      </c>
      <c r="D353" s="140">
        <v>31320</v>
      </c>
      <c r="E353" s="65">
        <v>34199</v>
      </c>
      <c r="F353" s="56"/>
      <c r="G353" s="48" t="s">
        <v>1485</v>
      </c>
      <c r="H353" s="47" t="s">
        <v>1484</v>
      </c>
    </row>
    <row r="354" spans="1:8" x14ac:dyDescent="0.3">
      <c r="A354" s="164" t="s">
        <v>2503</v>
      </c>
      <c r="B354" s="140">
        <v>16</v>
      </c>
      <c r="C354" s="140">
        <v>120</v>
      </c>
      <c r="D354" s="140">
        <v>91</v>
      </c>
      <c r="E354" s="65">
        <v>138</v>
      </c>
      <c r="F354" s="56"/>
      <c r="G354" s="48" t="s">
        <v>1479</v>
      </c>
      <c r="H354" s="47" t="s">
        <v>1478</v>
      </c>
    </row>
    <row r="355" spans="1:8" x14ac:dyDescent="0.3">
      <c r="A355" s="164" t="s">
        <v>2504</v>
      </c>
      <c r="B355" s="140">
        <v>263</v>
      </c>
      <c r="C355" s="140">
        <v>421</v>
      </c>
      <c r="D355" s="140">
        <v>553</v>
      </c>
      <c r="E355" s="65">
        <v>447</v>
      </c>
      <c r="F355" s="56"/>
      <c r="G355" s="48" t="s">
        <v>2489</v>
      </c>
      <c r="H355" s="47" t="s">
        <v>2488</v>
      </c>
    </row>
    <row r="356" spans="1:8" x14ac:dyDescent="0.3">
      <c r="A356" s="164" t="s">
        <v>2524</v>
      </c>
      <c r="B356" s="140" t="s">
        <v>8034</v>
      </c>
      <c r="C356" s="140">
        <v>20</v>
      </c>
      <c r="D356" s="140">
        <v>11</v>
      </c>
      <c r="E356" s="65">
        <v>30</v>
      </c>
      <c r="F356" s="56"/>
      <c r="G356" s="48" t="s">
        <v>2464</v>
      </c>
      <c r="H356" s="47" t="s">
        <v>1470</v>
      </c>
    </row>
    <row r="357" spans="1:8" x14ac:dyDescent="0.3">
      <c r="A357" s="164" t="s">
        <v>7904</v>
      </c>
      <c r="B357" s="140" t="s">
        <v>8034</v>
      </c>
      <c r="C357" s="140" t="s">
        <v>8034</v>
      </c>
      <c r="D357" s="140" t="s">
        <v>8034</v>
      </c>
      <c r="E357" s="65" t="s">
        <v>8034</v>
      </c>
      <c r="F357" s="56"/>
      <c r="G357" s="48" t="s">
        <v>2466</v>
      </c>
      <c r="H357" s="47" t="s">
        <v>1472</v>
      </c>
    </row>
    <row r="358" spans="1:8" x14ac:dyDescent="0.3">
      <c r="A358" s="164" t="s">
        <v>2508</v>
      </c>
      <c r="B358" s="140" t="s">
        <v>8034</v>
      </c>
      <c r="C358" s="140" t="s">
        <v>8034</v>
      </c>
      <c r="D358" s="140">
        <v>24</v>
      </c>
      <c r="E358" s="65">
        <v>13</v>
      </c>
      <c r="F358" s="56"/>
      <c r="G358" s="48" t="s">
        <v>7901</v>
      </c>
      <c r="H358" s="47" t="s">
        <v>7946</v>
      </c>
    </row>
    <row r="359" spans="1:8" x14ac:dyDescent="0.3">
      <c r="A359" s="164" t="s">
        <v>2515</v>
      </c>
      <c r="B359" s="140" t="s">
        <v>8034</v>
      </c>
      <c r="C359" s="140" t="s">
        <v>8034</v>
      </c>
      <c r="D359" s="140" t="s">
        <v>8034</v>
      </c>
      <c r="E359" s="65" t="s">
        <v>8034</v>
      </c>
      <c r="F359" s="56"/>
      <c r="G359" s="48" t="s">
        <v>2467</v>
      </c>
      <c r="H359" s="47" t="s">
        <v>1472</v>
      </c>
    </row>
    <row r="360" spans="1:8" x14ac:dyDescent="0.3">
      <c r="A360" s="164" t="s">
        <v>2517</v>
      </c>
      <c r="B360" s="140" t="s">
        <v>8034</v>
      </c>
      <c r="C360" s="140" t="s">
        <v>8034</v>
      </c>
      <c r="D360" s="140">
        <v>11</v>
      </c>
      <c r="E360" s="65">
        <v>14</v>
      </c>
      <c r="F360" s="56"/>
      <c r="G360" s="48" t="s">
        <v>2481</v>
      </c>
      <c r="H360" s="47" t="s">
        <v>1476</v>
      </c>
    </row>
    <row r="361" spans="1:8" x14ac:dyDescent="0.3">
      <c r="A361" s="164" t="s">
        <v>2506</v>
      </c>
      <c r="B361" s="140">
        <v>38</v>
      </c>
      <c r="C361" s="140">
        <v>12</v>
      </c>
      <c r="D361" s="140">
        <v>18</v>
      </c>
      <c r="E361" s="65" t="s">
        <v>8034</v>
      </c>
      <c r="F361" s="56"/>
      <c r="G361" s="48" t="s">
        <v>2482</v>
      </c>
      <c r="H361" s="47" t="s">
        <v>1478</v>
      </c>
    </row>
    <row r="362" spans="1:8" x14ac:dyDescent="0.3">
      <c r="A362" s="164" t="s">
        <v>2519</v>
      </c>
      <c r="B362" s="140" t="s">
        <v>8034</v>
      </c>
      <c r="C362" s="140" t="s">
        <v>8034</v>
      </c>
      <c r="D362" s="140" t="s">
        <v>8034</v>
      </c>
      <c r="E362" s="65" t="s">
        <v>8034</v>
      </c>
      <c r="F362" s="56"/>
      <c r="G362" s="48" t="s">
        <v>2483</v>
      </c>
      <c r="H362" s="47" t="s">
        <v>1480</v>
      </c>
    </row>
    <row r="363" spans="1:8" x14ac:dyDescent="0.3">
      <c r="A363" s="164" t="s">
        <v>7905</v>
      </c>
      <c r="B363" s="140" t="s">
        <v>8034</v>
      </c>
      <c r="C363" s="140" t="s">
        <v>8034</v>
      </c>
      <c r="D363" s="140" t="s">
        <v>8034</v>
      </c>
      <c r="E363" s="65" t="s">
        <v>8034</v>
      </c>
      <c r="F363" s="56"/>
      <c r="G363" s="48" t="s">
        <v>2485</v>
      </c>
      <c r="H363" s="47" t="s">
        <v>2484</v>
      </c>
    </row>
    <row r="364" spans="1:8" x14ac:dyDescent="0.3">
      <c r="A364" s="164" t="s">
        <v>1489</v>
      </c>
      <c r="B364" s="140">
        <v>89</v>
      </c>
      <c r="C364" s="140">
        <v>50</v>
      </c>
      <c r="D364" s="140">
        <v>63</v>
      </c>
      <c r="E364" s="65">
        <v>75</v>
      </c>
      <c r="F364" s="56"/>
      <c r="G364" s="48" t="s">
        <v>2486</v>
      </c>
      <c r="H364" s="47" t="s">
        <v>1482</v>
      </c>
    </row>
    <row r="365" spans="1:8" x14ac:dyDescent="0.3">
      <c r="A365" s="164" t="s">
        <v>2528</v>
      </c>
      <c r="B365" s="140">
        <v>23</v>
      </c>
      <c r="C365" s="140">
        <v>37</v>
      </c>
      <c r="D365" s="140" t="s">
        <v>8034</v>
      </c>
      <c r="E365" s="65" t="s">
        <v>8034</v>
      </c>
      <c r="F365" s="56"/>
      <c r="G365" s="48" t="s">
        <v>2487</v>
      </c>
      <c r="H365" s="47" t="s">
        <v>1484</v>
      </c>
    </row>
    <row r="366" spans="1:8" x14ac:dyDescent="0.3">
      <c r="A366" s="164" t="s">
        <v>2546</v>
      </c>
      <c r="B366" s="140" t="s">
        <v>8034</v>
      </c>
      <c r="C366" s="140" t="s">
        <v>8034</v>
      </c>
      <c r="D366" s="140" t="s">
        <v>8034</v>
      </c>
      <c r="E366" s="65" t="s">
        <v>8034</v>
      </c>
      <c r="F366" s="56"/>
      <c r="G366" s="48" t="s">
        <v>2493</v>
      </c>
      <c r="H366" s="47" t="s">
        <v>2492</v>
      </c>
    </row>
    <row r="367" spans="1:8" x14ac:dyDescent="0.3">
      <c r="A367" s="164" t="s">
        <v>2527</v>
      </c>
      <c r="B367" s="140" t="s">
        <v>8034</v>
      </c>
      <c r="C367" s="140" t="s">
        <v>8034</v>
      </c>
      <c r="D367" s="140" t="s">
        <v>8034</v>
      </c>
      <c r="E367" s="65" t="s">
        <v>8034</v>
      </c>
      <c r="F367" s="56"/>
      <c r="G367" s="48" t="s">
        <v>2480</v>
      </c>
      <c r="H367" s="47" t="s">
        <v>2478</v>
      </c>
    </row>
    <row r="368" spans="1:8" x14ac:dyDescent="0.3">
      <c r="A368" s="164" t="s">
        <v>2530</v>
      </c>
      <c r="B368" s="140" t="s">
        <v>8034</v>
      </c>
      <c r="C368" s="140" t="s">
        <v>8034</v>
      </c>
      <c r="D368" s="140" t="s">
        <v>8034</v>
      </c>
      <c r="E368" s="65" t="s">
        <v>8034</v>
      </c>
      <c r="F368" s="56"/>
      <c r="G368" s="48" t="s">
        <v>2463</v>
      </c>
      <c r="H368" s="47" t="s">
        <v>2462</v>
      </c>
    </row>
    <row r="369" spans="1:8" x14ac:dyDescent="0.3">
      <c r="A369" s="164" t="s">
        <v>2532</v>
      </c>
      <c r="B369" s="140" t="s">
        <v>8034</v>
      </c>
      <c r="C369" s="140" t="s">
        <v>8034</v>
      </c>
      <c r="D369" s="140" t="s">
        <v>8034</v>
      </c>
      <c r="E369" s="65">
        <v>13</v>
      </c>
      <c r="F369" s="56"/>
      <c r="G369" s="48" t="s">
        <v>2465</v>
      </c>
      <c r="H369" s="47" t="s">
        <v>1470</v>
      </c>
    </row>
    <row r="370" spans="1:8" x14ac:dyDescent="0.3">
      <c r="A370" s="164" t="s">
        <v>2533</v>
      </c>
      <c r="B370" s="140" t="s">
        <v>8034</v>
      </c>
      <c r="C370" s="140" t="s">
        <v>8034</v>
      </c>
      <c r="D370" s="140" t="s">
        <v>8034</v>
      </c>
      <c r="E370" s="65" t="s">
        <v>8034</v>
      </c>
      <c r="F370" s="56"/>
      <c r="G370" s="48" t="s">
        <v>7902</v>
      </c>
      <c r="H370" s="47" t="s">
        <v>7947</v>
      </c>
    </row>
    <row r="371" spans="1:8" x14ac:dyDescent="0.3">
      <c r="A371" s="164" t="s">
        <v>2535</v>
      </c>
      <c r="B371" s="140">
        <v>11</v>
      </c>
      <c r="C371" s="140" t="s">
        <v>8034</v>
      </c>
      <c r="D371" s="140">
        <v>18</v>
      </c>
      <c r="E371" s="65">
        <v>26</v>
      </c>
      <c r="F371" s="56"/>
      <c r="G371" s="48" t="s">
        <v>1475</v>
      </c>
      <c r="H371" s="47" t="s">
        <v>1474</v>
      </c>
    </row>
    <row r="372" spans="1:8" x14ac:dyDescent="0.3">
      <c r="A372" s="164" t="s">
        <v>2548</v>
      </c>
      <c r="B372" s="140" t="s">
        <v>8034</v>
      </c>
      <c r="C372" s="140" t="s">
        <v>8034</v>
      </c>
      <c r="D372" s="140" t="s">
        <v>8034</v>
      </c>
      <c r="E372" s="65" t="s">
        <v>8034</v>
      </c>
      <c r="F372" s="56"/>
      <c r="G372" s="48" t="s">
        <v>1471</v>
      </c>
      <c r="H372" s="47" t="s">
        <v>1470</v>
      </c>
    </row>
    <row r="373" spans="1:8" x14ac:dyDescent="0.3">
      <c r="A373" s="164" t="s">
        <v>2550</v>
      </c>
      <c r="B373" s="140">
        <v>18</v>
      </c>
      <c r="C373" s="140" t="s">
        <v>8034</v>
      </c>
      <c r="D373" s="140">
        <v>20</v>
      </c>
      <c r="E373" s="65">
        <v>10</v>
      </c>
      <c r="F373" s="56"/>
      <c r="G373" s="48" t="s">
        <v>1473</v>
      </c>
      <c r="H373" s="47" t="s">
        <v>1472</v>
      </c>
    </row>
    <row r="374" spans="1:8" x14ac:dyDescent="0.3">
      <c r="A374" s="164" t="s">
        <v>2537</v>
      </c>
      <c r="B374" s="140" t="s">
        <v>8034</v>
      </c>
      <c r="C374" s="140" t="s">
        <v>8034</v>
      </c>
      <c r="D374" s="140" t="s">
        <v>8034</v>
      </c>
      <c r="E374" s="65">
        <v>18</v>
      </c>
      <c r="F374" s="56"/>
      <c r="G374" s="48" t="s">
        <v>2468</v>
      </c>
      <c r="H374" s="47" t="s">
        <v>1474</v>
      </c>
    </row>
    <row r="375" spans="1:8" x14ac:dyDescent="0.3">
      <c r="A375" s="164" t="s">
        <v>2539</v>
      </c>
      <c r="B375" s="140">
        <v>12</v>
      </c>
      <c r="C375" s="140">
        <v>23</v>
      </c>
      <c r="D375" s="140">
        <v>43</v>
      </c>
      <c r="E375" s="65" t="s">
        <v>8034</v>
      </c>
      <c r="F375" s="56"/>
      <c r="G375" s="48" t="s">
        <v>7903</v>
      </c>
      <c r="H375" s="47" t="s">
        <v>1474</v>
      </c>
    </row>
    <row r="376" spans="1:8" x14ac:dyDescent="0.3">
      <c r="A376" s="164" t="s">
        <v>2540</v>
      </c>
      <c r="B376" s="140">
        <v>12</v>
      </c>
      <c r="C376" s="140" t="s">
        <v>8034</v>
      </c>
      <c r="D376" s="140">
        <v>14</v>
      </c>
      <c r="E376" s="65" t="s">
        <v>8034</v>
      </c>
      <c r="F376" s="56"/>
      <c r="G376" s="48" t="s">
        <v>2491</v>
      </c>
      <c r="H376" s="47" t="s">
        <v>2490</v>
      </c>
    </row>
    <row r="377" spans="1:8" x14ac:dyDescent="0.3">
      <c r="A377" s="164" t="s">
        <v>2541</v>
      </c>
      <c r="B377" s="140">
        <v>16</v>
      </c>
      <c r="C377" s="140">
        <v>47</v>
      </c>
      <c r="D377" s="140">
        <v>21</v>
      </c>
      <c r="E377" s="65">
        <v>42</v>
      </c>
      <c r="F377" s="56"/>
      <c r="G377" s="48" t="s">
        <v>2474</v>
      </c>
      <c r="H377" s="47" t="s">
        <v>2473</v>
      </c>
    </row>
    <row r="378" spans="1:8" x14ac:dyDescent="0.3">
      <c r="A378" s="164" t="s">
        <v>2543</v>
      </c>
      <c r="B378" s="140" t="s">
        <v>8034</v>
      </c>
      <c r="C378" s="140" t="s">
        <v>8034</v>
      </c>
      <c r="D378" s="140" t="s">
        <v>8034</v>
      </c>
      <c r="E378" s="65" t="s">
        <v>8034</v>
      </c>
      <c r="F378" s="56"/>
      <c r="G378" s="48" t="s">
        <v>2470</v>
      </c>
      <c r="H378" s="47" t="s">
        <v>2469</v>
      </c>
    </row>
    <row r="379" spans="1:8" x14ac:dyDescent="0.3">
      <c r="A379" s="164" t="s">
        <v>2544</v>
      </c>
      <c r="B379" s="140" t="s">
        <v>8034</v>
      </c>
      <c r="C379" s="140" t="s">
        <v>8034</v>
      </c>
      <c r="D379" s="140" t="s">
        <v>8034</v>
      </c>
      <c r="E379" s="65" t="s">
        <v>8034</v>
      </c>
      <c r="F379" s="56"/>
      <c r="G379" s="48" t="s">
        <v>2472</v>
      </c>
      <c r="H379" s="47" t="s">
        <v>2471</v>
      </c>
    </row>
    <row r="380" spans="1:8" x14ac:dyDescent="0.3">
      <c r="A380" s="164" t="s">
        <v>2552</v>
      </c>
      <c r="B380" s="140" t="s">
        <v>8034</v>
      </c>
      <c r="C380" s="140">
        <v>17</v>
      </c>
      <c r="D380" s="140">
        <v>10</v>
      </c>
      <c r="E380" s="65">
        <v>35</v>
      </c>
      <c r="F380" s="56"/>
      <c r="G380" s="48" t="s">
        <v>2497</v>
      </c>
      <c r="H380" s="47" t="s">
        <v>2496</v>
      </c>
    </row>
    <row r="381" spans="1:8" x14ac:dyDescent="0.3">
      <c r="A381" s="164" t="s">
        <v>2579</v>
      </c>
      <c r="B381" s="140">
        <v>145</v>
      </c>
      <c r="C381" s="140">
        <v>371</v>
      </c>
      <c r="D381" s="140">
        <v>352</v>
      </c>
      <c r="E381" s="65">
        <v>336</v>
      </c>
      <c r="F381" s="56"/>
      <c r="G381" s="48" t="s">
        <v>2384</v>
      </c>
      <c r="H381" s="47" t="s">
        <v>2381</v>
      </c>
    </row>
    <row r="382" spans="1:8" x14ac:dyDescent="0.3">
      <c r="A382" s="164" t="s">
        <v>7906</v>
      </c>
      <c r="B382" s="140" t="s">
        <v>8034</v>
      </c>
      <c r="C382" s="140" t="s">
        <v>8034</v>
      </c>
      <c r="D382" s="140" t="s">
        <v>8034</v>
      </c>
      <c r="E382" s="65" t="s">
        <v>8034</v>
      </c>
      <c r="F382" s="56"/>
      <c r="G382" s="48" t="s">
        <v>2513</v>
      </c>
      <c r="H382" s="47" t="s">
        <v>2512</v>
      </c>
    </row>
    <row r="383" spans="1:8" x14ac:dyDescent="0.3">
      <c r="A383" s="164" t="s">
        <v>1491</v>
      </c>
      <c r="B383" s="140">
        <v>121</v>
      </c>
      <c r="C383" s="140">
        <v>30</v>
      </c>
      <c r="D383" s="140">
        <v>89</v>
      </c>
      <c r="E383" s="65">
        <v>120</v>
      </c>
      <c r="F383" s="56"/>
      <c r="G383" s="48" t="s">
        <v>2521</v>
      </c>
      <c r="H383" s="47" t="s">
        <v>2520</v>
      </c>
    </row>
    <row r="384" spans="1:8" x14ac:dyDescent="0.3">
      <c r="A384" s="164" t="s">
        <v>2583</v>
      </c>
      <c r="B384" s="140">
        <v>3564</v>
      </c>
      <c r="C384" s="140">
        <v>248</v>
      </c>
      <c r="D384" s="140">
        <v>1185</v>
      </c>
      <c r="E384" s="65">
        <v>2382</v>
      </c>
      <c r="F384" s="56"/>
      <c r="G384" s="48" t="s">
        <v>2501</v>
      </c>
      <c r="H384" s="47" t="s">
        <v>1486</v>
      </c>
    </row>
    <row r="385" spans="1:8" x14ac:dyDescent="0.3">
      <c r="A385" s="164" t="s">
        <v>2614</v>
      </c>
      <c r="B385" s="140">
        <v>12</v>
      </c>
      <c r="C385" s="140" t="s">
        <v>8034</v>
      </c>
      <c r="D385" s="140" t="s">
        <v>8034</v>
      </c>
      <c r="E385" s="65" t="s">
        <v>8034</v>
      </c>
      <c r="F385" s="56"/>
      <c r="G385" s="48" t="s">
        <v>2495</v>
      </c>
      <c r="H385" s="47" t="s">
        <v>2494</v>
      </c>
    </row>
    <row r="386" spans="1:8" x14ac:dyDescent="0.3">
      <c r="A386" s="164" t="s">
        <v>2616</v>
      </c>
      <c r="B386" s="140" t="s">
        <v>8034</v>
      </c>
      <c r="C386" s="140" t="s">
        <v>8034</v>
      </c>
      <c r="D386" s="140" t="s">
        <v>8034</v>
      </c>
      <c r="E386" s="65" t="s">
        <v>8034</v>
      </c>
      <c r="F386" s="56"/>
      <c r="G386" s="48" t="s">
        <v>2495</v>
      </c>
      <c r="H386" s="47" t="s">
        <v>2498</v>
      </c>
    </row>
    <row r="387" spans="1:8" x14ac:dyDescent="0.3">
      <c r="A387" s="164" t="s">
        <v>2621</v>
      </c>
      <c r="B387" s="140">
        <v>25</v>
      </c>
      <c r="C387" s="140">
        <v>12</v>
      </c>
      <c r="D387" s="140">
        <v>29</v>
      </c>
      <c r="E387" s="65">
        <v>36</v>
      </c>
      <c r="F387" s="56"/>
      <c r="G387" s="48" t="s">
        <v>2500</v>
      </c>
      <c r="H387" s="47" t="s">
        <v>2499</v>
      </c>
    </row>
    <row r="388" spans="1:8" x14ac:dyDescent="0.3">
      <c r="A388" s="164" t="s">
        <v>2624</v>
      </c>
      <c r="B388" s="140" t="s">
        <v>8034</v>
      </c>
      <c r="C388" s="140" t="s">
        <v>8034</v>
      </c>
      <c r="D388" s="140" t="s">
        <v>8034</v>
      </c>
      <c r="E388" s="65" t="s">
        <v>8034</v>
      </c>
      <c r="F388" s="56"/>
      <c r="G388" s="48" t="s">
        <v>2510</v>
      </c>
      <c r="H388" s="47" t="s">
        <v>2509</v>
      </c>
    </row>
    <row r="389" spans="1:8" x14ac:dyDescent="0.3">
      <c r="A389" s="164" t="s">
        <v>2626</v>
      </c>
      <c r="B389" s="140" t="s">
        <v>8034</v>
      </c>
      <c r="C389" s="140" t="s">
        <v>8034</v>
      </c>
      <c r="D389" s="140" t="s">
        <v>8034</v>
      </c>
      <c r="E389" s="65" t="s">
        <v>8034</v>
      </c>
      <c r="F389" s="56"/>
      <c r="G389" s="48" t="s">
        <v>1487</v>
      </c>
      <c r="H389" s="47" t="s">
        <v>1486</v>
      </c>
    </row>
    <row r="390" spans="1:8" x14ac:dyDescent="0.3">
      <c r="A390" s="164" t="s">
        <v>1497</v>
      </c>
      <c r="B390" s="140">
        <v>74</v>
      </c>
      <c r="C390" s="140">
        <v>61</v>
      </c>
      <c r="D390" s="140">
        <v>46</v>
      </c>
      <c r="E390" s="65">
        <v>70</v>
      </c>
      <c r="F390" s="56"/>
      <c r="G390" s="48" t="s">
        <v>1487</v>
      </c>
      <c r="H390" s="47" t="s">
        <v>2522</v>
      </c>
    </row>
    <row r="391" spans="1:8" x14ac:dyDescent="0.3">
      <c r="A391" s="164" t="s">
        <v>2556</v>
      </c>
      <c r="B391" s="140">
        <v>22</v>
      </c>
      <c r="C391" s="140" t="s">
        <v>8034</v>
      </c>
      <c r="D391" s="140" t="s">
        <v>8034</v>
      </c>
      <c r="E391" s="65" t="s">
        <v>8034</v>
      </c>
      <c r="F391" s="56"/>
      <c r="G391" s="48" t="s">
        <v>2503</v>
      </c>
      <c r="H391" s="47" t="s">
        <v>2502</v>
      </c>
    </row>
    <row r="392" spans="1:8" x14ac:dyDescent="0.3">
      <c r="A392" s="164" t="s">
        <v>2587</v>
      </c>
      <c r="B392" s="140">
        <v>814</v>
      </c>
      <c r="C392" s="140">
        <v>891</v>
      </c>
      <c r="D392" s="140">
        <v>1202</v>
      </c>
      <c r="E392" s="65">
        <v>952</v>
      </c>
      <c r="F392" s="56"/>
      <c r="G392" s="48" t="s">
        <v>2504</v>
      </c>
      <c r="H392" s="47" t="s">
        <v>2502</v>
      </c>
    </row>
    <row r="393" spans="1:8" x14ac:dyDescent="0.3">
      <c r="A393" s="164" t="s">
        <v>2588</v>
      </c>
      <c r="B393" s="140">
        <v>169</v>
      </c>
      <c r="C393" s="140">
        <v>171</v>
      </c>
      <c r="D393" s="140">
        <v>186</v>
      </c>
      <c r="E393" s="65">
        <v>127</v>
      </c>
      <c r="F393" s="56"/>
      <c r="G393" s="48" t="s">
        <v>2524</v>
      </c>
      <c r="H393" s="47" t="s">
        <v>2523</v>
      </c>
    </row>
    <row r="394" spans="1:8" x14ac:dyDescent="0.3">
      <c r="A394" s="164" t="s">
        <v>2605</v>
      </c>
      <c r="B394" s="140">
        <v>156</v>
      </c>
      <c r="C394" s="140">
        <v>34</v>
      </c>
      <c r="D394" s="140">
        <v>25</v>
      </c>
      <c r="E394" s="65">
        <v>23</v>
      </c>
      <c r="F394" s="56"/>
      <c r="G394" s="48" t="s">
        <v>2524</v>
      </c>
      <c r="H394" s="47" t="s">
        <v>2525</v>
      </c>
    </row>
    <row r="395" spans="1:8" x14ac:dyDescent="0.3">
      <c r="A395" s="164" t="s">
        <v>2573</v>
      </c>
      <c r="B395" s="140" t="s">
        <v>8034</v>
      </c>
      <c r="C395" s="140" t="s">
        <v>8034</v>
      </c>
      <c r="D395" s="140">
        <v>12</v>
      </c>
      <c r="E395" s="65" t="s">
        <v>8034</v>
      </c>
      <c r="F395" s="56"/>
      <c r="G395" s="48" t="s">
        <v>7904</v>
      </c>
      <c r="H395" s="47" t="s">
        <v>7972</v>
      </c>
    </row>
    <row r="396" spans="1:8" x14ac:dyDescent="0.3">
      <c r="A396" s="164" t="s">
        <v>2581</v>
      </c>
      <c r="B396" s="140">
        <v>24</v>
      </c>
      <c r="C396" s="140" t="s">
        <v>8034</v>
      </c>
      <c r="D396" s="140">
        <v>28</v>
      </c>
      <c r="E396" s="65">
        <v>45</v>
      </c>
      <c r="F396" s="56"/>
      <c r="G396" s="48" t="s">
        <v>2508</v>
      </c>
      <c r="H396" s="47" t="s">
        <v>2507</v>
      </c>
    </row>
    <row r="397" spans="1:8" x14ac:dyDescent="0.3">
      <c r="A397" s="164" t="s">
        <v>1501</v>
      </c>
      <c r="B397" s="140">
        <v>463</v>
      </c>
      <c r="C397" s="140">
        <v>262</v>
      </c>
      <c r="D397" s="140">
        <v>591</v>
      </c>
      <c r="E397" s="65">
        <v>517</v>
      </c>
      <c r="F397" s="56"/>
      <c r="G397" s="48" t="s">
        <v>2515</v>
      </c>
      <c r="H397" s="47" t="s">
        <v>2514</v>
      </c>
    </row>
    <row r="398" spans="1:8" x14ac:dyDescent="0.3">
      <c r="A398" s="164" t="s">
        <v>2577</v>
      </c>
      <c r="B398" s="140" t="s">
        <v>8034</v>
      </c>
      <c r="C398" s="140" t="s">
        <v>8034</v>
      </c>
      <c r="D398" s="140" t="s">
        <v>8034</v>
      </c>
      <c r="E398" s="65" t="s">
        <v>8034</v>
      </c>
      <c r="F398" s="56"/>
      <c r="G398" s="48" t="s">
        <v>2517</v>
      </c>
      <c r="H398" s="47" t="s">
        <v>2516</v>
      </c>
    </row>
    <row r="399" spans="1:8" x14ac:dyDescent="0.3">
      <c r="A399" s="164" t="s">
        <v>2574</v>
      </c>
      <c r="B399" s="140" t="s">
        <v>8034</v>
      </c>
      <c r="C399" s="140" t="s">
        <v>8034</v>
      </c>
      <c r="D399" s="140" t="s">
        <v>8034</v>
      </c>
      <c r="E399" s="65">
        <v>12</v>
      </c>
      <c r="F399" s="56"/>
      <c r="G399" s="48" t="s">
        <v>2506</v>
      </c>
      <c r="H399" s="47" t="s">
        <v>2505</v>
      </c>
    </row>
    <row r="400" spans="1:8" x14ac:dyDescent="0.3">
      <c r="A400" s="164" t="s">
        <v>2554</v>
      </c>
      <c r="B400" s="140">
        <v>1452</v>
      </c>
      <c r="C400" s="140">
        <v>1347</v>
      </c>
      <c r="D400" s="140">
        <v>1551</v>
      </c>
      <c r="E400" s="65">
        <v>1897</v>
      </c>
      <c r="F400" s="56"/>
      <c r="G400" s="48" t="s">
        <v>2519</v>
      </c>
      <c r="H400" s="47" t="s">
        <v>2518</v>
      </c>
    </row>
    <row r="401" spans="1:8" x14ac:dyDescent="0.3">
      <c r="A401" s="164" t="s">
        <v>2570</v>
      </c>
      <c r="B401" s="140" t="s">
        <v>8034</v>
      </c>
      <c r="C401" s="140" t="s">
        <v>8034</v>
      </c>
      <c r="D401" s="140" t="s">
        <v>8034</v>
      </c>
      <c r="E401" s="65" t="s">
        <v>8034</v>
      </c>
      <c r="F401" s="56"/>
      <c r="G401" s="48" t="s">
        <v>7905</v>
      </c>
      <c r="H401" s="47" t="s">
        <v>7948</v>
      </c>
    </row>
    <row r="402" spans="1:8" x14ac:dyDescent="0.3">
      <c r="A402" s="164" t="s">
        <v>2566</v>
      </c>
      <c r="B402" s="140">
        <v>6287</v>
      </c>
      <c r="C402" s="140">
        <v>466</v>
      </c>
      <c r="D402" s="140">
        <v>2709</v>
      </c>
      <c r="E402" s="65">
        <v>4191</v>
      </c>
      <c r="F402" s="56"/>
      <c r="G402" s="48" t="s">
        <v>1489</v>
      </c>
      <c r="H402" s="47" t="s">
        <v>1488</v>
      </c>
    </row>
    <row r="403" spans="1:8" x14ac:dyDescent="0.3">
      <c r="A403" s="164" t="s">
        <v>1493</v>
      </c>
      <c r="B403" s="140">
        <v>12886</v>
      </c>
      <c r="C403" s="140">
        <v>1384</v>
      </c>
      <c r="D403" s="140">
        <v>6418</v>
      </c>
      <c r="E403" s="65">
        <v>9833</v>
      </c>
      <c r="F403" s="56"/>
      <c r="G403" s="48" t="s">
        <v>2528</v>
      </c>
      <c r="H403" s="47" t="s">
        <v>1488</v>
      </c>
    </row>
    <row r="404" spans="1:8" x14ac:dyDescent="0.3">
      <c r="A404" s="164" t="s">
        <v>2585</v>
      </c>
      <c r="B404" s="140" t="s">
        <v>8034</v>
      </c>
      <c r="C404" s="140" t="s">
        <v>8034</v>
      </c>
      <c r="D404" s="140" t="s">
        <v>8034</v>
      </c>
      <c r="E404" s="65" t="s">
        <v>8034</v>
      </c>
      <c r="F404" s="56"/>
      <c r="G404" s="48" t="s">
        <v>2546</v>
      </c>
      <c r="H404" s="47" t="s">
        <v>2545</v>
      </c>
    </row>
    <row r="405" spans="1:8" x14ac:dyDescent="0.3">
      <c r="A405" s="164" t="s">
        <v>1503</v>
      </c>
      <c r="B405" s="140">
        <v>121</v>
      </c>
      <c r="C405" s="140">
        <v>84</v>
      </c>
      <c r="D405" s="140">
        <v>104</v>
      </c>
      <c r="E405" s="65">
        <v>173</v>
      </c>
      <c r="F405" s="56"/>
      <c r="G405" s="48" t="s">
        <v>2527</v>
      </c>
      <c r="H405" s="47" t="s">
        <v>2526</v>
      </c>
    </row>
    <row r="406" spans="1:8" x14ac:dyDescent="0.3">
      <c r="A406" s="164" t="s">
        <v>2590</v>
      </c>
      <c r="B406" s="140">
        <v>32</v>
      </c>
      <c r="C406" s="140">
        <v>10</v>
      </c>
      <c r="D406" s="140">
        <v>29</v>
      </c>
      <c r="E406" s="65">
        <v>12</v>
      </c>
      <c r="F406" s="56"/>
      <c r="G406" s="48" t="s">
        <v>2530</v>
      </c>
      <c r="H406" s="47" t="s">
        <v>2529</v>
      </c>
    </row>
    <row r="407" spans="1:8" x14ac:dyDescent="0.3">
      <c r="A407" s="164" t="s">
        <v>2600</v>
      </c>
      <c r="B407" s="140">
        <v>20</v>
      </c>
      <c r="C407" s="140">
        <v>11</v>
      </c>
      <c r="D407" s="140">
        <v>10</v>
      </c>
      <c r="E407" s="65">
        <v>23</v>
      </c>
      <c r="F407" s="56"/>
      <c r="G407" s="48" t="s">
        <v>2532</v>
      </c>
      <c r="H407" s="47" t="s">
        <v>2531</v>
      </c>
    </row>
    <row r="408" spans="1:8" x14ac:dyDescent="0.3">
      <c r="A408" s="164" t="s">
        <v>2589</v>
      </c>
      <c r="B408" s="140">
        <v>1039</v>
      </c>
      <c r="C408" s="140">
        <v>1284</v>
      </c>
      <c r="D408" s="140">
        <v>1083</v>
      </c>
      <c r="E408" s="65">
        <v>995</v>
      </c>
      <c r="F408" s="56"/>
      <c r="G408" s="48" t="s">
        <v>2533</v>
      </c>
      <c r="H408" s="47" t="s">
        <v>2531</v>
      </c>
    </row>
    <row r="409" spans="1:8" x14ac:dyDescent="0.3">
      <c r="A409" s="164" t="s">
        <v>1505</v>
      </c>
      <c r="B409" s="140">
        <v>87059</v>
      </c>
      <c r="C409" s="140">
        <v>65182</v>
      </c>
      <c r="D409" s="140">
        <v>62602</v>
      </c>
      <c r="E409" s="65">
        <v>69676</v>
      </c>
      <c r="F409" s="56"/>
      <c r="G409" s="48" t="s">
        <v>2535</v>
      </c>
      <c r="H409" s="47" t="s">
        <v>2534</v>
      </c>
    </row>
    <row r="410" spans="1:8" x14ac:dyDescent="0.3">
      <c r="A410" s="164" t="s">
        <v>2592</v>
      </c>
      <c r="B410" s="140">
        <v>39</v>
      </c>
      <c r="C410" s="140">
        <v>17</v>
      </c>
      <c r="D410" s="140">
        <v>31</v>
      </c>
      <c r="E410" s="65">
        <v>14</v>
      </c>
      <c r="F410" s="56"/>
      <c r="G410" s="48" t="s">
        <v>2548</v>
      </c>
      <c r="H410" s="47" t="s">
        <v>2547</v>
      </c>
    </row>
    <row r="411" spans="1:8" x14ac:dyDescent="0.3">
      <c r="A411" s="164" t="s">
        <v>2602</v>
      </c>
      <c r="B411" s="140">
        <v>26</v>
      </c>
      <c r="C411" s="140">
        <v>20</v>
      </c>
      <c r="D411" s="140">
        <v>56</v>
      </c>
      <c r="E411" s="65">
        <v>70</v>
      </c>
      <c r="F411" s="56"/>
      <c r="G411" s="48" t="s">
        <v>2550</v>
      </c>
      <c r="H411" s="47" t="s">
        <v>2549</v>
      </c>
    </row>
    <row r="412" spans="1:8" x14ac:dyDescent="0.3">
      <c r="A412" s="164" t="s">
        <v>2607</v>
      </c>
      <c r="B412" s="140">
        <v>156</v>
      </c>
      <c r="C412" s="140">
        <v>17</v>
      </c>
      <c r="D412" s="140">
        <v>10</v>
      </c>
      <c r="E412" s="65">
        <v>16</v>
      </c>
      <c r="F412" s="56"/>
      <c r="G412" s="48" t="s">
        <v>2537</v>
      </c>
      <c r="H412" s="47" t="s">
        <v>2536</v>
      </c>
    </row>
    <row r="413" spans="1:8" x14ac:dyDescent="0.3">
      <c r="A413" s="164" t="s">
        <v>2594</v>
      </c>
      <c r="B413" s="140" t="s">
        <v>8034</v>
      </c>
      <c r="C413" s="140" t="s">
        <v>8034</v>
      </c>
      <c r="D413" s="140" t="s">
        <v>8034</v>
      </c>
      <c r="E413" s="65" t="s">
        <v>8034</v>
      </c>
      <c r="F413" s="56"/>
      <c r="G413" s="48" t="s">
        <v>2539</v>
      </c>
      <c r="H413" s="47" t="s">
        <v>2538</v>
      </c>
    </row>
    <row r="414" spans="1:8" x14ac:dyDescent="0.3">
      <c r="A414" s="164" t="s">
        <v>2576</v>
      </c>
      <c r="B414" s="140" t="s">
        <v>8034</v>
      </c>
      <c r="C414" s="140" t="s">
        <v>8034</v>
      </c>
      <c r="D414" s="140" t="s">
        <v>8034</v>
      </c>
      <c r="E414" s="65" t="s">
        <v>8034</v>
      </c>
      <c r="F414" s="56"/>
      <c r="G414" s="48" t="s">
        <v>2540</v>
      </c>
      <c r="H414" s="47" t="s">
        <v>2538</v>
      </c>
    </row>
    <row r="415" spans="1:8" x14ac:dyDescent="0.3">
      <c r="A415" s="164" t="s">
        <v>2559</v>
      </c>
      <c r="B415" s="140" t="s">
        <v>8034</v>
      </c>
      <c r="C415" s="140" t="s">
        <v>8034</v>
      </c>
      <c r="D415" s="140" t="s">
        <v>8034</v>
      </c>
      <c r="E415" s="65">
        <v>20</v>
      </c>
      <c r="F415" s="56"/>
      <c r="G415" s="48" t="s">
        <v>2541</v>
      </c>
      <c r="H415" s="47" t="s">
        <v>2538</v>
      </c>
    </row>
    <row r="416" spans="1:8" x14ac:dyDescent="0.3">
      <c r="A416" s="164" t="s">
        <v>2617</v>
      </c>
      <c r="B416" s="140">
        <v>29</v>
      </c>
      <c r="C416" s="140">
        <v>10</v>
      </c>
      <c r="D416" s="140" t="s">
        <v>8034</v>
      </c>
      <c r="E416" s="65" t="s">
        <v>8034</v>
      </c>
      <c r="F416" s="56"/>
      <c r="G416" s="48" t="s">
        <v>2543</v>
      </c>
      <c r="H416" s="47" t="s">
        <v>2542</v>
      </c>
    </row>
    <row r="417" spans="1:8" x14ac:dyDescent="0.3">
      <c r="A417" s="164" t="s">
        <v>1499</v>
      </c>
      <c r="B417" s="140">
        <v>55</v>
      </c>
      <c r="C417" s="140">
        <v>50</v>
      </c>
      <c r="D417" s="140">
        <v>10</v>
      </c>
      <c r="E417" s="65">
        <v>85</v>
      </c>
      <c r="F417" s="56"/>
      <c r="G417" s="48" t="s">
        <v>2544</v>
      </c>
      <c r="H417" s="47" t="s">
        <v>2542</v>
      </c>
    </row>
    <row r="418" spans="1:8" x14ac:dyDescent="0.3">
      <c r="A418" s="164" t="s">
        <v>2619</v>
      </c>
      <c r="B418" s="140">
        <v>16</v>
      </c>
      <c r="C418" s="140" t="s">
        <v>8034</v>
      </c>
      <c r="D418" s="140" t="s">
        <v>8034</v>
      </c>
      <c r="E418" s="65">
        <v>15</v>
      </c>
      <c r="F418" s="56"/>
      <c r="G418" s="48" t="s">
        <v>2552</v>
      </c>
      <c r="H418" s="47" t="s">
        <v>2551</v>
      </c>
    </row>
    <row r="419" spans="1:8" x14ac:dyDescent="0.3">
      <c r="A419" s="164" t="s">
        <v>2633</v>
      </c>
      <c r="B419" s="140">
        <v>31</v>
      </c>
      <c r="C419" s="140">
        <v>26</v>
      </c>
      <c r="D419" s="140">
        <v>63</v>
      </c>
      <c r="E419" s="65">
        <v>31</v>
      </c>
      <c r="F419" s="56"/>
      <c r="G419" s="48" t="s">
        <v>2579</v>
      </c>
      <c r="H419" s="47" t="s">
        <v>2578</v>
      </c>
    </row>
    <row r="420" spans="1:8" x14ac:dyDescent="0.3">
      <c r="A420" s="164" t="s">
        <v>1495</v>
      </c>
      <c r="B420" s="140">
        <v>20</v>
      </c>
      <c r="C420" s="140">
        <v>20</v>
      </c>
      <c r="D420" s="140">
        <v>20</v>
      </c>
      <c r="E420" s="65">
        <v>35</v>
      </c>
      <c r="F420" s="56"/>
      <c r="G420" s="48" t="s">
        <v>7906</v>
      </c>
      <c r="H420" s="47" t="s">
        <v>7949</v>
      </c>
    </row>
    <row r="421" spans="1:8" x14ac:dyDescent="0.3">
      <c r="A421" s="164" t="s">
        <v>2611</v>
      </c>
      <c r="B421" s="140">
        <v>26</v>
      </c>
      <c r="C421" s="140" t="s">
        <v>8034</v>
      </c>
      <c r="D421" s="140">
        <v>16</v>
      </c>
      <c r="E421" s="65">
        <v>30</v>
      </c>
      <c r="F421" s="56"/>
      <c r="G421" s="48" t="s">
        <v>1491</v>
      </c>
      <c r="H421" s="47" t="s">
        <v>1490</v>
      </c>
    </row>
    <row r="422" spans="1:8" x14ac:dyDescent="0.3">
      <c r="A422" s="164" t="s">
        <v>2557</v>
      </c>
      <c r="B422" s="140">
        <v>25</v>
      </c>
      <c r="C422" s="140" t="s">
        <v>8034</v>
      </c>
      <c r="D422" s="140">
        <v>15</v>
      </c>
      <c r="E422" s="65" t="s">
        <v>8034</v>
      </c>
      <c r="F422" s="56"/>
      <c r="G422" s="48" t="s">
        <v>2583</v>
      </c>
      <c r="H422" s="47" t="s">
        <v>2582</v>
      </c>
    </row>
    <row r="423" spans="1:8" x14ac:dyDescent="0.3">
      <c r="A423" s="164" t="s">
        <v>2560</v>
      </c>
      <c r="B423" s="140" t="s">
        <v>8034</v>
      </c>
      <c r="C423" s="140" t="s">
        <v>8034</v>
      </c>
      <c r="D423" s="140" t="s">
        <v>8034</v>
      </c>
      <c r="E423" s="65" t="s">
        <v>8034</v>
      </c>
      <c r="F423" s="56"/>
      <c r="G423" s="48" t="s">
        <v>2614</v>
      </c>
      <c r="H423" s="47" t="s">
        <v>2613</v>
      </c>
    </row>
    <row r="424" spans="1:8" x14ac:dyDescent="0.3">
      <c r="A424" s="164" t="s">
        <v>2563</v>
      </c>
      <c r="B424" s="140" t="s">
        <v>8034</v>
      </c>
      <c r="C424" s="140" t="s">
        <v>8034</v>
      </c>
      <c r="D424" s="140" t="s">
        <v>8034</v>
      </c>
      <c r="E424" s="65" t="s">
        <v>8034</v>
      </c>
      <c r="F424" s="56"/>
      <c r="G424" s="48" t="s">
        <v>2616</v>
      </c>
      <c r="H424" s="47" t="s">
        <v>2615</v>
      </c>
    </row>
    <row r="425" spans="1:8" x14ac:dyDescent="0.3">
      <c r="A425" s="164" t="s">
        <v>2571</v>
      </c>
      <c r="B425" s="140" t="s">
        <v>8034</v>
      </c>
      <c r="C425" s="140" t="s">
        <v>8034</v>
      </c>
      <c r="D425" s="140" t="s">
        <v>8034</v>
      </c>
      <c r="E425" s="65" t="s">
        <v>8034</v>
      </c>
      <c r="F425" s="56"/>
      <c r="G425" s="48" t="s">
        <v>2621</v>
      </c>
      <c r="H425" s="47" t="s">
        <v>2620</v>
      </c>
    </row>
    <row r="426" spans="1:8" x14ac:dyDescent="0.3">
      <c r="A426" s="164" t="s">
        <v>2622</v>
      </c>
      <c r="B426" s="140" t="s">
        <v>8034</v>
      </c>
      <c r="C426" s="140" t="s">
        <v>8034</v>
      </c>
      <c r="D426" s="140" t="s">
        <v>8034</v>
      </c>
      <c r="E426" s="65" t="s">
        <v>8034</v>
      </c>
      <c r="F426" s="56"/>
      <c r="G426" s="48" t="s">
        <v>2624</v>
      </c>
      <c r="H426" s="47" t="s">
        <v>2623</v>
      </c>
    </row>
    <row r="427" spans="1:8" x14ac:dyDescent="0.3">
      <c r="A427" s="164" t="s">
        <v>2629</v>
      </c>
      <c r="B427" s="140" t="s">
        <v>8034</v>
      </c>
      <c r="C427" s="140" t="s">
        <v>8034</v>
      </c>
      <c r="D427" s="140" t="s">
        <v>8034</v>
      </c>
      <c r="E427" s="65" t="s">
        <v>8034</v>
      </c>
      <c r="F427" s="56"/>
      <c r="G427" s="48" t="s">
        <v>2626</v>
      </c>
      <c r="H427" s="47" t="s">
        <v>2625</v>
      </c>
    </row>
    <row r="428" spans="1:8" x14ac:dyDescent="0.3">
      <c r="A428" s="164" t="s">
        <v>2596</v>
      </c>
      <c r="B428" s="140" t="s">
        <v>8034</v>
      </c>
      <c r="C428" s="140" t="s">
        <v>8034</v>
      </c>
      <c r="D428" s="140">
        <v>20</v>
      </c>
      <c r="E428" s="65">
        <v>11</v>
      </c>
      <c r="F428" s="56"/>
      <c r="G428" s="48" t="s">
        <v>1497</v>
      </c>
      <c r="H428" s="47" t="s">
        <v>1496</v>
      </c>
    </row>
    <row r="429" spans="1:8" x14ac:dyDescent="0.3">
      <c r="A429" s="164" t="s">
        <v>2631</v>
      </c>
      <c r="B429" s="140" t="s">
        <v>8034</v>
      </c>
      <c r="C429" s="140">
        <v>13</v>
      </c>
      <c r="D429" s="140" t="s">
        <v>8034</v>
      </c>
      <c r="E429" s="65" t="s">
        <v>8034</v>
      </c>
      <c r="F429" s="56"/>
      <c r="G429" s="48" t="s">
        <v>2556</v>
      </c>
      <c r="H429" s="47" t="s">
        <v>2555</v>
      </c>
    </row>
    <row r="430" spans="1:8" x14ac:dyDescent="0.3">
      <c r="A430" s="164" t="s">
        <v>2652</v>
      </c>
      <c r="B430" s="140">
        <v>669</v>
      </c>
      <c r="C430" s="140">
        <v>92</v>
      </c>
      <c r="D430" s="140">
        <v>111</v>
      </c>
      <c r="E430" s="65">
        <v>34</v>
      </c>
      <c r="F430" s="56"/>
      <c r="G430" s="48" t="s">
        <v>2556</v>
      </c>
      <c r="H430" s="47" t="s">
        <v>2627</v>
      </c>
    </row>
    <row r="431" spans="1:8" x14ac:dyDescent="0.3">
      <c r="A431" s="164" t="s">
        <v>2641</v>
      </c>
      <c r="B431" s="140">
        <v>160</v>
      </c>
      <c r="C431" s="140">
        <v>92</v>
      </c>
      <c r="D431" s="140">
        <v>109</v>
      </c>
      <c r="E431" s="65">
        <v>334</v>
      </c>
      <c r="F431" s="56"/>
      <c r="G431" s="48" t="s">
        <v>2587</v>
      </c>
      <c r="H431" s="47" t="s">
        <v>2586</v>
      </c>
    </row>
    <row r="432" spans="1:8" x14ac:dyDescent="0.3">
      <c r="A432" s="164" t="s">
        <v>2643</v>
      </c>
      <c r="B432" s="140">
        <v>20</v>
      </c>
      <c r="C432" s="140" t="s">
        <v>8034</v>
      </c>
      <c r="D432" s="140">
        <v>11</v>
      </c>
      <c r="E432" s="65" t="s">
        <v>8034</v>
      </c>
      <c r="F432" s="56"/>
      <c r="G432" s="48" t="s">
        <v>2588</v>
      </c>
      <c r="H432" s="47" t="s">
        <v>2586</v>
      </c>
    </row>
    <row r="433" spans="1:8" x14ac:dyDescent="0.3">
      <c r="A433" s="164" t="s">
        <v>2647</v>
      </c>
      <c r="B433" s="140">
        <v>52</v>
      </c>
      <c r="C433" s="140" t="s">
        <v>8034</v>
      </c>
      <c r="D433" s="140">
        <v>10</v>
      </c>
      <c r="E433" s="65">
        <v>26</v>
      </c>
      <c r="F433" s="56"/>
      <c r="G433" s="48" t="s">
        <v>2605</v>
      </c>
      <c r="H433" s="47" t="s">
        <v>2604</v>
      </c>
    </row>
    <row r="434" spans="1:8" x14ac:dyDescent="0.3">
      <c r="A434" s="164" t="s">
        <v>1508</v>
      </c>
      <c r="B434" s="140">
        <v>165</v>
      </c>
      <c r="C434" s="140">
        <v>67</v>
      </c>
      <c r="D434" s="140">
        <v>211</v>
      </c>
      <c r="E434" s="65">
        <v>407</v>
      </c>
      <c r="F434" s="56"/>
      <c r="G434" s="48" t="s">
        <v>2573</v>
      </c>
      <c r="H434" s="47" t="s">
        <v>2572</v>
      </c>
    </row>
    <row r="435" spans="1:8" x14ac:dyDescent="0.3">
      <c r="A435" s="164" t="s">
        <v>2567</v>
      </c>
      <c r="B435" s="140">
        <v>24</v>
      </c>
      <c r="C435" s="140" t="s">
        <v>8034</v>
      </c>
      <c r="D435" s="140">
        <v>11</v>
      </c>
      <c r="E435" s="65" t="s">
        <v>8034</v>
      </c>
      <c r="F435" s="56"/>
      <c r="G435" s="48" t="s">
        <v>2581</v>
      </c>
      <c r="H435" s="47" t="s">
        <v>2580</v>
      </c>
    </row>
    <row r="436" spans="1:8" x14ac:dyDescent="0.3">
      <c r="A436" s="164" t="s">
        <v>2639</v>
      </c>
      <c r="B436" s="140" t="s">
        <v>8034</v>
      </c>
      <c r="C436" s="140" t="s">
        <v>8034</v>
      </c>
      <c r="D436" s="140" t="s">
        <v>8034</v>
      </c>
      <c r="E436" s="65" t="s">
        <v>8034</v>
      </c>
      <c r="F436" s="56"/>
      <c r="G436" s="48" t="s">
        <v>1501</v>
      </c>
      <c r="H436" s="47" t="s">
        <v>1500</v>
      </c>
    </row>
    <row r="437" spans="1:8" x14ac:dyDescent="0.3">
      <c r="A437" s="164" t="s">
        <v>2648</v>
      </c>
      <c r="B437" s="140">
        <v>1401</v>
      </c>
      <c r="C437" s="140">
        <v>434</v>
      </c>
      <c r="D437" s="140">
        <v>1070</v>
      </c>
      <c r="E437" s="65">
        <v>2521</v>
      </c>
      <c r="F437" s="56"/>
      <c r="G437" s="48" t="s">
        <v>2577</v>
      </c>
      <c r="H437" s="47" t="s">
        <v>1500</v>
      </c>
    </row>
    <row r="438" spans="1:8" x14ac:dyDescent="0.3">
      <c r="A438" s="164" t="s">
        <v>2568</v>
      </c>
      <c r="B438" s="140">
        <v>24</v>
      </c>
      <c r="C438" s="140" t="s">
        <v>8034</v>
      </c>
      <c r="D438" s="140" t="s">
        <v>8034</v>
      </c>
      <c r="E438" s="65">
        <v>28</v>
      </c>
      <c r="F438" s="56"/>
      <c r="G438" s="48" t="s">
        <v>2574</v>
      </c>
      <c r="H438" s="47" t="s">
        <v>635</v>
      </c>
    </row>
    <row r="439" spans="1:8" x14ac:dyDescent="0.3">
      <c r="A439" s="164" t="s">
        <v>2657</v>
      </c>
      <c r="B439" s="140">
        <v>12</v>
      </c>
      <c r="C439" s="140" t="s">
        <v>8034</v>
      </c>
      <c r="D439" s="140" t="s">
        <v>8034</v>
      </c>
      <c r="E439" s="65" t="s">
        <v>8034</v>
      </c>
      <c r="F439" s="56"/>
      <c r="G439" s="48" t="s">
        <v>2554</v>
      </c>
      <c r="H439" s="47" t="s">
        <v>2553</v>
      </c>
    </row>
    <row r="440" spans="1:8" x14ac:dyDescent="0.3">
      <c r="A440" s="164" t="s">
        <v>2645</v>
      </c>
      <c r="B440" s="140">
        <v>35</v>
      </c>
      <c r="C440" s="140" t="s">
        <v>8034</v>
      </c>
      <c r="D440" s="140" t="s">
        <v>8034</v>
      </c>
      <c r="E440" s="65" t="s">
        <v>8034</v>
      </c>
      <c r="F440" s="56"/>
      <c r="G440" s="48" t="s">
        <v>2570</v>
      </c>
      <c r="H440" s="47" t="s">
        <v>2569</v>
      </c>
    </row>
    <row r="441" spans="1:8" x14ac:dyDescent="0.3">
      <c r="A441" s="164" t="s">
        <v>2658</v>
      </c>
      <c r="B441" s="140">
        <v>37</v>
      </c>
      <c r="C441" s="140" t="s">
        <v>8034</v>
      </c>
      <c r="D441" s="140" t="s">
        <v>8034</v>
      </c>
      <c r="E441" s="65" t="s">
        <v>8034</v>
      </c>
      <c r="F441" s="56"/>
      <c r="G441" s="48" t="s">
        <v>2566</v>
      </c>
      <c r="H441" s="47" t="s">
        <v>1492</v>
      </c>
    </row>
    <row r="442" spans="1:8" x14ac:dyDescent="0.3">
      <c r="A442" s="164" t="s">
        <v>2660</v>
      </c>
      <c r="B442" s="140" t="s">
        <v>8034</v>
      </c>
      <c r="C442" s="140" t="s">
        <v>8034</v>
      </c>
      <c r="D442" s="140">
        <v>14</v>
      </c>
      <c r="E442" s="65" t="s">
        <v>8034</v>
      </c>
      <c r="F442" s="56"/>
      <c r="G442" s="48" t="s">
        <v>1493</v>
      </c>
      <c r="H442" s="47" t="s">
        <v>1492</v>
      </c>
    </row>
    <row r="443" spans="1:8" x14ac:dyDescent="0.3">
      <c r="A443" s="164" t="s">
        <v>7907</v>
      </c>
      <c r="B443" s="140" t="s">
        <v>8034</v>
      </c>
      <c r="C443" s="140" t="s">
        <v>8034</v>
      </c>
      <c r="D443" s="140" t="s">
        <v>8034</v>
      </c>
      <c r="E443" s="65">
        <v>14</v>
      </c>
      <c r="F443" s="56"/>
      <c r="G443" s="48" t="s">
        <v>2585</v>
      </c>
      <c r="H443" s="47" t="s">
        <v>2584</v>
      </c>
    </row>
    <row r="444" spans="1:8" x14ac:dyDescent="0.3">
      <c r="A444" s="164" t="s">
        <v>2654</v>
      </c>
      <c r="B444" s="140">
        <v>21</v>
      </c>
      <c r="C444" s="140" t="s">
        <v>8034</v>
      </c>
      <c r="D444" s="140">
        <v>10</v>
      </c>
      <c r="E444" s="65" t="s">
        <v>8034</v>
      </c>
      <c r="F444" s="56"/>
      <c r="G444" s="48" t="s">
        <v>1503</v>
      </c>
      <c r="H444" s="47" t="s">
        <v>1502</v>
      </c>
    </row>
    <row r="445" spans="1:8" x14ac:dyDescent="0.3">
      <c r="A445" s="164" t="s">
        <v>2655</v>
      </c>
      <c r="B445" s="140">
        <v>19</v>
      </c>
      <c r="C445" s="140" t="s">
        <v>8034</v>
      </c>
      <c r="D445" s="140" t="s">
        <v>8034</v>
      </c>
      <c r="E445" s="65" t="s">
        <v>8034</v>
      </c>
      <c r="F445" s="56"/>
      <c r="G445" s="48" t="s">
        <v>2590</v>
      </c>
      <c r="H445" s="47" t="s">
        <v>1502</v>
      </c>
    </row>
    <row r="446" spans="1:8" x14ac:dyDescent="0.3">
      <c r="A446" s="164" t="s">
        <v>2995</v>
      </c>
      <c r="B446" s="140">
        <v>26307</v>
      </c>
      <c r="C446" s="140">
        <v>21451</v>
      </c>
      <c r="D446" s="140">
        <v>29222</v>
      </c>
      <c r="E446" s="65">
        <v>32059</v>
      </c>
      <c r="F446" s="56"/>
      <c r="G446" s="48" t="s">
        <v>2600</v>
      </c>
      <c r="H446" s="47" t="s">
        <v>1169</v>
      </c>
    </row>
    <row r="447" spans="1:8" x14ac:dyDescent="0.3">
      <c r="A447" s="164" t="s">
        <v>2650</v>
      </c>
      <c r="B447" s="140" t="s">
        <v>8034</v>
      </c>
      <c r="C447" s="140">
        <v>14</v>
      </c>
      <c r="D447" s="140" t="s">
        <v>8034</v>
      </c>
      <c r="E447" s="65" t="s">
        <v>8034</v>
      </c>
      <c r="F447" s="56"/>
      <c r="G447" s="48" t="s">
        <v>2589</v>
      </c>
      <c r="H447" s="47" t="s">
        <v>2586</v>
      </c>
    </row>
    <row r="448" spans="1:8" x14ac:dyDescent="0.3">
      <c r="A448" s="164" t="s">
        <v>2662</v>
      </c>
      <c r="B448" s="140" t="s">
        <v>8034</v>
      </c>
      <c r="C448" s="140">
        <v>52</v>
      </c>
      <c r="D448" s="140">
        <v>93</v>
      </c>
      <c r="E448" s="65" t="s">
        <v>8034</v>
      </c>
      <c r="F448" s="56"/>
      <c r="G448" s="48" t="s">
        <v>1505</v>
      </c>
      <c r="H448" s="47" t="s">
        <v>1504</v>
      </c>
    </row>
    <row r="449" spans="1:8" x14ac:dyDescent="0.3">
      <c r="A449" s="164" t="s">
        <v>7908</v>
      </c>
      <c r="B449" s="140" t="s">
        <v>8034</v>
      </c>
      <c r="C449" s="140" t="s">
        <v>8034</v>
      </c>
      <c r="D449" s="140" t="s">
        <v>8034</v>
      </c>
      <c r="E449" s="65" t="s">
        <v>8034</v>
      </c>
      <c r="F449" s="56"/>
      <c r="G449" s="48" t="s">
        <v>1505</v>
      </c>
      <c r="H449" s="47" t="s">
        <v>1506</v>
      </c>
    </row>
    <row r="450" spans="1:8" x14ac:dyDescent="0.3">
      <c r="A450" s="164" t="s">
        <v>2664</v>
      </c>
      <c r="B450" s="140">
        <v>1292</v>
      </c>
      <c r="C450" s="140">
        <v>2402</v>
      </c>
      <c r="D450" s="140">
        <v>3249</v>
      </c>
      <c r="E450" s="65">
        <v>4451</v>
      </c>
      <c r="F450" s="56"/>
      <c r="G450" s="48" t="s">
        <v>2592</v>
      </c>
      <c r="H450" s="47" t="s">
        <v>2591</v>
      </c>
    </row>
    <row r="451" spans="1:8" x14ac:dyDescent="0.3">
      <c r="A451" s="164" t="s">
        <v>1510</v>
      </c>
      <c r="B451" s="140">
        <v>162</v>
      </c>
      <c r="C451" s="140">
        <v>100</v>
      </c>
      <c r="D451" s="140">
        <v>69</v>
      </c>
      <c r="E451" s="65">
        <v>47</v>
      </c>
      <c r="F451" s="56"/>
      <c r="G451" s="48" t="s">
        <v>2602</v>
      </c>
      <c r="H451" s="47" t="s">
        <v>2601</v>
      </c>
    </row>
    <row r="452" spans="1:8" x14ac:dyDescent="0.3">
      <c r="A452" s="164" t="s">
        <v>2699</v>
      </c>
      <c r="B452" s="140" t="s">
        <v>8034</v>
      </c>
      <c r="C452" s="140" t="s">
        <v>8034</v>
      </c>
      <c r="D452" s="140" t="s">
        <v>8034</v>
      </c>
      <c r="E452" s="65" t="s">
        <v>8034</v>
      </c>
      <c r="F452" s="56"/>
      <c r="G452" s="48" t="s">
        <v>2607</v>
      </c>
      <c r="H452" s="47" t="s">
        <v>2606</v>
      </c>
    </row>
    <row r="453" spans="1:8" x14ac:dyDescent="0.3">
      <c r="A453" s="164" t="s">
        <v>2712</v>
      </c>
      <c r="B453" s="140">
        <v>11</v>
      </c>
      <c r="C453" s="140" t="s">
        <v>8034</v>
      </c>
      <c r="D453" s="140" t="s">
        <v>8034</v>
      </c>
      <c r="E453" s="65" t="s">
        <v>8034</v>
      </c>
      <c r="F453" s="56"/>
      <c r="G453" s="48" t="s">
        <v>2594</v>
      </c>
      <c r="H453" s="47" t="s">
        <v>2593</v>
      </c>
    </row>
    <row r="454" spans="1:8" x14ac:dyDescent="0.3">
      <c r="A454" s="164" t="s">
        <v>2673</v>
      </c>
      <c r="B454" s="140">
        <v>18</v>
      </c>
      <c r="C454" s="140">
        <v>18</v>
      </c>
      <c r="D454" s="140">
        <v>39</v>
      </c>
      <c r="E454" s="65">
        <v>40</v>
      </c>
      <c r="F454" s="56"/>
      <c r="G454" s="48" t="s">
        <v>2576</v>
      </c>
      <c r="H454" s="47" t="s">
        <v>2575</v>
      </c>
    </row>
    <row r="455" spans="1:8" x14ac:dyDescent="0.3">
      <c r="A455" s="164" t="s">
        <v>2700</v>
      </c>
      <c r="B455" s="140" t="s">
        <v>8034</v>
      </c>
      <c r="C455" s="140" t="s">
        <v>8034</v>
      </c>
      <c r="D455" s="140" t="s">
        <v>8034</v>
      </c>
      <c r="E455" s="65" t="s">
        <v>8034</v>
      </c>
      <c r="F455" s="56"/>
      <c r="G455" s="48" t="s">
        <v>2559</v>
      </c>
      <c r="H455" s="47" t="s">
        <v>2558</v>
      </c>
    </row>
    <row r="456" spans="1:8" x14ac:dyDescent="0.3">
      <c r="A456" s="164" t="s">
        <v>7909</v>
      </c>
      <c r="B456" s="140" t="s">
        <v>8034</v>
      </c>
      <c r="C456" s="140" t="s">
        <v>8034</v>
      </c>
      <c r="D456" s="140" t="s">
        <v>8034</v>
      </c>
      <c r="E456" s="65">
        <v>21</v>
      </c>
      <c r="F456" s="56"/>
      <c r="G456" s="48" t="s">
        <v>2617</v>
      </c>
      <c r="H456" s="47" t="s">
        <v>2615</v>
      </c>
    </row>
    <row r="457" spans="1:8" x14ac:dyDescent="0.3">
      <c r="A457" s="164" t="s">
        <v>2725</v>
      </c>
      <c r="B457" s="140">
        <v>51</v>
      </c>
      <c r="C457" s="140">
        <v>19</v>
      </c>
      <c r="D457" s="140">
        <v>12</v>
      </c>
      <c r="E457" s="65">
        <v>17</v>
      </c>
      <c r="F457" s="56"/>
      <c r="G457" s="48" t="s">
        <v>1499</v>
      </c>
      <c r="H457" s="47" t="s">
        <v>1498</v>
      </c>
    </row>
    <row r="458" spans="1:8" x14ac:dyDescent="0.3">
      <c r="A458" s="164" t="s">
        <v>2666</v>
      </c>
      <c r="B458" s="140">
        <v>17</v>
      </c>
      <c r="C458" s="140" t="s">
        <v>8034</v>
      </c>
      <c r="D458" s="140" t="s">
        <v>8034</v>
      </c>
      <c r="E458" s="65">
        <v>17</v>
      </c>
      <c r="F458" s="56"/>
      <c r="G458" s="48" t="s">
        <v>2619</v>
      </c>
      <c r="H458" s="47" t="s">
        <v>2618</v>
      </c>
    </row>
    <row r="459" spans="1:8" x14ac:dyDescent="0.3">
      <c r="A459" s="164" t="s">
        <v>2694</v>
      </c>
      <c r="B459" s="140">
        <v>89</v>
      </c>
      <c r="C459" s="140">
        <v>84</v>
      </c>
      <c r="D459" s="140">
        <v>159</v>
      </c>
      <c r="E459" s="65">
        <v>62</v>
      </c>
      <c r="F459" s="56"/>
      <c r="G459" s="48" t="s">
        <v>2633</v>
      </c>
      <c r="H459" s="47" t="s">
        <v>2632</v>
      </c>
    </row>
    <row r="460" spans="1:8" x14ac:dyDescent="0.3">
      <c r="A460" s="164" t="s">
        <v>2684</v>
      </c>
      <c r="B460" s="140">
        <v>28</v>
      </c>
      <c r="C460" s="140">
        <v>53</v>
      </c>
      <c r="D460" s="140">
        <v>77</v>
      </c>
      <c r="E460" s="65">
        <v>28</v>
      </c>
      <c r="F460" s="56"/>
      <c r="G460" s="48" t="s">
        <v>1495</v>
      </c>
      <c r="H460" s="47" t="s">
        <v>1494</v>
      </c>
    </row>
    <row r="461" spans="1:8" x14ac:dyDescent="0.3">
      <c r="A461" s="164" t="s">
        <v>2670</v>
      </c>
      <c r="B461" s="140">
        <v>16</v>
      </c>
      <c r="C461" s="140">
        <v>63</v>
      </c>
      <c r="D461" s="140">
        <v>26</v>
      </c>
      <c r="E461" s="65">
        <v>40</v>
      </c>
      <c r="F461" s="56"/>
      <c r="G461" s="48" t="s">
        <v>2611</v>
      </c>
      <c r="H461" s="47" t="s">
        <v>2610</v>
      </c>
    </row>
    <row r="462" spans="1:8" x14ac:dyDescent="0.3">
      <c r="A462" s="164" t="s">
        <v>2750</v>
      </c>
      <c r="B462" s="140">
        <v>39</v>
      </c>
      <c r="C462" s="140" t="s">
        <v>8034</v>
      </c>
      <c r="D462" s="140">
        <v>19</v>
      </c>
      <c r="E462" s="65" t="s">
        <v>8034</v>
      </c>
      <c r="F462" s="56"/>
      <c r="G462" s="48" t="s">
        <v>2557</v>
      </c>
      <c r="H462" s="47" t="s">
        <v>1166</v>
      </c>
    </row>
    <row r="463" spans="1:8" x14ac:dyDescent="0.3">
      <c r="A463" s="164" t="s">
        <v>2669</v>
      </c>
      <c r="B463" s="140">
        <v>44</v>
      </c>
      <c r="C463" s="140">
        <v>127</v>
      </c>
      <c r="D463" s="140">
        <v>200</v>
      </c>
      <c r="E463" s="65">
        <v>299</v>
      </c>
      <c r="F463" s="56"/>
      <c r="G463" s="48" t="s">
        <v>2557</v>
      </c>
      <c r="H463" s="47" t="s">
        <v>2612</v>
      </c>
    </row>
    <row r="464" spans="1:8" x14ac:dyDescent="0.3">
      <c r="A464" s="164" t="s">
        <v>2714</v>
      </c>
      <c r="B464" s="140">
        <v>11</v>
      </c>
      <c r="C464" s="140">
        <v>15</v>
      </c>
      <c r="D464" s="140">
        <v>22</v>
      </c>
      <c r="E464" s="65">
        <v>24</v>
      </c>
      <c r="F464" s="56"/>
      <c r="G464" s="48" t="s">
        <v>2560</v>
      </c>
      <c r="H464" s="47" t="s">
        <v>2558</v>
      </c>
    </row>
    <row r="465" spans="1:8" x14ac:dyDescent="0.3">
      <c r="A465" s="164" t="s">
        <v>2676</v>
      </c>
      <c r="B465" s="140" t="s">
        <v>8034</v>
      </c>
      <c r="C465" s="140">
        <v>23</v>
      </c>
      <c r="D465" s="140" t="s">
        <v>8034</v>
      </c>
      <c r="E465" s="65" t="s">
        <v>8034</v>
      </c>
      <c r="F465" s="56"/>
      <c r="G465" s="48" t="s">
        <v>2563</v>
      </c>
      <c r="H465" s="47" t="s">
        <v>2562</v>
      </c>
    </row>
    <row r="466" spans="1:8" x14ac:dyDescent="0.3">
      <c r="A466" s="164" t="s">
        <v>2674</v>
      </c>
      <c r="B466" s="140" t="s">
        <v>8034</v>
      </c>
      <c r="C466" s="140">
        <v>36</v>
      </c>
      <c r="D466" s="140">
        <v>12</v>
      </c>
      <c r="E466" s="65">
        <v>110</v>
      </c>
      <c r="F466" s="56"/>
      <c r="G466" s="48" t="s">
        <v>2571</v>
      </c>
      <c r="H466" s="47" t="s">
        <v>1494</v>
      </c>
    </row>
    <row r="467" spans="1:8" x14ac:dyDescent="0.3">
      <c r="A467" s="164" t="s">
        <v>2755</v>
      </c>
      <c r="B467" s="140">
        <v>26</v>
      </c>
      <c r="C467" s="140">
        <v>21</v>
      </c>
      <c r="D467" s="140" t="s">
        <v>8034</v>
      </c>
      <c r="E467" s="65">
        <v>39</v>
      </c>
      <c r="F467" s="56"/>
      <c r="G467" s="48" t="s">
        <v>2622</v>
      </c>
      <c r="H467" s="47" t="s">
        <v>2620</v>
      </c>
    </row>
    <row r="468" spans="1:8" x14ac:dyDescent="0.3">
      <c r="A468" s="164" t="s">
        <v>2671</v>
      </c>
      <c r="B468" s="140">
        <v>51</v>
      </c>
      <c r="C468" s="140">
        <v>54</v>
      </c>
      <c r="D468" s="140">
        <v>58</v>
      </c>
      <c r="E468" s="65">
        <v>91</v>
      </c>
      <c r="F468" s="56"/>
      <c r="G468" s="48" t="s">
        <v>2629</v>
      </c>
      <c r="H468" s="47" t="s">
        <v>2628</v>
      </c>
    </row>
    <row r="469" spans="1:8" x14ac:dyDescent="0.3">
      <c r="A469" s="164" t="s">
        <v>1514</v>
      </c>
      <c r="B469" s="140">
        <v>55</v>
      </c>
      <c r="C469" s="140">
        <v>43</v>
      </c>
      <c r="D469" s="140">
        <v>63</v>
      </c>
      <c r="E469" s="65">
        <v>119</v>
      </c>
      <c r="F469" s="56"/>
      <c r="G469" s="48" t="s">
        <v>2596</v>
      </c>
      <c r="H469" s="47" t="s">
        <v>1168</v>
      </c>
    </row>
    <row r="470" spans="1:8" x14ac:dyDescent="0.3">
      <c r="A470" s="164" t="s">
        <v>1516</v>
      </c>
      <c r="B470" s="140">
        <v>185</v>
      </c>
      <c r="C470" s="140">
        <v>206</v>
      </c>
      <c r="D470" s="140">
        <v>140</v>
      </c>
      <c r="E470" s="65">
        <v>199</v>
      </c>
      <c r="F470" s="56"/>
      <c r="G470" s="48" t="s">
        <v>2631</v>
      </c>
      <c r="H470" s="47" t="s">
        <v>2630</v>
      </c>
    </row>
    <row r="471" spans="1:8" x14ac:dyDescent="0.3">
      <c r="A471" s="164" t="s">
        <v>2677</v>
      </c>
      <c r="B471" s="140">
        <v>22</v>
      </c>
      <c r="C471" s="140" t="s">
        <v>8034</v>
      </c>
      <c r="D471" s="140">
        <v>36</v>
      </c>
      <c r="E471" s="65">
        <v>42</v>
      </c>
      <c r="F471" s="56"/>
      <c r="G471" s="48" t="s">
        <v>2652</v>
      </c>
      <c r="H471" s="47" t="s">
        <v>2651</v>
      </c>
    </row>
    <row r="472" spans="1:8" x14ac:dyDescent="0.3">
      <c r="A472" s="164" t="s">
        <v>2680</v>
      </c>
      <c r="B472" s="140">
        <v>11</v>
      </c>
      <c r="C472" s="140">
        <v>31</v>
      </c>
      <c r="D472" s="140" t="s">
        <v>8034</v>
      </c>
      <c r="E472" s="65" t="s">
        <v>8034</v>
      </c>
      <c r="F472" s="56"/>
      <c r="G472" s="48" t="s">
        <v>2641</v>
      </c>
      <c r="H472" s="47" t="s">
        <v>2640</v>
      </c>
    </row>
    <row r="473" spans="1:8" x14ac:dyDescent="0.3">
      <c r="A473" s="164" t="s">
        <v>7910</v>
      </c>
      <c r="B473" s="140" t="s">
        <v>8034</v>
      </c>
      <c r="C473" s="140" t="s">
        <v>8034</v>
      </c>
      <c r="D473" s="140" t="s">
        <v>8034</v>
      </c>
      <c r="E473" s="65" t="s">
        <v>8034</v>
      </c>
      <c r="F473" s="56"/>
      <c r="G473" s="48" t="s">
        <v>2643</v>
      </c>
      <c r="H473" s="47" t="s">
        <v>2642</v>
      </c>
    </row>
    <row r="474" spans="1:8" x14ac:dyDescent="0.3">
      <c r="A474" s="164" t="s">
        <v>2685</v>
      </c>
      <c r="B474" s="140" t="s">
        <v>8034</v>
      </c>
      <c r="C474" s="140" t="s">
        <v>8034</v>
      </c>
      <c r="D474" s="140">
        <v>28</v>
      </c>
      <c r="E474" s="65">
        <v>18</v>
      </c>
      <c r="F474" s="56"/>
      <c r="G474" s="48" t="s">
        <v>2647</v>
      </c>
      <c r="H474" s="47" t="s">
        <v>2646</v>
      </c>
    </row>
    <row r="475" spans="1:8" x14ac:dyDescent="0.3">
      <c r="A475" s="164" t="s">
        <v>2702</v>
      </c>
      <c r="B475" s="140">
        <v>11</v>
      </c>
      <c r="C475" s="140">
        <v>25</v>
      </c>
      <c r="D475" s="140">
        <v>70</v>
      </c>
      <c r="E475" s="65">
        <v>20</v>
      </c>
      <c r="F475" s="56"/>
      <c r="G475" s="48" t="s">
        <v>1508</v>
      </c>
      <c r="H475" s="47" t="s">
        <v>1507</v>
      </c>
    </row>
    <row r="476" spans="1:8" x14ac:dyDescent="0.3">
      <c r="A476" s="164" t="s">
        <v>2686</v>
      </c>
      <c r="B476" s="140" t="s">
        <v>8034</v>
      </c>
      <c r="C476" s="140">
        <v>18</v>
      </c>
      <c r="D476" s="140">
        <v>13</v>
      </c>
      <c r="E476" s="65" t="s">
        <v>8034</v>
      </c>
      <c r="F476" s="56"/>
      <c r="G476" s="48" t="s">
        <v>2567</v>
      </c>
      <c r="H476" s="47" t="s">
        <v>634</v>
      </c>
    </row>
    <row r="477" spans="1:8" x14ac:dyDescent="0.3">
      <c r="A477" s="164" t="s">
        <v>2691</v>
      </c>
      <c r="B477" s="140" t="s">
        <v>8034</v>
      </c>
      <c r="C477" s="140">
        <v>14</v>
      </c>
      <c r="D477" s="140" t="s">
        <v>8034</v>
      </c>
      <c r="E477" s="65" t="s">
        <v>8034</v>
      </c>
      <c r="F477" s="56"/>
      <c r="G477" s="48" t="s">
        <v>2639</v>
      </c>
      <c r="H477" s="47" t="s">
        <v>2638</v>
      </c>
    </row>
    <row r="478" spans="1:8" x14ac:dyDescent="0.3">
      <c r="A478" s="164" t="s">
        <v>2695</v>
      </c>
      <c r="B478" s="140" t="s">
        <v>8034</v>
      </c>
      <c r="C478" s="140" t="s">
        <v>8034</v>
      </c>
      <c r="D478" s="140" t="s">
        <v>8034</v>
      </c>
      <c r="E478" s="65" t="s">
        <v>8034</v>
      </c>
      <c r="F478" s="56"/>
      <c r="G478" s="48" t="s">
        <v>2648</v>
      </c>
      <c r="H478" s="47" t="s">
        <v>2646</v>
      </c>
    </row>
    <row r="479" spans="1:8" x14ac:dyDescent="0.3">
      <c r="A479" s="164" t="s">
        <v>2696</v>
      </c>
      <c r="B479" s="140">
        <v>33</v>
      </c>
      <c r="C479" s="140" t="s">
        <v>8034</v>
      </c>
      <c r="D479" s="140">
        <v>21</v>
      </c>
      <c r="E479" s="65" t="s">
        <v>8034</v>
      </c>
      <c r="F479" s="56"/>
      <c r="G479" s="48" t="s">
        <v>2568</v>
      </c>
      <c r="H479" s="47" t="s">
        <v>634</v>
      </c>
    </row>
    <row r="480" spans="1:8" x14ac:dyDescent="0.3">
      <c r="A480" s="164" t="s">
        <v>2703</v>
      </c>
      <c r="B480" s="140">
        <v>2322</v>
      </c>
      <c r="C480" s="140">
        <v>1700</v>
      </c>
      <c r="D480" s="140">
        <v>2691</v>
      </c>
      <c r="E480" s="65">
        <v>2616</v>
      </c>
      <c r="F480" s="56"/>
      <c r="G480" s="48" t="s">
        <v>2657</v>
      </c>
      <c r="H480" s="47" t="s">
        <v>2656</v>
      </c>
    </row>
    <row r="481" spans="1:8" x14ac:dyDescent="0.3">
      <c r="A481" s="164" t="s">
        <v>2697</v>
      </c>
      <c r="B481" s="140">
        <v>34</v>
      </c>
      <c r="C481" s="140" t="s">
        <v>8034</v>
      </c>
      <c r="D481" s="140" t="s">
        <v>8034</v>
      </c>
      <c r="E481" s="65" t="s">
        <v>8034</v>
      </c>
      <c r="F481" s="56"/>
      <c r="G481" s="48" t="s">
        <v>2645</v>
      </c>
      <c r="H481" s="47" t="s">
        <v>2644</v>
      </c>
    </row>
    <row r="482" spans="1:8" x14ac:dyDescent="0.3">
      <c r="A482" s="164" t="s">
        <v>7911</v>
      </c>
      <c r="B482" s="140" t="s">
        <v>8034</v>
      </c>
      <c r="C482" s="140" t="s">
        <v>8034</v>
      </c>
      <c r="D482" s="140" t="s">
        <v>8034</v>
      </c>
      <c r="E482" s="65">
        <v>31</v>
      </c>
      <c r="F482" s="56"/>
      <c r="G482" s="48" t="s">
        <v>2658</v>
      </c>
      <c r="H482" s="47" t="s">
        <v>2656</v>
      </c>
    </row>
    <row r="483" spans="1:8" x14ac:dyDescent="0.3">
      <c r="A483" s="164" t="s">
        <v>2708</v>
      </c>
      <c r="B483" s="140">
        <v>22</v>
      </c>
      <c r="C483" s="140">
        <v>11</v>
      </c>
      <c r="D483" s="140" t="s">
        <v>8034</v>
      </c>
      <c r="E483" s="65" t="s">
        <v>8034</v>
      </c>
      <c r="F483" s="56"/>
      <c r="G483" s="48" t="s">
        <v>2660</v>
      </c>
      <c r="H483" s="47" t="s">
        <v>2659</v>
      </c>
    </row>
    <row r="484" spans="1:8" x14ac:dyDescent="0.3">
      <c r="A484" s="164" t="s">
        <v>2709</v>
      </c>
      <c r="B484" s="140" t="s">
        <v>8034</v>
      </c>
      <c r="C484" s="140" t="s">
        <v>8034</v>
      </c>
      <c r="D484" s="140" t="s">
        <v>8034</v>
      </c>
      <c r="E484" s="65" t="s">
        <v>8034</v>
      </c>
      <c r="F484" s="56"/>
      <c r="G484" s="48" t="s">
        <v>7907</v>
      </c>
      <c r="H484" s="47" t="s">
        <v>7950</v>
      </c>
    </row>
    <row r="485" spans="1:8" x14ac:dyDescent="0.3">
      <c r="A485" s="164" t="s">
        <v>2710</v>
      </c>
      <c r="B485" s="140">
        <v>26</v>
      </c>
      <c r="C485" s="140" t="s">
        <v>8034</v>
      </c>
      <c r="D485" s="140" t="s">
        <v>8034</v>
      </c>
      <c r="E485" s="65">
        <v>20</v>
      </c>
      <c r="F485" s="56"/>
      <c r="G485" s="48" t="s">
        <v>2654</v>
      </c>
      <c r="H485" s="47" t="s">
        <v>2653</v>
      </c>
    </row>
    <row r="486" spans="1:8" x14ac:dyDescent="0.3">
      <c r="A486" s="164" t="s">
        <v>2716</v>
      </c>
      <c r="B486" s="140">
        <v>266</v>
      </c>
      <c r="C486" s="140">
        <v>144</v>
      </c>
      <c r="D486" s="140">
        <v>234</v>
      </c>
      <c r="E486" s="65">
        <v>198</v>
      </c>
      <c r="F486" s="56"/>
      <c r="G486" s="48" t="s">
        <v>2655</v>
      </c>
      <c r="H486" s="47" t="s">
        <v>2653</v>
      </c>
    </row>
    <row r="487" spans="1:8" x14ac:dyDescent="0.3">
      <c r="A487" s="164" t="s">
        <v>2731</v>
      </c>
      <c r="B487" s="140" t="s">
        <v>8034</v>
      </c>
      <c r="C487" s="140">
        <v>16</v>
      </c>
      <c r="D487" s="140" t="s">
        <v>8034</v>
      </c>
      <c r="E487" s="65">
        <v>23</v>
      </c>
      <c r="F487" s="56"/>
      <c r="G487" s="48" t="s">
        <v>2995</v>
      </c>
      <c r="H487" s="47" t="s">
        <v>2994</v>
      </c>
    </row>
    <row r="488" spans="1:8" x14ac:dyDescent="0.3">
      <c r="A488" s="164" t="s">
        <v>2727</v>
      </c>
      <c r="B488" s="140" t="s">
        <v>8034</v>
      </c>
      <c r="C488" s="140">
        <v>20</v>
      </c>
      <c r="D488" s="140">
        <v>16</v>
      </c>
      <c r="E488" s="65">
        <v>54</v>
      </c>
      <c r="F488" s="56"/>
      <c r="G488" s="48" t="s">
        <v>2650</v>
      </c>
      <c r="H488" s="47" t="s">
        <v>2649</v>
      </c>
    </row>
    <row r="489" spans="1:8" x14ac:dyDescent="0.3">
      <c r="A489" s="164" t="s">
        <v>2682</v>
      </c>
      <c r="B489" s="140" t="s">
        <v>8034</v>
      </c>
      <c r="C489" s="140">
        <v>12</v>
      </c>
      <c r="D489" s="140">
        <v>10</v>
      </c>
      <c r="E489" s="65" t="s">
        <v>8034</v>
      </c>
      <c r="F489" s="56"/>
      <c r="G489" s="48" t="s">
        <v>2662</v>
      </c>
      <c r="H489" s="47" t="s">
        <v>2661</v>
      </c>
    </row>
    <row r="490" spans="1:8" x14ac:dyDescent="0.3">
      <c r="A490" s="164" t="s">
        <v>2733</v>
      </c>
      <c r="B490" s="140" t="s">
        <v>8034</v>
      </c>
      <c r="C490" s="140" t="s">
        <v>8034</v>
      </c>
      <c r="D490" s="140" t="s">
        <v>8034</v>
      </c>
      <c r="E490" s="65" t="s">
        <v>8034</v>
      </c>
      <c r="F490" s="56"/>
      <c r="G490" s="48" t="s">
        <v>7908</v>
      </c>
      <c r="H490" s="47" t="s">
        <v>7951</v>
      </c>
    </row>
    <row r="491" spans="1:8" x14ac:dyDescent="0.3">
      <c r="A491" s="164" t="s">
        <v>2723</v>
      </c>
      <c r="B491" s="140">
        <v>149</v>
      </c>
      <c r="C491" s="140">
        <v>123</v>
      </c>
      <c r="D491" s="140">
        <v>67</v>
      </c>
      <c r="E491" s="65">
        <v>290</v>
      </c>
      <c r="F491" s="56"/>
      <c r="G491" s="48" t="s">
        <v>2664</v>
      </c>
      <c r="H491" s="47" t="s">
        <v>2663</v>
      </c>
    </row>
    <row r="492" spans="1:8" x14ac:dyDescent="0.3">
      <c r="A492" s="164" t="s">
        <v>2729</v>
      </c>
      <c r="B492" s="140">
        <v>86</v>
      </c>
      <c r="C492" s="140">
        <v>140</v>
      </c>
      <c r="D492" s="140">
        <v>188</v>
      </c>
      <c r="E492" s="65">
        <v>61</v>
      </c>
      <c r="F492" s="56"/>
      <c r="G492" s="48" t="s">
        <v>1510</v>
      </c>
      <c r="H492" s="47" t="s">
        <v>1509</v>
      </c>
    </row>
    <row r="493" spans="1:8" x14ac:dyDescent="0.3">
      <c r="A493" s="164" t="s">
        <v>2759</v>
      </c>
      <c r="B493" s="140">
        <v>74</v>
      </c>
      <c r="C493" s="140">
        <v>82</v>
      </c>
      <c r="D493" s="140">
        <v>66</v>
      </c>
      <c r="E493" s="65">
        <v>277</v>
      </c>
      <c r="F493" s="56"/>
      <c r="G493" s="48" t="s">
        <v>2699</v>
      </c>
      <c r="H493" s="47" t="s">
        <v>2698</v>
      </c>
    </row>
    <row r="494" spans="1:8" x14ac:dyDescent="0.3">
      <c r="A494" s="164" t="s">
        <v>1512</v>
      </c>
      <c r="B494" s="140">
        <v>71</v>
      </c>
      <c r="C494" s="140">
        <v>50</v>
      </c>
      <c r="D494" s="140">
        <v>44</v>
      </c>
      <c r="E494" s="65">
        <v>41</v>
      </c>
      <c r="F494" s="56"/>
      <c r="G494" s="48" t="s">
        <v>2712</v>
      </c>
      <c r="H494" s="47" t="s">
        <v>2711</v>
      </c>
    </row>
    <row r="495" spans="1:8" x14ac:dyDescent="0.3">
      <c r="A495" s="164" t="s">
        <v>2679</v>
      </c>
      <c r="B495" s="140">
        <v>24</v>
      </c>
      <c r="C495" s="140" t="s">
        <v>8034</v>
      </c>
      <c r="D495" s="140" t="s">
        <v>8034</v>
      </c>
      <c r="E495" s="65">
        <v>40</v>
      </c>
      <c r="F495" s="56"/>
      <c r="G495" s="48" t="s">
        <v>2673</v>
      </c>
      <c r="H495" s="47" t="s">
        <v>2672</v>
      </c>
    </row>
    <row r="496" spans="1:8" x14ac:dyDescent="0.3">
      <c r="A496" s="164" t="s">
        <v>2667</v>
      </c>
      <c r="B496" s="140">
        <v>246</v>
      </c>
      <c r="C496" s="140">
        <v>66</v>
      </c>
      <c r="D496" s="140">
        <v>107</v>
      </c>
      <c r="E496" s="65">
        <v>150</v>
      </c>
      <c r="F496" s="56"/>
      <c r="G496" s="48" t="s">
        <v>2700</v>
      </c>
      <c r="H496" s="47" t="s">
        <v>2698</v>
      </c>
    </row>
    <row r="497" spans="1:8" x14ac:dyDescent="0.3">
      <c r="A497" s="164" t="s">
        <v>1520</v>
      </c>
      <c r="B497" s="140">
        <v>10674</v>
      </c>
      <c r="C497" s="140">
        <v>8672</v>
      </c>
      <c r="D497" s="140">
        <v>10580</v>
      </c>
      <c r="E497" s="65">
        <v>9842</v>
      </c>
      <c r="F497" s="56"/>
      <c r="G497" s="48" t="s">
        <v>7909</v>
      </c>
      <c r="H497" s="47" t="s">
        <v>2711</v>
      </c>
    </row>
    <row r="498" spans="1:8" x14ac:dyDescent="0.3">
      <c r="A498" s="164" t="s">
        <v>2730</v>
      </c>
      <c r="B498" s="140">
        <v>101</v>
      </c>
      <c r="C498" s="140">
        <v>46</v>
      </c>
      <c r="D498" s="140">
        <v>36</v>
      </c>
      <c r="E498" s="65">
        <v>48</v>
      </c>
      <c r="F498" s="56"/>
      <c r="G498" s="48" t="s">
        <v>2725</v>
      </c>
      <c r="H498" s="47" t="s">
        <v>2724</v>
      </c>
    </row>
    <row r="499" spans="1:8" x14ac:dyDescent="0.3">
      <c r="A499" s="164" t="s">
        <v>2734</v>
      </c>
      <c r="B499" s="140">
        <v>23539</v>
      </c>
      <c r="C499" s="140">
        <v>20327</v>
      </c>
      <c r="D499" s="140">
        <v>24621</v>
      </c>
      <c r="E499" s="65">
        <v>26061</v>
      </c>
      <c r="F499" s="56"/>
      <c r="G499" s="48" t="s">
        <v>2666</v>
      </c>
      <c r="H499" s="47" t="s">
        <v>2665</v>
      </c>
    </row>
    <row r="500" spans="1:8" x14ac:dyDescent="0.3">
      <c r="A500" s="164" t="s">
        <v>1522</v>
      </c>
      <c r="B500" s="140">
        <v>25055</v>
      </c>
      <c r="C500" s="140">
        <v>22897</v>
      </c>
      <c r="D500" s="140">
        <v>28820</v>
      </c>
      <c r="E500" s="65">
        <v>32502</v>
      </c>
      <c r="F500" s="56"/>
      <c r="G500" s="48" t="s">
        <v>2694</v>
      </c>
      <c r="H500" s="47" t="s">
        <v>2693</v>
      </c>
    </row>
    <row r="501" spans="1:8" x14ac:dyDescent="0.3">
      <c r="A501" s="164" t="s">
        <v>2736</v>
      </c>
      <c r="B501" s="140">
        <v>200</v>
      </c>
      <c r="C501" s="140">
        <v>206</v>
      </c>
      <c r="D501" s="140">
        <v>457</v>
      </c>
      <c r="E501" s="65">
        <v>360</v>
      </c>
      <c r="F501" s="56"/>
      <c r="G501" s="48" t="s">
        <v>2684</v>
      </c>
      <c r="H501" s="47" t="s">
        <v>2683</v>
      </c>
    </row>
    <row r="502" spans="1:8" x14ac:dyDescent="0.3">
      <c r="A502" s="164" t="s">
        <v>2757</v>
      </c>
      <c r="B502" s="140">
        <v>145</v>
      </c>
      <c r="C502" s="140">
        <v>217</v>
      </c>
      <c r="D502" s="140">
        <v>291</v>
      </c>
      <c r="E502" s="65">
        <v>196</v>
      </c>
      <c r="F502" s="56"/>
      <c r="G502" s="48" t="s">
        <v>2670</v>
      </c>
      <c r="H502" s="47" t="s">
        <v>1513</v>
      </c>
    </row>
    <row r="503" spans="1:8" x14ac:dyDescent="0.3">
      <c r="A503" s="164" t="s">
        <v>2746</v>
      </c>
      <c r="B503" s="140">
        <v>24</v>
      </c>
      <c r="C503" s="140">
        <v>24</v>
      </c>
      <c r="D503" s="140">
        <v>114</v>
      </c>
      <c r="E503" s="65">
        <v>124</v>
      </c>
      <c r="F503" s="56"/>
      <c r="G503" s="48" t="s">
        <v>2750</v>
      </c>
      <c r="H503" s="47" t="s">
        <v>2749</v>
      </c>
    </row>
    <row r="504" spans="1:8" x14ac:dyDescent="0.3">
      <c r="A504" s="164" t="s">
        <v>2753</v>
      </c>
      <c r="B504" s="140">
        <v>15</v>
      </c>
      <c r="C504" s="140" t="s">
        <v>8034</v>
      </c>
      <c r="D504" s="140" t="s">
        <v>8034</v>
      </c>
      <c r="E504" s="65" t="s">
        <v>8034</v>
      </c>
      <c r="F504" s="56"/>
      <c r="G504" s="48" t="s">
        <v>2669</v>
      </c>
      <c r="H504" s="47" t="s">
        <v>2668</v>
      </c>
    </row>
    <row r="505" spans="1:8" x14ac:dyDescent="0.3">
      <c r="A505" s="164" t="s">
        <v>2760</v>
      </c>
      <c r="B505" s="140">
        <v>58</v>
      </c>
      <c r="C505" s="140">
        <v>66</v>
      </c>
      <c r="D505" s="140">
        <v>16</v>
      </c>
      <c r="E505" s="65">
        <v>144</v>
      </c>
      <c r="F505" s="56"/>
      <c r="G505" s="48" t="s">
        <v>2714</v>
      </c>
      <c r="H505" s="47" t="s">
        <v>2713</v>
      </c>
    </row>
    <row r="506" spans="1:8" x14ac:dyDescent="0.3">
      <c r="A506" s="164" t="s">
        <v>1518</v>
      </c>
      <c r="B506" s="140">
        <v>639</v>
      </c>
      <c r="C506" s="140">
        <v>508</v>
      </c>
      <c r="D506" s="140">
        <v>824</v>
      </c>
      <c r="E506" s="65">
        <v>633</v>
      </c>
      <c r="F506" s="56"/>
      <c r="G506" s="48" t="s">
        <v>2676</v>
      </c>
      <c r="H506" s="47" t="s">
        <v>2675</v>
      </c>
    </row>
    <row r="507" spans="1:8" x14ac:dyDescent="0.3">
      <c r="A507" s="164" t="s">
        <v>2751</v>
      </c>
      <c r="B507" s="140">
        <v>14</v>
      </c>
      <c r="C507" s="140">
        <v>14</v>
      </c>
      <c r="D507" s="140" t="s">
        <v>8034</v>
      </c>
      <c r="E507" s="65" t="s">
        <v>8034</v>
      </c>
      <c r="F507" s="56"/>
      <c r="G507" s="48" t="s">
        <v>2674</v>
      </c>
      <c r="H507" s="47" t="s">
        <v>2672</v>
      </c>
    </row>
    <row r="508" spans="1:8" x14ac:dyDescent="0.3">
      <c r="A508" s="164" t="s">
        <v>2721</v>
      </c>
      <c r="B508" s="140" t="s">
        <v>8034</v>
      </c>
      <c r="C508" s="140" t="s">
        <v>8034</v>
      </c>
      <c r="D508" s="140" t="s">
        <v>8034</v>
      </c>
      <c r="E508" s="65" t="s">
        <v>8034</v>
      </c>
      <c r="F508" s="56"/>
      <c r="G508" s="48" t="s">
        <v>2755</v>
      </c>
      <c r="H508" s="47" t="s">
        <v>2754</v>
      </c>
    </row>
    <row r="509" spans="1:8" x14ac:dyDescent="0.3">
      <c r="A509" s="164" t="s">
        <v>2739</v>
      </c>
      <c r="B509" s="140">
        <v>27649</v>
      </c>
      <c r="C509" s="140">
        <v>25922</v>
      </c>
      <c r="D509" s="140">
        <v>25397</v>
      </c>
      <c r="E509" s="65">
        <v>26788</v>
      </c>
      <c r="F509" s="56"/>
      <c r="G509" s="48" t="s">
        <v>2671</v>
      </c>
      <c r="H509" s="47" t="s">
        <v>1513</v>
      </c>
    </row>
    <row r="510" spans="1:8" x14ac:dyDescent="0.3">
      <c r="A510" s="164" t="s">
        <v>2743</v>
      </c>
      <c r="B510" s="140">
        <v>30</v>
      </c>
      <c r="C510" s="140" t="s">
        <v>8034</v>
      </c>
      <c r="D510" s="140">
        <v>17</v>
      </c>
      <c r="E510" s="65">
        <v>28</v>
      </c>
      <c r="F510" s="56"/>
      <c r="G510" s="48" t="s">
        <v>1514</v>
      </c>
      <c r="H510" s="47" t="s">
        <v>1513</v>
      </c>
    </row>
    <row r="511" spans="1:8" x14ac:dyDescent="0.3">
      <c r="A511" s="164" t="s">
        <v>2740</v>
      </c>
      <c r="B511" s="140">
        <v>721</v>
      </c>
      <c r="C511" s="140">
        <v>826</v>
      </c>
      <c r="D511" s="140">
        <v>1234</v>
      </c>
      <c r="E511" s="65">
        <v>1228</v>
      </c>
      <c r="F511" s="56"/>
      <c r="G511" s="48" t="s">
        <v>1516</v>
      </c>
      <c r="H511" s="47" t="s">
        <v>1515</v>
      </c>
    </row>
    <row r="512" spans="1:8" x14ac:dyDescent="0.3">
      <c r="A512" s="164" t="s">
        <v>7912</v>
      </c>
      <c r="B512" s="140" t="s">
        <v>8034</v>
      </c>
      <c r="C512" s="140" t="s">
        <v>8034</v>
      </c>
      <c r="D512" s="140" t="s">
        <v>8034</v>
      </c>
      <c r="E512" s="65" t="s">
        <v>8034</v>
      </c>
      <c r="F512" s="56"/>
      <c r="G512" s="48" t="s">
        <v>2677</v>
      </c>
      <c r="H512" s="47" t="s">
        <v>1515</v>
      </c>
    </row>
    <row r="513" spans="1:8" x14ac:dyDescent="0.3">
      <c r="A513" s="164" t="s">
        <v>2718</v>
      </c>
      <c r="B513" s="140">
        <v>34</v>
      </c>
      <c r="C513" s="140">
        <v>25</v>
      </c>
      <c r="D513" s="140">
        <v>41</v>
      </c>
      <c r="E513" s="65">
        <v>22</v>
      </c>
      <c r="F513" s="56"/>
      <c r="G513" s="48" t="s">
        <v>2680</v>
      </c>
      <c r="H513" s="47" t="s">
        <v>1182</v>
      </c>
    </row>
    <row r="514" spans="1:8" x14ac:dyDescent="0.3">
      <c r="A514" s="164" t="s">
        <v>1524</v>
      </c>
      <c r="B514" s="140">
        <v>3940</v>
      </c>
      <c r="C514" s="140">
        <v>3492</v>
      </c>
      <c r="D514" s="140">
        <v>5386</v>
      </c>
      <c r="E514" s="65">
        <v>22398</v>
      </c>
      <c r="F514" s="56"/>
      <c r="G514" s="48" t="s">
        <v>7910</v>
      </c>
      <c r="H514" s="47" t="s">
        <v>5993</v>
      </c>
    </row>
    <row r="515" spans="1:8" x14ac:dyDescent="0.3">
      <c r="A515" s="164" t="s">
        <v>2744</v>
      </c>
      <c r="B515" s="140">
        <v>34</v>
      </c>
      <c r="C515" s="140">
        <v>23</v>
      </c>
      <c r="D515" s="140">
        <v>17</v>
      </c>
      <c r="E515" s="65">
        <v>135</v>
      </c>
      <c r="F515" s="56"/>
      <c r="G515" s="48" t="s">
        <v>2685</v>
      </c>
      <c r="H515" s="47" t="s">
        <v>2683</v>
      </c>
    </row>
    <row r="516" spans="1:8" x14ac:dyDescent="0.3">
      <c r="A516" s="164" t="s">
        <v>2706</v>
      </c>
      <c r="B516" s="140">
        <v>16</v>
      </c>
      <c r="C516" s="140">
        <v>19</v>
      </c>
      <c r="D516" s="140">
        <v>18</v>
      </c>
      <c r="E516" s="65" t="s">
        <v>8034</v>
      </c>
      <c r="F516" s="56"/>
      <c r="G516" s="48" t="s">
        <v>2702</v>
      </c>
      <c r="H516" s="47" t="s">
        <v>2701</v>
      </c>
    </row>
    <row r="517" spans="1:8" x14ac:dyDescent="0.3">
      <c r="A517" s="164" t="s">
        <v>2747</v>
      </c>
      <c r="B517" s="140">
        <v>84</v>
      </c>
      <c r="C517" s="140">
        <v>35</v>
      </c>
      <c r="D517" s="140">
        <v>87</v>
      </c>
      <c r="E517" s="65">
        <v>189</v>
      </c>
      <c r="F517" s="56"/>
      <c r="G517" s="48" t="s">
        <v>2686</v>
      </c>
      <c r="H517" s="47" t="s">
        <v>2683</v>
      </c>
    </row>
    <row r="518" spans="1:8" x14ac:dyDescent="0.3">
      <c r="A518" s="164" t="s">
        <v>1526</v>
      </c>
      <c r="B518" s="140">
        <v>18227</v>
      </c>
      <c r="C518" s="140">
        <v>12572</v>
      </c>
      <c r="D518" s="140">
        <v>17555</v>
      </c>
      <c r="E518" s="65">
        <v>16367</v>
      </c>
      <c r="F518" s="56"/>
      <c r="G518" s="48" t="s">
        <v>2691</v>
      </c>
      <c r="H518" s="47" t="s">
        <v>2690</v>
      </c>
    </row>
    <row r="519" spans="1:8" x14ac:dyDescent="0.3">
      <c r="A519" s="164" t="s">
        <v>2748</v>
      </c>
      <c r="B519" s="140">
        <v>14043</v>
      </c>
      <c r="C519" s="140">
        <v>13982</v>
      </c>
      <c r="D519" s="140">
        <v>16855</v>
      </c>
      <c r="E519" s="65">
        <v>17567</v>
      </c>
      <c r="F519" s="56"/>
      <c r="G519" s="48" t="s">
        <v>2695</v>
      </c>
      <c r="H519" s="47" t="s">
        <v>2693</v>
      </c>
    </row>
    <row r="520" spans="1:8" x14ac:dyDescent="0.3">
      <c r="A520" s="164" t="s">
        <v>6835</v>
      </c>
      <c r="B520" s="140">
        <v>29651</v>
      </c>
      <c r="C520" s="140">
        <v>28039</v>
      </c>
      <c r="D520" s="140">
        <v>33113</v>
      </c>
      <c r="E520" s="65">
        <v>26506</v>
      </c>
      <c r="F520" s="56"/>
      <c r="G520" s="48" t="s">
        <v>2696</v>
      </c>
      <c r="H520" s="47" t="s">
        <v>2693</v>
      </c>
    </row>
    <row r="521" spans="1:8" x14ac:dyDescent="0.3">
      <c r="A521" s="164" t="s">
        <v>7913</v>
      </c>
      <c r="B521" s="140" t="s">
        <v>8034</v>
      </c>
      <c r="C521" s="140" t="s">
        <v>8034</v>
      </c>
      <c r="D521" s="140" t="s">
        <v>8034</v>
      </c>
      <c r="E521" s="65">
        <v>34</v>
      </c>
      <c r="F521" s="56"/>
      <c r="G521" s="48" t="s">
        <v>2703</v>
      </c>
      <c r="H521" s="47" t="s">
        <v>2701</v>
      </c>
    </row>
    <row r="522" spans="1:8" x14ac:dyDescent="0.3">
      <c r="A522" s="164" t="s">
        <v>2719</v>
      </c>
      <c r="B522" s="140" t="s">
        <v>8034</v>
      </c>
      <c r="C522" s="140" t="s">
        <v>8034</v>
      </c>
      <c r="D522" s="140" t="s">
        <v>8034</v>
      </c>
      <c r="E522" s="65" t="s">
        <v>8034</v>
      </c>
      <c r="F522" s="56"/>
      <c r="G522" s="48" t="s">
        <v>2697</v>
      </c>
      <c r="H522" s="47" t="s">
        <v>2693</v>
      </c>
    </row>
    <row r="523" spans="1:8" x14ac:dyDescent="0.3">
      <c r="A523" s="164" t="s">
        <v>2765</v>
      </c>
      <c r="B523" s="140">
        <v>60</v>
      </c>
      <c r="C523" s="140">
        <v>14</v>
      </c>
      <c r="D523" s="140">
        <v>153</v>
      </c>
      <c r="E523" s="65">
        <v>66</v>
      </c>
      <c r="F523" s="56"/>
      <c r="G523" s="48" t="s">
        <v>7911</v>
      </c>
      <c r="H523" s="47" t="s">
        <v>1415</v>
      </c>
    </row>
    <row r="524" spans="1:8" x14ac:dyDescent="0.3">
      <c r="A524" s="164" t="s">
        <v>2780</v>
      </c>
      <c r="B524" s="140" t="s">
        <v>8034</v>
      </c>
      <c r="C524" s="140" t="s">
        <v>8034</v>
      </c>
      <c r="D524" s="140" t="s">
        <v>8034</v>
      </c>
      <c r="E524" s="65" t="s">
        <v>8034</v>
      </c>
      <c r="F524" s="56"/>
      <c r="G524" s="48" t="s">
        <v>2708</v>
      </c>
      <c r="H524" s="47" t="s">
        <v>2707</v>
      </c>
    </row>
    <row r="525" spans="1:8" x14ac:dyDescent="0.3">
      <c r="A525" s="164" t="s">
        <v>2763</v>
      </c>
      <c r="B525" s="140">
        <v>13</v>
      </c>
      <c r="C525" s="140">
        <v>32</v>
      </c>
      <c r="D525" s="140" t="s">
        <v>8034</v>
      </c>
      <c r="E525" s="65">
        <v>10</v>
      </c>
      <c r="F525" s="56"/>
      <c r="G525" s="48" t="s">
        <v>2709</v>
      </c>
      <c r="H525" s="47" t="s">
        <v>2707</v>
      </c>
    </row>
    <row r="526" spans="1:8" x14ac:dyDescent="0.3">
      <c r="A526" s="164" t="s">
        <v>2766</v>
      </c>
      <c r="B526" s="140">
        <v>498</v>
      </c>
      <c r="C526" s="140">
        <v>640</v>
      </c>
      <c r="D526" s="140">
        <v>755</v>
      </c>
      <c r="E526" s="65">
        <v>930</v>
      </c>
      <c r="F526" s="56"/>
      <c r="G526" s="48" t="s">
        <v>2710</v>
      </c>
      <c r="H526" s="47" t="s">
        <v>2707</v>
      </c>
    </row>
    <row r="527" spans="1:8" x14ac:dyDescent="0.3">
      <c r="A527" s="164" t="s">
        <v>2768</v>
      </c>
      <c r="B527" s="140">
        <v>41</v>
      </c>
      <c r="C527" s="140">
        <v>149</v>
      </c>
      <c r="D527" s="140">
        <v>203</v>
      </c>
      <c r="E527" s="65">
        <v>236</v>
      </c>
      <c r="F527" s="56"/>
      <c r="G527" s="48" t="s">
        <v>2716</v>
      </c>
      <c r="H527" s="47" t="s">
        <v>2715</v>
      </c>
    </row>
    <row r="528" spans="1:8" x14ac:dyDescent="0.3">
      <c r="A528" s="164" t="s">
        <v>2770</v>
      </c>
      <c r="B528" s="140">
        <v>126</v>
      </c>
      <c r="C528" s="140">
        <v>38</v>
      </c>
      <c r="D528" s="140">
        <v>44</v>
      </c>
      <c r="E528" s="65">
        <v>23</v>
      </c>
      <c r="F528" s="56"/>
      <c r="G528" s="48" t="s">
        <v>2731</v>
      </c>
      <c r="H528" s="47" t="s">
        <v>537</v>
      </c>
    </row>
    <row r="529" spans="1:8" x14ac:dyDescent="0.3">
      <c r="A529" s="164" t="s">
        <v>2774</v>
      </c>
      <c r="B529" s="140" t="s">
        <v>8034</v>
      </c>
      <c r="C529" s="140" t="s">
        <v>8034</v>
      </c>
      <c r="D529" s="140" t="s">
        <v>8034</v>
      </c>
      <c r="E529" s="65" t="s">
        <v>8034</v>
      </c>
      <c r="F529" s="56"/>
      <c r="G529" s="48" t="s">
        <v>2727</v>
      </c>
      <c r="H529" s="47" t="s">
        <v>2726</v>
      </c>
    </row>
    <row r="530" spans="1:8" x14ac:dyDescent="0.3">
      <c r="A530" s="164" t="s">
        <v>2772</v>
      </c>
      <c r="B530" s="140" t="s">
        <v>8034</v>
      </c>
      <c r="C530" s="140" t="s">
        <v>8034</v>
      </c>
      <c r="D530" s="140" t="s">
        <v>8034</v>
      </c>
      <c r="E530" s="65" t="s">
        <v>8034</v>
      </c>
      <c r="F530" s="56"/>
      <c r="G530" s="48" t="s">
        <v>2682</v>
      </c>
      <c r="H530" s="47" t="s">
        <v>2681</v>
      </c>
    </row>
    <row r="531" spans="1:8" x14ac:dyDescent="0.3">
      <c r="A531" s="164" t="s">
        <v>2783</v>
      </c>
      <c r="B531" s="140" t="s">
        <v>8034</v>
      </c>
      <c r="C531" s="140" t="s">
        <v>8034</v>
      </c>
      <c r="D531" s="140" t="s">
        <v>8034</v>
      </c>
      <c r="E531" s="65" t="s">
        <v>8034</v>
      </c>
      <c r="F531" s="56"/>
      <c r="G531" s="48" t="s">
        <v>2733</v>
      </c>
      <c r="H531" s="47" t="s">
        <v>2732</v>
      </c>
    </row>
    <row r="532" spans="1:8" x14ac:dyDescent="0.3">
      <c r="A532" s="164" t="s">
        <v>2785</v>
      </c>
      <c r="B532" s="140">
        <v>35</v>
      </c>
      <c r="C532" s="140">
        <v>17</v>
      </c>
      <c r="D532" s="140" t="s">
        <v>8034</v>
      </c>
      <c r="E532" s="65" t="s">
        <v>8034</v>
      </c>
      <c r="F532" s="56"/>
      <c r="G532" s="48" t="s">
        <v>2723</v>
      </c>
      <c r="H532" s="47" t="s">
        <v>2722</v>
      </c>
    </row>
    <row r="533" spans="1:8" x14ac:dyDescent="0.3">
      <c r="A533" s="164" t="s">
        <v>2778</v>
      </c>
      <c r="B533" s="140">
        <v>25</v>
      </c>
      <c r="C533" s="140" t="s">
        <v>8034</v>
      </c>
      <c r="D533" s="140" t="s">
        <v>8034</v>
      </c>
      <c r="E533" s="65">
        <v>28</v>
      </c>
      <c r="F533" s="56"/>
      <c r="G533" s="48" t="s">
        <v>2729</v>
      </c>
      <c r="H533" s="47" t="s">
        <v>2728</v>
      </c>
    </row>
    <row r="534" spans="1:8" x14ac:dyDescent="0.3">
      <c r="A534" s="164" t="s">
        <v>1528</v>
      </c>
      <c r="B534" s="140">
        <v>920</v>
      </c>
      <c r="C534" s="140">
        <v>502</v>
      </c>
      <c r="D534" s="140">
        <v>1011</v>
      </c>
      <c r="E534" s="65">
        <v>1053</v>
      </c>
      <c r="F534" s="56"/>
      <c r="G534" s="48" t="s">
        <v>2759</v>
      </c>
      <c r="H534" s="47" t="s">
        <v>2758</v>
      </c>
    </row>
    <row r="535" spans="1:8" x14ac:dyDescent="0.3">
      <c r="A535" s="164" t="s">
        <v>2781</v>
      </c>
      <c r="B535" s="140" t="s">
        <v>8034</v>
      </c>
      <c r="C535" s="140" t="s">
        <v>8034</v>
      </c>
      <c r="D535" s="140" t="s">
        <v>8034</v>
      </c>
      <c r="E535" s="65" t="s">
        <v>8034</v>
      </c>
      <c r="F535" s="56"/>
      <c r="G535" s="48" t="s">
        <v>1512</v>
      </c>
      <c r="H535" s="47" t="s">
        <v>1511</v>
      </c>
    </row>
    <row r="536" spans="1:8" x14ac:dyDescent="0.3">
      <c r="A536" s="164" t="s">
        <v>2776</v>
      </c>
      <c r="B536" s="140">
        <v>18</v>
      </c>
      <c r="C536" s="140" t="s">
        <v>8034</v>
      </c>
      <c r="D536" s="140">
        <v>56</v>
      </c>
      <c r="E536" s="65">
        <v>20</v>
      </c>
      <c r="F536" s="56"/>
      <c r="G536" s="48" t="s">
        <v>2679</v>
      </c>
      <c r="H536" s="47" t="s">
        <v>2678</v>
      </c>
    </row>
    <row r="537" spans="1:8" x14ac:dyDescent="0.3">
      <c r="A537" s="164" t="s">
        <v>2787</v>
      </c>
      <c r="B537" s="140" t="s">
        <v>8034</v>
      </c>
      <c r="C537" s="140" t="s">
        <v>8034</v>
      </c>
      <c r="D537" s="140" t="s">
        <v>8034</v>
      </c>
      <c r="E537" s="65" t="s">
        <v>8034</v>
      </c>
      <c r="F537" s="56"/>
      <c r="G537" s="48" t="s">
        <v>2679</v>
      </c>
      <c r="H537" s="47" t="s">
        <v>2732</v>
      </c>
    </row>
    <row r="538" spans="1:8" x14ac:dyDescent="0.3">
      <c r="A538" s="164" t="s">
        <v>2788</v>
      </c>
      <c r="B538" s="140" t="s">
        <v>8034</v>
      </c>
      <c r="C538" s="140" t="s">
        <v>8034</v>
      </c>
      <c r="D538" s="140">
        <v>17</v>
      </c>
      <c r="E538" s="65">
        <v>12</v>
      </c>
      <c r="F538" s="56"/>
      <c r="G538" s="48" t="s">
        <v>2667</v>
      </c>
      <c r="H538" s="47" t="s">
        <v>1511</v>
      </c>
    </row>
    <row r="539" spans="1:8" x14ac:dyDescent="0.3">
      <c r="A539" s="164" t="s">
        <v>2598</v>
      </c>
      <c r="B539" s="140" t="s">
        <v>8034</v>
      </c>
      <c r="C539" s="140" t="s">
        <v>8034</v>
      </c>
      <c r="D539" s="140">
        <v>75</v>
      </c>
      <c r="E539" s="65">
        <v>117</v>
      </c>
      <c r="F539" s="56"/>
      <c r="G539" s="48" t="s">
        <v>1520</v>
      </c>
      <c r="H539" s="47" t="s">
        <v>1519</v>
      </c>
    </row>
    <row r="540" spans="1:8" x14ac:dyDescent="0.3">
      <c r="A540" s="164" t="s">
        <v>7914</v>
      </c>
      <c r="B540" s="140" t="s">
        <v>8034</v>
      </c>
      <c r="C540" s="140" t="s">
        <v>8034</v>
      </c>
      <c r="D540" s="140" t="s">
        <v>8034</v>
      </c>
      <c r="E540" s="65" t="s">
        <v>8034</v>
      </c>
      <c r="F540" s="56"/>
      <c r="G540" s="48" t="s">
        <v>2730</v>
      </c>
      <c r="H540" s="47" t="s">
        <v>2728</v>
      </c>
    </row>
    <row r="541" spans="1:8" x14ac:dyDescent="0.3">
      <c r="A541" s="164" t="s">
        <v>7915</v>
      </c>
      <c r="B541" s="140" t="s">
        <v>8034</v>
      </c>
      <c r="C541" s="140" t="s">
        <v>8034</v>
      </c>
      <c r="D541" s="140" t="s">
        <v>8034</v>
      </c>
      <c r="E541" s="65" t="s">
        <v>8034</v>
      </c>
      <c r="F541" s="56"/>
      <c r="G541" s="48" t="s">
        <v>2734</v>
      </c>
      <c r="H541" s="47" t="s">
        <v>1521</v>
      </c>
    </row>
    <row r="542" spans="1:8" x14ac:dyDescent="0.3">
      <c r="A542" s="164" t="s">
        <v>7916</v>
      </c>
      <c r="B542" s="140" t="s">
        <v>8034</v>
      </c>
      <c r="C542" s="140" t="s">
        <v>8034</v>
      </c>
      <c r="D542" s="140" t="s">
        <v>8034</v>
      </c>
      <c r="E542" s="65" t="s">
        <v>8034</v>
      </c>
      <c r="F542" s="56"/>
      <c r="G542" s="48" t="s">
        <v>1522</v>
      </c>
      <c r="H542" s="47" t="s">
        <v>2732</v>
      </c>
    </row>
    <row r="543" spans="1:8" x14ac:dyDescent="0.3">
      <c r="A543" s="164" t="s">
        <v>2837</v>
      </c>
      <c r="B543" s="140">
        <v>7084</v>
      </c>
      <c r="C543" s="140">
        <v>5100</v>
      </c>
      <c r="D543" s="140">
        <v>8322</v>
      </c>
      <c r="E543" s="65">
        <v>7738</v>
      </c>
      <c r="F543" s="56"/>
      <c r="G543" s="48" t="s">
        <v>1522</v>
      </c>
      <c r="H543" s="47" t="s">
        <v>1521</v>
      </c>
    </row>
    <row r="544" spans="1:8" x14ac:dyDescent="0.3">
      <c r="A544" s="164" t="s">
        <v>7917</v>
      </c>
      <c r="B544" s="140" t="s">
        <v>8034</v>
      </c>
      <c r="C544" s="140" t="s">
        <v>8034</v>
      </c>
      <c r="D544" s="140" t="s">
        <v>8034</v>
      </c>
      <c r="E544" s="65">
        <v>21</v>
      </c>
      <c r="F544" s="56"/>
      <c r="G544" s="48" t="s">
        <v>2736</v>
      </c>
      <c r="H544" s="47" t="s">
        <v>2735</v>
      </c>
    </row>
    <row r="545" spans="1:8" x14ac:dyDescent="0.3">
      <c r="A545" s="164" t="s">
        <v>7918</v>
      </c>
      <c r="B545" s="140" t="s">
        <v>8034</v>
      </c>
      <c r="C545" s="140" t="s">
        <v>8034</v>
      </c>
      <c r="D545" s="140" t="s">
        <v>8034</v>
      </c>
      <c r="E545" s="65">
        <v>21</v>
      </c>
      <c r="F545" s="56"/>
      <c r="G545" s="48" t="s">
        <v>2757</v>
      </c>
      <c r="H545" s="47" t="s">
        <v>2756</v>
      </c>
    </row>
    <row r="546" spans="1:8" x14ac:dyDescent="0.3">
      <c r="A546" s="164" t="s">
        <v>2595</v>
      </c>
      <c r="B546" s="140">
        <v>9948</v>
      </c>
      <c r="C546" s="140">
        <v>8067</v>
      </c>
      <c r="D546" s="140">
        <v>8017</v>
      </c>
      <c r="E546" s="65">
        <v>7674</v>
      </c>
      <c r="F546" s="56"/>
      <c r="G546" s="48" t="s">
        <v>2746</v>
      </c>
      <c r="H546" s="47" t="s">
        <v>2745</v>
      </c>
    </row>
    <row r="547" spans="1:8" x14ac:dyDescent="0.3">
      <c r="A547" s="164" t="s">
        <v>2561</v>
      </c>
      <c r="B547" s="140" t="s">
        <v>8034</v>
      </c>
      <c r="C547" s="140" t="s">
        <v>8034</v>
      </c>
      <c r="D547" s="140" t="s">
        <v>8034</v>
      </c>
      <c r="E547" s="65" t="s">
        <v>8034</v>
      </c>
      <c r="F547" s="56"/>
      <c r="G547" s="48" t="s">
        <v>2753</v>
      </c>
      <c r="H547" s="47" t="s">
        <v>2752</v>
      </c>
    </row>
    <row r="548" spans="1:8" x14ac:dyDescent="0.3">
      <c r="A548" s="164" t="s">
        <v>2798</v>
      </c>
      <c r="B548" s="140">
        <v>19</v>
      </c>
      <c r="C548" s="140" t="s">
        <v>8034</v>
      </c>
      <c r="D548" s="140" t="s">
        <v>8034</v>
      </c>
      <c r="E548" s="65">
        <v>12</v>
      </c>
      <c r="F548" s="56"/>
      <c r="G548" s="48" t="s">
        <v>2760</v>
      </c>
      <c r="H548" s="47" t="s">
        <v>2758</v>
      </c>
    </row>
    <row r="549" spans="1:8" x14ac:dyDescent="0.3">
      <c r="A549" s="164" t="s">
        <v>2855</v>
      </c>
      <c r="B549" s="140">
        <v>58</v>
      </c>
      <c r="C549" s="140" t="s">
        <v>8034</v>
      </c>
      <c r="D549" s="140" t="s">
        <v>8034</v>
      </c>
      <c r="E549" s="65" t="s">
        <v>8034</v>
      </c>
      <c r="F549" s="56"/>
      <c r="G549" s="48" t="s">
        <v>1518</v>
      </c>
      <c r="H549" s="47" t="s">
        <v>1517</v>
      </c>
    </row>
    <row r="550" spans="1:8" x14ac:dyDescent="0.3">
      <c r="A550" s="164" t="s">
        <v>1551</v>
      </c>
      <c r="B550" s="140">
        <v>704</v>
      </c>
      <c r="C550" s="140">
        <v>458</v>
      </c>
      <c r="D550" s="140">
        <v>593</v>
      </c>
      <c r="E550" s="65">
        <v>384</v>
      </c>
      <c r="F550" s="56"/>
      <c r="G550" s="48" t="s">
        <v>2751</v>
      </c>
      <c r="H550" s="47" t="s">
        <v>2749</v>
      </c>
    </row>
    <row r="551" spans="1:8" x14ac:dyDescent="0.3">
      <c r="A551" s="164" t="s">
        <v>2892</v>
      </c>
      <c r="B551" s="140">
        <v>15</v>
      </c>
      <c r="C551" s="140" t="s">
        <v>8034</v>
      </c>
      <c r="D551" s="140" t="s">
        <v>8034</v>
      </c>
      <c r="E551" s="65" t="s">
        <v>8034</v>
      </c>
      <c r="F551" s="56"/>
      <c r="G551" s="48" t="s">
        <v>2721</v>
      </c>
      <c r="H551" s="47" t="s">
        <v>2720</v>
      </c>
    </row>
    <row r="552" spans="1:8" x14ac:dyDescent="0.3">
      <c r="A552" s="164" t="s">
        <v>2952</v>
      </c>
      <c r="B552" s="140">
        <v>17</v>
      </c>
      <c r="C552" s="140" t="s">
        <v>8034</v>
      </c>
      <c r="D552" s="140">
        <v>16</v>
      </c>
      <c r="E552" s="65">
        <v>29</v>
      </c>
      <c r="F552" s="56"/>
      <c r="G552" s="48" t="s">
        <v>2739</v>
      </c>
      <c r="H552" s="47" t="s">
        <v>1523</v>
      </c>
    </row>
    <row r="553" spans="1:8" x14ac:dyDescent="0.3">
      <c r="A553" s="164" t="s">
        <v>2954</v>
      </c>
      <c r="B553" s="140">
        <v>14</v>
      </c>
      <c r="C553" s="140" t="s">
        <v>8034</v>
      </c>
      <c r="D553" s="140" t="s">
        <v>8034</v>
      </c>
      <c r="E553" s="65">
        <v>17</v>
      </c>
      <c r="F553" s="56"/>
      <c r="G553" s="48" t="s">
        <v>2743</v>
      </c>
      <c r="H553" s="47" t="s">
        <v>2742</v>
      </c>
    </row>
    <row r="554" spans="1:8" x14ac:dyDescent="0.3">
      <c r="A554" s="164" t="s">
        <v>2817</v>
      </c>
      <c r="B554" s="140" t="s">
        <v>8034</v>
      </c>
      <c r="C554" s="140" t="s">
        <v>8034</v>
      </c>
      <c r="D554" s="140" t="s">
        <v>8034</v>
      </c>
      <c r="E554" s="65">
        <v>11</v>
      </c>
      <c r="F554" s="56"/>
      <c r="G554" s="48" t="s">
        <v>2740</v>
      </c>
      <c r="H554" s="47" t="s">
        <v>1523</v>
      </c>
    </row>
    <row r="555" spans="1:8" x14ac:dyDescent="0.3">
      <c r="A555" s="164" t="s">
        <v>1559</v>
      </c>
      <c r="B555" s="140">
        <v>7397</v>
      </c>
      <c r="C555" s="140">
        <v>6091</v>
      </c>
      <c r="D555" s="140">
        <v>8042</v>
      </c>
      <c r="E555" s="65">
        <v>8341</v>
      </c>
      <c r="F555" s="56"/>
      <c r="G555" s="48" t="s">
        <v>7912</v>
      </c>
      <c r="H555" s="47" t="s">
        <v>2742</v>
      </c>
    </row>
    <row r="556" spans="1:8" x14ac:dyDescent="0.3">
      <c r="A556" s="164" t="s">
        <v>2822</v>
      </c>
      <c r="B556" s="140" t="s">
        <v>8034</v>
      </c>
      <c r="C556" s="140" t="s">
        <v>8034</v>
      </c>
      <c r="D556" s="140" t="s">
        <v>8034</v>
      </c>
      <c r="E556" s="65" t="s">
        <v>8034</v>
      </c>
      <c r="F556" s="56"/>
      <c r="G556" s="48" t="s">
        <v>2718</v>
      </c>
      <c r="H556" s="47" t="s">
        <v>2717</v>
      </c>
    </row>
    <row r="557" spans="1:8" x14ac:dyDescent="0.3">
      <c r="A557" s="164" t="s">
        <v>2833</v>
      </c>
      <c r="B557" s="140">
        <v>10</v>
      </c>
      <c r="C557" s="140" t="s">
        <v>8034</v>
      </c>
      <c r="D557" s="140" t="s">
        <v>8034</v>
      </c>
      <c r="E557" s="65" t="s">
        <v>8034</v>
      </c>
      <c r="F557" s="56"/>
      <c r="G557" s="48" t="s">
        <v>1524</v>
      </c>
      <c r="H557" s="47" t="s">
        <v>2162</v>
      </c>
    </row>
    <row r="558" spans="1:8" x14ac:dyDescent="0.3">
      <c r="A558" s="164" t="s">
        <v>7919</v>
      </c>
      <c r="B558" s="140" t="s">
        <v>8034</v>
      </c>
      <c r="C558" s="140" t="s">
        <v>8034</v>
      </c>
      <c r="D558" s="140" t="s">
        <v>8034</v>
      </c>
      <c r="E558" s="65" t="s">
        <v>8034</v>
      </c>
      <c r="F558" s="56"/>
      <c r="G558" s="48" t="s">
        <v>1524</v>
      </c>
      <c r="H558" s="47" t="s">
        <v>1523</v>
      </c>
    </row>
    <row r="559" spans="1:8" x14ac:dyDescent="0.3">
      <c r="A559" s="164" t="s">
        <v>2866</v>
      </c>
      <c r="B559" s="140" t="s">
        <v>8034</v>
      </c>
      <c r="C559" s="140" t="s">
        <v>8034</v>
      </c>
      <c r="D559" s="140" t="s">
        <v>8034</v>
      </c>
      <c r="E559" s="65" t="s">
        <v>8034</v>
      </c>
      <c r="F559" s="56"/>
      <c r="G559" s="48" t="s">
        <v>2744</v>
      </c>
      <c r="H559" s="47" t="s">
        <v>2742</v>
      </c>
    </row>
    <row r="560" spans="1:8" x14ac:dyDescent="0.3">
      <c r="A560" s="164" t="s">
        <v>2887</v>
      </c>
      <c r="B560" s="140" t="s">
        <v>8034</v>
      </c>
      <c r="C560" s="140" t="s">
        <v>8034</v>
      </c>
      <c r="D560" s="140" t="s">
        <v>8034</v>
      </c>
      <c r="E560" s="65" t="s">
        <v>8034</v>
      </c>
      <c r="F560" s="56"/>
      <c r="G560" s="48" t="s">
        <v>2706</v>
      </c>
      <c r="H560" s="47" t="s">
        <v>2705</v>
      </c>
    </row>
    <row r="561" spans="1:8" x14ac:dyDescent="0.3">
      <c r="A561" s="164" t="s">
        <v>2906</v>
      </c>
      <c r="B561" s="140" t="s">
        <v>8034</v>
      </c>
      <c r="C561" s="140" t="s">
        <v>8034</v>
      </c>
      <c r="D561" s="140">
        <v>16</v>
      </c>
      <c r="E561" s="65" t="s">
        <v>8034</v>
      </c>
      <c r="F561" s="56"/>
      <c r="G561" s="48" t="s">
        <v>2747</v>
      </c>
      <c r="H561" s="47" t="s">
        <v>2745</v>
      </c>
    </row>
    <row r="562" spans="1:8" x14ac:dyDescent="0.3">
      <c r="A562" s="164" t="s">
        <v>2955</v>
      </c>
      <c r="B562" s="140">
        <v>12</v>
      </c>
      <c r="C562" s="140" t="s">
        <v>8034</v>
      </c>
      <c r="D562" s="140" t="s">
        <v>8034</v>
      </c>
      <c r="E562" s="65" t="s">
        <v>8034</v>
      </c>
      <c r="F562" s="56"/>
      <c r="G562" s="48" t="s">
        <v>1526</v>
      </c>
      <c r="H562" s="47" t="s">
        <v>1525</v>
      </c>
    </row>
    <row r="563" spans="1:8" x14ac:dyDescent="0.3">
      <c r="A563" s="164" t="s">
        <v>2794</v>
      </c>
      <c r="B563" s="140" t="s">
        <v>8034</v>
      </c>
      <c r="C563" s="140" t="s">
        <v>8034</v>
      </c>
      <c r="D563" s="140" t="s">
        <v>8034</v>
      </c>
      <c r="E563" s="65" t="s">
        <v>8034</v>
      </c>
      <c r="F563" s="56"/>
      <c r="G563" s="48" t="s">
        <v>2748</v>
      </c>
      <c r="H563" s="47" t="s">
        <v>1525</v>
      </c>
    </row>
    <row r="564" spans="1:8" x14ac:dyDescent="0.3">
      <c r="A564" s="164" t="s">
        <v>2805</v>
      </c>
      <c r="B564" s="140" t="s">
        <v>8034</v>
      </c>
      <c r="C564" s="140" t="s">
        <v>8034</v>
      </c>
      <c r="D564" s="140" t="s">
        <v>8034</v>
      </c>
      <c r="E564" s="65" t="s">
        <v>8034</v>
      </c>
      <c r="F564" s="56"/>
      <c r="G564" s="48" t="s">
        <v>2688</v>
      </c>
      <c r="H564" s="47" t="s">
        <v>2687</v>
      </c>
    </row>
    <row r="565" spans="1:8" x14ac:dyDescent="0.3">
      <c r="A565" s="164" t="s">
        <v>2796</v>
      </c>
      <c r="B565" s="140" t="s">
        <v>8034</v>
      </c>
      <c r="C565" s="140" t="s">
        <v>8034</v>
      </c>
      <c r="D565" s="140" t="s">
        <v>8034</v>
      </c>
      <c r="E565" s="65" t="s">
        <v>8034</v>
      </c>
      <c r="F565" s="56"/>
      <c r="G565" s="48" t="s">
        <v>2688</v>
      </c>
      <c r="H565" s="47" t="s">
        <v>2704</v>
      </c>
    </row>
    <row r="566" spans="1:8" x14ac:dyDescent="0.3">
      <c r="A566" s="164" t="s">
        <v>2797</v>
      </c>
      <c r="B566" s="140" t="s">
        <v>8034</v>
      </c>
      <c r="C566" s="140" t="s">
        <v>8034</v>
      </c>
      <c r="D566" s="140" t="s">
        <v>8034</v>
      </c>
      <c r="E566" s="65" t="s">
        <v>8034</v>
      </c>
      <c r="F566" s="56"/>
      <c r="G566" s="48" t="s">
        <v>2688</v>
      </c>
      <c r="H566" s="47" t="s">
        <v>2737</v>
      </c>
    </row>
    <row r="567" spans="1:8" x14ac:dyDescent="0.3">
      <c r="A567" s="164" t="s">
        <v>2802</v>
      </c>
      <c r="B567" s="140" t="s">
        <v>8034</v>
      </c>
      <c r="C567" s="140" t="s">
        <v>8034</v>
      </c>
      <c r="D567" s="140" t="s">
        <v>8034</v>
      </c>
      <c r="E567" s="65" t="s">
        <v>8034</v>
      </c>
      <c r="F567" s="56"/>
      <c r="G567" s="48" t="s">
        <v>2688</v>
      </c>
      <c r="H567" s="47" t="s">
        <v>2738</v>
      </c>
    </row>
    <row r="568" spans="1:8" x14ac:dyDescent="0.3">
      <c r="A568" s="164" t="s">
        <v>2807</v>
      </c>
      <c r="B568" s="140">
        <v>641</v>
      </c>
      <c r="C568" s="140">
        <v>233</v>
      </c>
      <c r="D568" s="140">
        <v>386</v>
      </c>
      <c r="E568" s="65">
        <v>812</v>
      </c>
      <c r="F568" s="56"/>
      <c r="G568" s="48" t="s">
        <v>2688</v>
      </c>
      <c r="H568" s="47" t="s">
        <v>2741</v>
      </c>
    </row>
    <row r="569" spans="1:8" x14ac:dyDescent="0.3">
      <c r="A569" s="164" t="s">
        <v>2808</v>
      </c>
      <c r="B569" s="140">
        <v>70</v>
      </c>
      <c r="C569" s="140">
        <v>33</v>
      </c>
      <c r="D569" s="140">
        <v>51</v>
      </c>
      <c r="E569" s="65">
        <v>208</v>
      </c>
      <c r="F569" s="56"/>
      <c r="G569" s="48" t="s">
        <v>2688</v>
      </c>
      <c r="H569" s="47" t="s">
        <v>2745</v>
      </c>
    </row>
    <row r="570" spans="1:8" x14ac:dyDescent="0.3">
      <c r="A570" s="164" t="s">
        <v>2809</v>
      </c>
      <c r="B570" s="140">
        <v>15</v>
      </c>
      <c r="C570" s="140">
        <v>18</v>
      </c>
      <c r="D570" s="140">
        <v>34</v>
      </c>
      <c r="E570" s="65">
        <v>201</v>
      </c>
      <c r="F570" s="56"/>
      <c r="G570" s="48" t="s">
        <v>2688</v>
      </c>
      <c r="H570" s="47" t="s">
        <v>1525</v>
      </c>
    </row>
    <row r="571" spans="1:8" x14ac:dyDescent="0.3">
      <c r="A571" s="164" t="s">
        <v>7920</v>
      </c>
      <c r="B571" s="140" t="s">
        <v>8034</v>
      </c>
      <c r="C571" s="140" t="s">
        <v>8034</v>
      </c>
      <c r="D571" s="140" t="s">
        <v>8034</v>
      </c>
      <c r="E571" s="65" t="s">
        <v>8034</v>
      </c>
      <c r="F571" s="56"/>
      <c r="G571" s="48" t="s">
        <v>2688</v>
      </c>
      <c r="H571" s="47" t="s">
        <v>2761</v>
      </c>
    </row>
    <row r="572" spans="1:8" x14ac:dyDescent="0.3">
      <c r="A572" s="164" t="s">
        <v>2077</v>
      </c>
      <c r="B572" s="140">
        <v>11</v>
      </c>
      <c r="C572" s="140" t="s">
        <v>8034</v>
      </c>
      <c r="D572" s="140" t="s">
        <v>8034</v>
      </c>
      <c r="E572" s="65">
        <v>28</v>
      </c>
      <c r="F572" s="56"/>
      <c r="G572" s="48" t="s">
        <v>7913</v>
      </c>
      <c r="H572" s="47" t="s">
        <v>7952</v>
      </c>
    </row>
    <row r="573" spans="1:8" x14ac:dyDescent="0.3">
      <c r="A573" s="164" t="s">
        <v>7921</v>
      </c>
      <c r="B573" s="140" t="s">
        <v>8034</v>
      </c>
      <c r="C573" s="140" t="s">
        <v>8034</v>
      </c>
      <c r="D573" s="140" t="s">
        <v>8034</v>
      </c>
      <c r="E573" s="65">
        <v>17</v>
      </c>
      <c r="F573" s="56"/>
      <c r="G573" s="48" t="s">
        <v>2719</v>
      </c>
      <c r="H573" s="47" t="s">
        <v>2717</v>
      </c>
    </row>
    <row r="574" spans="1:8" x14ac:dyDescent="0.3">
      <c r="A574" s="164" t="s">
        <v>7922</v>
      </c>
      <c r="B574" s="140" t="s">
        <v>8034</v>
      </c>
      <c r="C574" s="140" t="s">
        <v>8034</v>
      </c>
      <c r="D574" s="140" t="s">
        <v>8034</v>
      </c>
      <c r="E574" s="65" t="s">
        <v>8034</v>
      </c>
      <c r="F574" s="56"/>
      <c r="G574" s="48" t="s">
        <v>2765</v>
      </c>
      <c r="H574" s="47" t="s">
        <v>2764</v>
      </c>
    </row>
    <row r="575" spans="1:8" x14ac:dyDescent="0.3">
      <c r="A575" s="164" t="s">
        <v>2237</v>
      </c>
      <c r="B575" s="140" t="s">
        <v>8034</v>
      </c>
      <c r="C575" s="140" t="s">
        <v>8034</v>
      </c>
      <c r="D575" s="140" t="s">
        <v>8034</v>
      </c>
      <c r="E575" s="65">
        <v>12</v>
      </c>
      <c r="F575" s="56"/>
      <c r="G575" s="48" t="s">
        <v>2780</v>
      </c>
      <c r="H575" s="47" t="s">
        <v>2779</v>
      </c>
    </row>
    <row r="576" spans="1:8" x14ac:dyDescent="0.3">
      <c r="A576" s="164" t="s">
        <v>2825</v>
      </c>
      <c r="B576" s="140">
        <v>581</v>
      </c>
      <c r="C576" s="140">
        <v>484</v>
      </c>
      <c r="D576" s="140">
        <v>785</v>
      </c>
      <c r="E576" s="65">
        <v>640</v>
      </c>
      <c r="F576" s="56"/>
      <c r="G576" s="48" t="s">
        <v>2763</v>
      </c>
      <c r="H576" s="47" t="s">
        <v>2762</v>
      </c>
    </row>
    <row r="577" spans="1:8" x14ac:dyDescent="0.3">
      <c r="A577" s="164" t="s">
        <v>7923</v>
      </c>
      <c r="B577" s="140" t="s">
        <v>8034</v>
      </c>
      <c r="C577" s="140" t="s">
        <v>8034</v>
      </c>
      <c r="D577" s="140" t="s">
        <v>8034</v>
      </c>
      <c r="E577" s="65" t="s">
        <v>8034</v>
      </c>
      <c r="F577" s="56"/>
      <c r="G577" s="48" t="s">
        <v>2766</v>
      </c>
      <c r="H577" s="47" t="s">
        <v>2764</v>
      </c>
    </row>
    <row r="578" spans="1:8" x14ac:dyDescent="0.3">
      <c r="A578" s="164" t="s">
        <v>1545</v>
      </c>
      <c r="B578" s="140">
        <v>3069</v>
      </c>
      <c r="C578" s="140">
        <v>4730</v>
      </c>
      <c r="D578" s="140">
        <v>5933</v>
      </c>
      <c r="E578" s="65">
        <v>6226</v>
      </c>
      <c r="F578" s="56"/>
      <c r="G578" s="48" t="s">
        <v>2768</v>
      </c>
      <c r="H578" s="47" t="s">
        <v>2767</v>
      </c>
    </row>
    <row r="579" spans="1:8" x14ac:dyDescent="0.3">
      <c r="A579" s="164" t="s">
        <v>2829</v>
      </c>
      <c r="B579" s="140" t="s">
        <v>8034</v>
      </c>
      <c r="C579" s="140" t="s">
        <v>8034</v>
      </c>
      <c r="D579" s="140" t="s">
        <v>8034</v>
      </c>
      <c r="E579" s="65">
        <v>12</v>
      </c>
      <c r="F579" s="56"/>
      <c r="G579" s="48" t="s">
        <v>2770</v>
      </c>
      <c r="H579" s="47" t="s">
        <v>2769</v>
      </c>
    </row>
    <row r="580" spans="1:8" x14ac:dyDescent="0.3">
      <c r="A580" s="164" t="s">
        <v>2830</v>
      </c>
      <c r="B580" s="140">
        <v>31</v>
      </c>
      <c r="C580" s="140">
        <v>15</v>
      </c>
      <c r="D580" s="140">
        <v>87</v>
      </c>
      <c r="E580" s="65">
        <v>73</v>
      </c>
      <c r="F580" s="56"/>
      <c r="G580" s="48" t="s">
        <v>2774</v>
      </c>
      <c r="H580" s="47" t="s">
        <v>2773</v>
      </c>
    </row>
    <row r="581" spans="1:8" x14ac:dyDescent="0.3">
      <c r="A581" s="164" t="s">
        <v>2831</v>
      </c>
      <c r="B581" s="140">
        <v>151</v>
      </c>
      <c r="C581" s="140">
        <v>105</v>
      </c>
      <c r="D581" s="140">
        <v>77</v>
      </c>
      <c r="E581" s="65">
        <v>70</v>
      </c>
      <c r="F581" s="56"/>
      <c r="G581" s="48" t="s">
        <v>2772</v>
      </c>
      <c r="H581" s="47" t="s">
        <v>2771</v>
      </c>
    </row>
    <row r="582" spans="1:8" x14ac:dyDescent="0.3">
      <c r="A582" s="164" t="s">
        <v>2874</v>
      </c>
      <c r="B582" s="140" t="s">
        <v>8034</v>
      </c>
      <c r="C582" s="140" t="s">
        <v>8034</v>
      </c>
      <c r="D582" s="140">
        <v>12</v>
      </c>
      <c r="E582" s="65" t="s">
        <v>8034</v>
      </c>
      <c r="F582" s="56"/>
      <c r="G582" s="48" t="s">
        <v>2783</v>
      </c>
      <c r="H582" s="47" t="s">
        <v>2782</v>
      </c>
    </row>
    <row r="583" spans="1:8" x14ac:dyDescent="0.3">
      <c r="A583" s="164" t="s">
        <v>2849</v>
      </c>
      <c r="B583" s="140" t="s">
        <v>8034</v>
      </c>
      <c r="C583" s="140" t="s">
        <v>8034</v>
      </c>
      <c r="D583" s="140" t="s">
        <v>8034</v>
      </c>
      <c r="E583" s="65" t="s">
        <v>8034</v>
      </c>
      <c r="F583" s="56"/>
      <c r="G583" s="48" t="s">
        <v>2785</v>
      </c>
      <c r="H583" s="47" t="s">
        <v>2784</v>
      </c>
    </row>
    <row r="584" spans="1:8" x14ac:dyDescent="0.3">
      <c r="A584" s="164" t="s">
        <v>2851</v>
      </c>
      <c r="B584" s="140" t="s">
        <v>8034</v>
      </c>
      <c r="C584" s="140" t="s">
        <v>8034</v>
      </c>
      <c r="D584" s="140" t="s">
        <v>8034</v>
      </c>
      <c r="E584" s="65" t="s">
        <v>8034</v>
      </c>
      <c r="F584" s="56"/>
      <c r="G584" s="48" t="s">
        <v>2785</v>
      </c>
      <c r="H584" s="47" t="s">
        <v>2786</v>
      </c>
    </row>
    <row r="585" spans="1:8" x14ac:dyDescent="0.3">
      <c r="A585" s="164" t="s">
        <v>2853</v>
      </c>
      <c r="B585" s="140">
        <v>16</v>
      </c>
      <c r="C585" s="140" t="s">
        <v>8034</v>
      </c>
      <c r="D585" s="140" t="s">
        <v>8034</v>
      </c>
      <c r="E585" s="65">
        <v>58</v>
      </c>
      <c r="F585" s="56"/>
      <c r="G585" s="48" t="s">
        <v>2778</v>
      </c>
      <c r="H585" s="47" t="s">
        <v>2777</v>
      </c>
    </row>
    <row r="586" spans="1:8" x14ac:dyDescent="0.3">
      <c r="A586" s="164" t="s">
        <v>2857</v>
      </c>
      <c r="B586" s="140" t="s">
        <v>8034</v>
      </c>
      <c r="C586" s="140" t="s">
        <v>8034</v>
      </c>
      <c r="D586" s="140">
        <v>12</v>
      </c>
      <c r="E586" s="65">
        <v>33</v>
      </c>
      <c r="F586" s="56"/>
      <c r="G586" s="48" t="s">
        <v>1528</v>
      </c>
      <c r="H586" s="47" t="s">
        <v>1527</v>
      </c>
    </row>
    <row r="587" spans="1:8" x14ac:dyDescent="0.3">
      <c r="A587" s="164" t="s">
        <v>2861</v>
      </c>
      <c r="B587" s="140">
        <v>20</v>
      </c>
      <c r="C587" s="140" t="s">
        <v>8034</v>
      </c>
      <c r="D587" s="140">
        <v>19</v>
      </c>
      <c r="E587" s="65">
        <v>38</v>
      </c>
      <c r="F587" s="56"/>
      <c r="G587" s="48" t="s">
        <v>2781</v>
      </c>
      <c r="H587" s="47" t="s">
        <v>2779</v>
      </c>
    </row>
    <row r="588" spans="1:8" x14ac:dyDescent="0.3">
      <c r="A588" s="164" t="s">
        <v>2862</v>
      </c>
      <c r="B588" s="140" t="s">
        <v>8034</v>
      </c>
      <c r="C588" s="140" t="s">
        <v>8034</v>
      </c>
      <c r="D588" s="140" t="s">
        <v>8034</v>
      </c>
      <c r="E588" s="65">
        <v>46</v>
      </c>
      <c r="F588" s="56"/>
      <c r="G588" s="48" t="s">
        <v>2776</v>
      </c>
      <c r="H588" s="47" t="s">
        <v>2775</v>
      </c>
    </row>
    <row r="589" spans="1:8" x14ac:dyDescent="0.3">
      <c r="A589" s="164" t="s">
        <v>2820</v>
      </c>
      <c r="B589" s="140" t="s">
        <v>8034</v>
      </c>
      <c r="C589" s="140" t="s">
        <v>8034</v>
      </c>
      <c r="D589" s="140" t="s">
        <v>8034</v>
      </c>
      <c r="E589" s="65">
        <v>25</v>
      </c>
      <c r="F589" s="56"/>
      <c r="G589" s="48" t="s">
        <v>2776</v>
      </c>
      <c r="H589" s="47" t="s">
        <v>2784</v>
      </c>
    </row>
    <row r="590" spans="1:8" x14ac:dyDescent="0.3">
      <c r="A590" s="164" t="s">
        <v>2858</v>
      </c>
      <c r="B590" s="140">
        <v>68</v>
      </c>
      <c r="C590" s="140" t="s">
        <v>8034</v>
      </c>
      <c r="D590" s="140">
        <v>14</v>
      </c>
      <c r="E590" s="65">
        <v>104</v>
      </c>
      <c r="F590" s="56"/>
      <c r="G590" s="48" t="s">
        <v>2787</v>
      </c>
      <c r="H590" s="47" t="s">
        <v>2786</v>
      </c>
    </row>
    <row r="591" spans="1:8" x14ac:dyDescent="0.3">
      <c r="A591" s="164" t="s">
        <v>2893</v>
      </c>
      <c r="B591" s="140">
        <v>31</v>
      </c>
      <c r="C591" s="140" t="s">
        <v>8034</v>
      </c>
      <c r="D591" s="140">
        <v>16</v>
      </c>
      <c r="E591" s="65">
        <v>34</v>
      </c>
      <c r="F591" s="56"/>
      <c r="G591" s="48" t="s">
        <v>2788</v>
      </c>
      <c r="H591" s="47" t="s">
        <v>2786</v>
      </c>
    </row>
    <row r="592" spans="1:8" x14ac:dyDescent="0.3">
      <c r="A592" s="164" t="s">
        <v>2889</v>
      </c>
      <c r="B592" s="140">
        <v>10</v>
      </c>
      <c r="C592" s="140" t="s">
        <v>8034</v>
      </c>
      <c r="D592" s="140" t="s">
        <v>8034</v>
      </c>
      <c r="E592" s="65" t="s">
        <v>8034</v>
      </c>
      <c r="F592" s="56"/>
      <c r="G592" s="48" t="s">
        <v>2598</v>
      </c>
      <c r="H592" s="47" t="s">
        <v>2597</v>
      </c>
    </row>
    <row r="593" spans="1:8" x14ac:dyDescent="0.3">
      <c r="A593" s="164" t="s">
        <v>2890</v>
      </c>
      <c r="B593" s="140">
        <v>19</v>
      </c>
      <c r="C593" s="140">
        <v>15</v>
      </c>
      <c r="D593" s="140" t="s">
        <v>8034</v>
      </c>
      <c r="E593" s="65" t="s">
        <v>8034</v>
      </c>
      <c r="F593" s="56"/>
      <c r="G593" s="48" t="s">
        <v>7914</v>
      </c>
      <c r="H593" s="47" t="s">
        <v>7953</v>
      </c>
    </row>
    <row r="594" spans="1:8" x14ac:dyDescent="0.3">
      <c r="A594" s="164" t="s">
        <v>2810</v>
      </c>
      <c r="B594" s="140">
        <v>59874</v>
      </c>
      <c r="C594" s="140">
        <v>46961</v>
      </c>
      <c r="D594" s="140">
        <v>56132</v>
      </c>
      <c r="E594" s="65">
        <v>61566</v>
      </c>
      <c r="F594" s="56"/>
      <c r="G594" s="48" t="s">
        <v>7915</v>
      </c>
      <c r="H594" s="47" t="s">
        <v>7954</v>
      </c>
    </row>
    <row r="595" spans="1:8" x14ac:dyDescent="0.3">
      <c r="A595" s="164" t="s">
        <v>1539</v>
      </c>
      <c r="B595" s="140">
        <v>393</v>
      </c>
      <c r="C595" s="140">
        <v>293</v>
      </c>
      <c r="D595" s="140">
        <v>530</v>
      </c>
      <c r="E595" s="65">
        <v>904</v>
      </c>
      <c r="F595" s="56"/>
      <c r="G595" s="48" t="s">
        <v>7916</v>
      </c>
      <c r="H595" s="47" t="s">
        <v>7955</v>
      </c>
    </row>
    <row r="596" spans="1:8" x14ac:dyDescent="0.3">
      <c r="A596" s="164" t="s">
        <v>1397</v>
      </c>
      <c r="B596" s="140">
        <v>5339</v>
      </c>
      <c r="C596" s="140">
        <v>6185</v>
      </c>
      <c r="D596" s="140">
        <v>10827</v>
      </c>
      <c r="E596" s="65">
        <v>9346</v>
      </c>
      <c r="F596" s="56"/>
      <c r="G596" s="48" t="s">
        <v>2837</v>
      </c>
      <c r="H596" s="47" t="s">
        <v>2836</v>
      </c>
    </row>
    <row r="597" spans="1:8" x14ac:dyDescent="0.3">
      <c r="A597" s="164" t="s">
        <v>2835</v>
      </c>
      <c r="B597" s="140">
        <v>97</v>
      </c>
      <c r="C597" s="140">
        <v>45</v>
      </c>
      <c r="D597" s="140">
        <v>45</v>
      </c>
      <c r="E597" s="65">
        <v>135</v>
      </c>
      <c r="F597" s="56"/>
      <c r="G597" s="48" t="s">
        <v>2837</v>
      </c>
      <c r="H597" s="47" t="s">
        <v>2841</v>
      </c>
    </row>
    <row r="598" spans="1:8" x14ac:dyDescent="0.3">
      <c r="A598" s="164" t="s">
        <v>2927</v>
      </c>
      <c r="B598" s="140">
        <v>447</v>
      </c>
      <c r="C598" s="140">
        <v>425</v>
      </c>
      <c r="D598" s="140">
        <v>1124</v>
      </c>
      <c r="E598" s="65">
        <v>1443</v>
      </c>
      <c r="F598" s="56"/>
      <c r="G598" s="48" t="s">
        <v>7917</v>
      </c>
      <c r="H598" s="47" t="s">
        <v>2790</v>
      </c>
    </row>
    <row r="599" spans="1:8" x14ac:dyDescent="0.3">
      <c r="A599" s="164" t="s">
        <v>1549</v>
      </c>
      <c r="B599" s="140">
        <v>515</v>
      </c>
      <c r="C599" s="140">
        <v>807</v>
      </c>
      <c r="D599" s="140">
        <v>1852</v>
      </c>
      <c r="E599" s="65">
        <v>2311</v>
      </c>
      <c r="F599" s="56"/>
      <c r="G599" s="48" t="s">
        <v>7918</v>
      </c>
      <c r="H599" s="47" t="s">
        <v>2792</v>
      </c>
    </row>
    <row r="600" spans="1:8" x14ac:dyDescent="0.3">
      <c r="A600" s="164" t="s">
        <v>2868</v>
      </c>
      <c r="B600" s="140" t="s">
        <v>8034</v>
      </c>
      <c r="C600" s="140" t="s">
        <v>8034</v>
      </c>
      <c r="D600" s="140" t="s">
        <v>8034</v>
      </c>
      <c r="E600" s="65" t="s">
        <v>8034</v>
      </c>
      <c r="F600" s="56"/>
      <c r="G600" s="48" t="s">
        <v>2595</v>
      </c>
      <c r="H600" s="47" t="s">
        <v>1506</v>
      </c>
    </row>
    <row r="601" spans="1:8" x14ac:dyDescent="0.3">
      <c r="A601" s="164" t="s">
        <v>2870</v>
      </c>
      <c r="B601" s="140">
        <v>27</v>
      </c>
      <c r="C601" s="140">
        <v>94</v>
      </c>
      <c r="D601" s="140">
        <v>72</v>
      </c>
      <c r="E601" s="65">
        <v>263</v>
      </c>
      <c r="F601" s="56"/>
      <c r="G601" s="48" t="s">
        <v>2561</v>
      </c>
      <c r="H601" s="47" t="s">
        <v>2558</v>
      </c>
    </row>
    <row r="602" spans="1:8" x14ac:dyDescent="0.3">
      <c r="A602" s="164" t="s">
        <v>2871</v>
      </c>
      <c r="B602" s="140">
        <v>522</v>
      </c>
      <c r="C602" s="140">
        <v>536</v>
      </c>
      <c r="D602" s="140">
        <v>728</v>
      </c>
      <c r="E602" s="65">
        <v>565</v>
      </c>
      <c r="F602" s="56"/>
      <c r="G602" s="48" t="s">
        <v>2798</v>
      </c>
      <c r="H602" s="47" t="s">
        <v>1529</v>
      </c>
    </row>
    <row r="603" spans="1:8" x14ac:dyDescent="0.3">
      <c r="A603" s="164" t="s">
        <v>2603</v>
      </c>
      <c r="B603" s="140" t="s">
        <v>8034</v>
      </c>
      <c r="C603" s="140" t="s">
        <v>8034</v>
      </c>
      <c r="D603" s="140" t="s">
        <v>8034</v>
      </c>
      <c r="E603" s="65" t="s">
        <v>8034</v>
      </c>
      <c r="F603" s="56"/>
      <c r="G603" s="48" t="s">
        <v>2855</v>
      </c>
      <c r="H603" s="47" t="s">
        <v>2854</v>
      </c>
    </row>
    <row r="604" spans="1:8" x14ac:dyDescent="0.3">
      <c r="A604" s="164" t="s">
        <v>2599</v>
      </c>
      <c r="B604" s="140" t="s">
        <v>8034</v>
      </c>
      <c r="C604" s="140" t="s">
        <v>8034</v>
      </c>
      <c r="D604" s="140">
        <v>11</v>
      </c>
      <c r="E604" s="65" t="s">
        <v>8034</v>
      </c>
      <c r="F604" s="56"/>
      <c r="G604" s="48" t="s">
        <v>1551</v>
      </c>
      <c r="H604" s="47" t="s">
        <v>1550</v>
      </c>
    </row>
    <row r="605" spans="1:8" x14ac:dyDescent="0.3">
      <c r="A605" s="164" t="s">
        <v>2864</v>
      </c>
      <c r="B605" s="140">
        <v>85</v>
      </c>
      <c r="C605" s="140">
        <v>93</v>
      </c>
      <c r="D605" s="140">
        <v>157</v>
      </c>
      <c r="E605" s="65">
        <v>104</v>
      </c>
      <c r="F605" s="56"/>
      <c r="G605" s="48" t="s">
        <v>2892</v>
      </c>
      <c r="H605" s="47" t="s">
        <v>2891</v>
      </c>
    </row>
    <row r="606" spans="1:8" x14ac:dyDescent="0.3">
      <c r="A606" s="164" t="s">
        <v>2903</v>
      </c>
      <c r="B606" s="140">
        <v>11</v>
      </c>
      <c r="C606" s="140" t="s">
        <v>8034</v>
      </c>
      <c r="D606" s="140">
        <v>134</v>
      </c>
      <c r="E606" s="65">
        <v>58</v>
      </c>
      <c r="F606" s="56"/>
      <c r="G606" s="48" t="s">
        <v>2952</v>
      </c>
      <c r="H606" s="47" t="s">
        <v>2951</v>
      </c>
    </row>
    <row r="607" spans="1:8" x14ac:dyDescent="0.3">
      <c r="A607" s="164" t="s">
        <v>2913</v>
      </c>
      <c r="B607" s="140">
        <v>88</v>
      </c>
      <c r="C607" s="140">
        <v>162</v>
      </c>
      <c r="D607" s="140">
        <v>77</v>
      </c>
      <c r="E607" s="65">
        <v>106</v>
      </c>
      <c r="F607" s="56"/>
      <c r="G607" s="48" t="s">
        <v>2954</v>
      </c>
      <c r="H607" s="47" t="s">
        <v>2953</v>
      </c>
    </row>
    <row r="608" spans="1:8" x14ac:dyDescent="0.3">
      <c r="A608" s="164" t="s">
        <v>2959</v>
      </c>
      <c r="B608" s="140">
        <v>116</v>
      </c>
      <c r="C608" s="140">
        <v>88</v>
      </c>
      <c r="D608" s="140">
        <v>118</v>
      </c>
      <c r="E608" s="65">
        <v>199</v>
      </c>
      <c r="F608" s="56"/>
      <c r="G608" s="48" t="s">
        <v>2817</v>
      </c>
      <c r="H608" s="47" t="s">
        <v>2816</v>
      </c>
    </row>
    <row r="609" spans="1:8" x14ac:dyDescent="0.3">
      <c r="A609" s="164" t="s">
        <v>2609</v>
      </c>
      <c r="B609" s="140" t="s">
        <v>8034</v>
      </c>
      <c r="C609" s="140" t="s">
        <v>8034</v>
      </c>
      <c r="D609" s="140" t="s">
        <v>8034</v>
      </c>
      <c r="E609" s="65" t="s">
        <v>8034</v>
      </c>
      <c r="F609" s="56"/>
      <c r="G609" s="48" t="s">
        <v>1559</v>
      </c>
      <c r="H609" s="47" t="s">
        <v>1558</v>
      </c>
    </row>
    <row r="610" spans="1:8" x14ac:dyDescent="0.3">
      <c r="A610" s="164" t="s">
        <v>2791</v>
      </c>
      <c r="B610" s="140">
        <v>2421</v>
      </c>
      <c r="C610" s="140">
        <v>1397</v>
      </c>
      <c r="D610" s="140">
        <v>1349</v>
      </c>
      <c r="E610" s="65">
        <v>2645</v>
      </c>
      <c r="F610" s="56"/>
      <c r="G610" s="48" t="s">
        <v>2822</v>
      </c>
      <c r="H610" s="47" t="s">
        <v>2821</v>
      </c>
    </row>
    <row r="611" spans="1:8" x14ac:dyDescent="0.3">
      <c r="A611" s="164" t="s">
        <v>2814</v>
      </c>
      <c r="B611" s="140" t="s">
        <v>8034</v>
      </c>
      <c r="C611" s="140">
        <v>12</v>
      </c>
      <c r="D611" s="140">
        <v>398</v>
      </c>
      <c r="E611" s="65">
        <v>545</v>
      </c>
      <c r="F611" s="56"/>
      <c r="G611" s="48" t="s">
        <v>2833</v>
      </c>
      <c r="H611" s="47" t="s">
        <v>2832</v>
      </c>
    </row>
    <row r="612" spans="1:8" x14ac:dyDescent="0.3">
      <c r="A612" s="164" t="s">
        <v>2800</v>
      </c>
      <c r="B612" s="140">
        <v>530</v>
      </c>
      <c r="C612" s="140">
        <v>474</v>
      </c>
      <c r="D612" s="140">
        <v>725</v>
      </c>
      <c r="E612" s="65">
        <v>682</v>
      </c>
      <c r="F612" s="56"/>
      <c r="G612" s="48" t="s">
        <v>7919</v>
      </c>
      <c r="H612" s="47" t="s">
        <v>7956</v>
      </c>
    </row>
    <row r="613" spans="1:8" x14ac:dyDescent="0.3">
      <c r="A613" s="164" t="s">
        <v>2859</v>
      </c>
      <c r="B613" s="140">
        <v>1235</v>
      </c>
      <c r="C613" s="140">
        <v>1632</v>
      </c>
      <c r="D613" s="140">
        <v>1700</v>
      </c>
      <c r="E613" s="65">
        <v>2082</v>
      </c>
      <c r="F613" s="56"/>
      <c r="G613" s="48" t="s">
        <v>2866</v>
      </c>
      <c r="H613" s="47" t="s">
        <v>2865</v>
      </c>
    </row>
    <row r="614" spans="1:8" x14ac:dyDescent="0.3">
      <c r="A614" s="164" t="s">
        <v>2872</v>
      </c>
      <c r="B614" s="140">
        <v>319</v>
      </c>
      <c r="C614" s="140">
        <v>510</v>
      </c>
      <c r="D614" s="140">
        <v>476</v>
      </c>
      <c r="E614" s="65">
        <v>484</v>
      </c>
      <c r="F614" s="56"/>
      <c r="G614" s="48" t="s">
        <v>2887</v>
      </c>
      <c r="H614" s="47" t="s">
        <v>2886</v>
      </c>
    </row>
    <row r="615" spans="1:8" x14ac:dyDescent="0.3">
      <c r="A615" s="164" t="s">
        <v>7924</v>
      </c>
      <c r="B615" s="140" t="s">
        <v>8034</v>
      </c>
      <c r="C615" s="140" t="s">
        <v>8034</v>
      </c>
      <c r="D615" s="140" t="s">
        <v>8034</v>
      </c>
      <c r="E615" s="65">
        <v>35</v>
      </c>
      <c r="F615" s="56"/>
      <c r="G615" s="48" t="s">
        <v>2906</v>
      </c>
      <c r="H615" s="47" t="s">
        <v>2905</v>
      </c>
    </row>
    <row r="616" spans="1:8" x14ac:dyDescent="0.3">
      <c r="A616" s="164" t="s">
        <v>1533</v>
      </c>
      <c r="B616" s="140">
        <v>7401</v>
      </c>
      <c r="C616" s="140">
        <v>6071</v>
      </c>
      <c r="D616" s="140">
        <v>8846</v>
      </c>
      <c r="E616" s="65">
        <v>10707</v>
      </c>
      <c r="F616" s="56"/>
      <c r="G616" s="48" t="s">
        <v>2955</v>
      </c>
      <c r="H616" s="47" t="s">
        <v>2953</v>
      </c>
    </row>
    <row r="617" spans="1:8" x14ac:dyDescent="0.3">
      <c r="A617" s="164" t="s">
        <v>2960</v>
      </c>
      <c r="B617" s="140">
        <v>23</v>
      </c>
      <c r="C617" s="140">
        <v>164</v>
      </c>
      <c r="D617" s="140">
        <v>73</v>
      </c>
      <c r="E617" s="65">
        <v>18</v>
      </c>
      <c r="F617" s="56"/>
      <c r="G617" s="48" t="s">
        <v>2794</v>
      </c>
      <c r="H617" s="47" t="s">
        <v>2793</v>
      </c>
    </row>
    <row r="618" spans="1:8" x14ac:dyDescent="0.3">
      <c r="A618" s="164" t="s">
        <v>2811</v>
      </c>
      <c r="B618" s="140">
        <v>29504</v>
      </c>
      <c r="C618" s="140">
        <v>23386</v>
      </c>
      <c r="D618" s="140">
        <v>28954</v>
      </c>
      <c r="E618" s="65">
        <v>32632</v>
      </c>
      <c r="F618" s="56"/>
      <c r="G618" s="48" t="s">
        <v>2805</v>
      </c>
      <c r="H618" s="47" t="s">
        <v>2804</v>
      </c>
    </row>
    <row r="619" spans="1:8" x14ac:dyDescent="0.3">
      <c r="A619" s="164" t="s">
        <v>2914</v>
      </c>
      <c r="B619" s="140">
        <v>60</v>
      </c>
      <c r="C619" s="140">
        <v>49</v>
      </c>
      <c r="D619" s="140" t="s">
        <v>8034</v>
      </c>
      <c r="E619" s="65" t="s">
        <v>8034</v>
      </c>
      <c r="F619" s="56"/>
      <c r="G619" s="48" t="s">
        <v>2796</v>
      </c>
      <c r="H619" s="47" t="s">
        <v>2795</v>
      </c>
    </row>
    <row r="620" spans="1:8" x14ac:dyDescent="0.3">
      <c r="A620" s="164" t="s">
        <v>2917</v>
      </c>
      <c r="B620" s="140">
        <v>575</v>
      </c>
      <c r="C620" s="140">
        <v>498</v>
      </c>
      <c r="D620" s="140">
        <v>468</v>
      </c>
      <c r="E620" s="65">
        <v>606</v>
      </c>
      <c r="F620" s="56"/>
      <c r="G620" s="48" t="s">
        <v>2797</v>
      </c>
      <c r="H620" s="47" t="s">
        <v>2795</v>
      </c>
    </row>
    <row r="621" spans="1:8" x14ac:dyDescent="0.3">
      <c r="A621" s="164" t="s">
        <v>2565</v>
      </c>
      <c r="B621" s="140" t="s">
        <v>8034</v>
      </c>
      <c r="C621" s="140" t="s">
        <v>8034</v>
      </c>
      <c r="D621" s="140">
        <v>16</v>
      </c>
      <c r="E621" s="65" t="s">
        <v>8034</v>
      </c>
      <c r="F621" s="56"/>
      <c r="G621" s="48" t="s">
        <v>2802</v>
      </c>
      <c r="H621" s="47" t="s">
        <v>2801</v>
      </c>
    </row>
    <row r="622" spans="1:8" x14ac:dyDescent="0.3">
      <c r="A622" s="164" t="s">
        <v>2921</v>
      </c>
      <c r="B622" s="140">
        <v>2077</v>
      </c>
      <c r="C622" s="140">
        <v>1951</v>
      </c>
      <c r="D622" s="140">
        <v>2684</v>
      </c>
      <c r="E622" s="65">
        <v>2559</v>
      </c>
      <c r="F622" s="56"/>
      <c r="G622" s="48" t="s">
        <v>2807</v>
      </c>
      <c r="H622" s="47" t="s">
        <v>2806</v>
      </c>
    </row>
    <row r="623" spans="1:8" x14ac:dyDescent="0.3">
      <c r="A623" s="164" t="s">
        <v>2928</v>
      </c>
      <c r="B623" s="140">
        <v>187</v>
      </c>
      <c r="C623" s="140">
        <v>207</v>
      </c>
      <c r="D623" s="140">
        <v>349</v>
      </c>
      <c r="E623" s="65">
        <v>392</v>
      </c>
      <c r="F623" s="56"/>
      <c r="G623" s="48" t="s">
        <v>2808</v>
      </c>
      <c r="H623" s="47" t="s">
        <v>2806</v>
      </c>
    </row>
    <row r="624" spans="1:8" x14ac:dyDescent="0.3">
      <c r="A624" s="164" t="s">
        <v>1564</v>
      </c>
      <c r="B624" s="140">
        <v>149</v>
      </c>
      <c r="C624" s="140">
        <v>50</v>
      </c>
      <c r="D624" s="140">
        <v>107</v>
      </c>
      <c r="E624" s="65">
        <v>121</v>
      </c>
      <c r="F624" s="56"/>
      <c r="G624" s="48" t="s">
        <v>2809</v>
      </c>
      <c r="H624" s="47" t="s">
        <v>2806</v>
      </c>
    </row>
    <row r="625" spans="1:8" x14ac:dyDescent="0.3">
      <c r="A625" s="164" t="s">
        <v>2945</v>
      </c>
      <c r="B625" s="140">
        <v>23</v>
      </c>
      <c r="C625" s="140">
        <v>47</v>
      </c>
      <c r="D625" s="140">
        <v>49</v>
      </c>
      <c r="E625" s="65">
        <v>25</v>
      </c>
      <c r="F625" s="56"/>
      <c r="G625" s="48" t="s">
        <v>7920</v>
      </c>
      <c r="H625" s="47" t="s">
        <v>2905</v>
      </c>
    </row>
    <row r="626" spans="1:8" x14ac:dyDescent="0.3">
      <c r="A626" s="164" t="s">
        <v>2950</v>
      </c>
      <c r="B626" s="140">
        <v>96</v>
      </c>
      <c r="C626" s="140">
        <v>63</v>
      </c>
      <c r="D626" s="140">
        <v>85</v>
      </c>
      <c r="E626" s="65">
        <v>99</v>
      </c>
      <c r="F626" s="56"/>
      <c r="G626" s="48" t="s">
        <v>2077</v>
      </c>
      <c r="H626" s="47" t="s">
        <v>1599</v>
      </c>
    </row>
    <row r="627" spans="1:8" x14ac:dyDescent="0.3">
      <c r="A627" s="164" t="s">
        <v>1535</v>
      </c>
      <c r="B627" s="140">
        <v>105025</v>
      </c>
      <c r="C627" s="140">
        <v>78685</v>
      </c>
      <c r="D627" s="140">
        <v>95647</v>
      </c>
      <c r="E627" s="65">
        <v>110256</v>
      </c>
      <c r="F627" s="56"/>
      <c r="G627" s="48" t="s">
        <v>7921</v>
      </c>
      <c r="H627" s="47" t="s">
        <v>7957</v>
      </c>
    </row>
    <row r="628" spans="1:8" x14ac:dyDescent="0.3">
      <c r="A628" s="164" t="s">
        <v>2789</v>
      </c>
      <c r="B628" s="140">
        <v>47</v>
      </c>
      <c r="C628" s="140">
        <v>23</v>
      </c>
      <c r="D628" s="140">
        <v>53</v>
      </c>
      <c r="E628" s="65">
        <v>39</v>
      </c>
      <c r="F628" s="56"/>
      <c r="G628" s="48" t="s">
        <v>7922</v>
      </c>
      <c r="H628" s="47" t="s">
        <v>7958</v>
      </c>
    </row>
    <row r="629" spans="1:8" x14ac:dyDescent="0.3">
      <c r="A629" s="164" t="s">
        <v>2877</v>
      </c>
      <c r="B629" s="140">
        <v>1197</v>
      </c>
      <c r="C629" s="140">
        <v>924</v>
      </c>
      <c r="D629" s="140">
        <v>1243</v>
      </c>
      <c r="E629" s="65">
        <v>997</v>
      </c>
      <c r="F629" s="56"/>
      <c r="G629" s="48" t="s">
        <v>2237</v>
      </c>
      <c r="H629" s="47" t="s">
        <v>270</v>
      </c>
    </row>
    <row r="630" spans="1:8" x14ac:dyDescent="0.3">
      <c r="A630" s="164" t="s">
        <v>7925</v>
      </c>
      <c r="B630" s="140" t="s">
        <v>8034</v>
      </c>
      <c r="C630" s="140" t="s">
        <v>8034</v>
      </c>
      <c r="D630" s="140" t="s">
        <v>8034</v>
      </c>
      <c r="E630" s="65" t="s">
        <v>8034</v>
      </c>
      <c r="F630" s="56"/>
      <c r="G630" s="48" t="s">
        <v>2825</v>
      </c>
      <c r="H630" s="47" t="s">
        <v>2824</v>
      </c>
    </row>
    <row r="631" spans="1:8" x14ac:dyDescent="0.3">
      <c r="A631" s="164" t="s">
        <v>2878</v>
      </c>
      <c r="B631" s="140">
        <v>109</v>
      </c>
      <c r="C631" s="140">
        <v>50</v>
      </c>
      <c r="D631" s="140">
        <v>289</v>
      </c>
      <c r="E631" s="65">
        <v>312</v>
      </c>
      <c r="F631" s="56"/>
      <c r="G631" s="48" t="s">
        <v>7923</v>
      </c>
      <c r="H631" s="47" t="s">
        <v>7959</v>
      </c>
    </row>
    <row r="632" spans="1:8" x14ac:dyDescent="0.3">
      <c r="A632" s="164" t="s">
        <v>1562</v>
      </c>
      <c r="B632" s="140">
        <v>124</v>
      </c>
      <c r="C632" s="140">
        <v>177</v>
      </c>
      <c r="D632" s="140">
        <v>80</v>
      </c>
      <c r="E632" s="65">
        <v>126</v>
      </c>
      <c r="F632" s="56"/>
      <c r="G632" s="48" t="s">
        <v>1545</v>
      </c>
      <c r="H632" s="47" t="s">
        <v>2826</v>
      </c>
    </row>
    <row r="633" spans="1:8" x14ac:dyDescent="0.3">
      <c r="A633" s="164" t="s">
        <v>1537</v>
      </c>
      <c r="B633" s="140">
        <v>34</v>
      </c>
      <c r="C633" s="140">
        <v>42</v>
      </c>
      <c r="D633" s="140">
        <v>20</v>
      </c>
      <c r="E633" s="65">
        <v>21</v>
      </c>
      <c r="F633" s="56"/>
      <c r="G633" s="48" t="s">
        <v>1545</v>
      </c>
      <c r="H633" s="47" t="s">
        <v>1544</v>
      </c>
    </row>
    <row r="634" spans="1:8" x14ac:dyDescent="0.3">
      <c r="A634" s="164" t="s">
        <v>2813</v>
      </c>
      <c r="B634" s="140" t="s">
        <v>8034</v>
      </c>
      <c r="C634" s="140">
        <v>19</v>
      </c>
      <c r="D634" s="140" t="s">
        <v>8034</v>
      </c>
      <c r="E634" s="65" t="s">
        <v>8034</v>
      </c>
      <c r="F634" s="56"/>
      <c r="G634" s="48" t="s">
        <v>2829</v>
      </c>
      <c r="H634" s="47" t="s">
        <v>2828</v>
      </c>
    </row>
    <row r="635" spans="1:8" x14ac:dyDescent="0.3">
      <c r="A635" s="164" t="s">
        <v>2843</v>
      </c>
      <c r="B635" s="140">
        <v>83</v>
      </c>
      <c r="C635" s="140">
        <v>129</v>
      </c>
      <c r="D635" s="140">
        <v>152</v>
      </c>
      <c r="E635" s="65">
        <v>200</v>
      </c>
      <c r="F635" s="56"/>
      <c r="G635" s="48" t="s">
        <v>2830</v>
      </c>
      <c r="H635" s="47" t="s">
        <v>2828</v>
      </c>
    </row>
    <row r="636" spans="1:8" x14ac:dyDescent="0.3">
      <c r="A636" s="164" t="s">
        <v>2935</v>
      </c>
      <c r="B636" s="140">
        <v>208</v>
      </c>
      <c r="C636" s="140">
        <v>142</v>
      </c>
      <c r="D636" s="140">
        <v>312</v>
      </c>
      <c r="E636" s="65">
        <v>294</v>
      </c>
      <c r="F636" s="56"/>
      <c r="G636" s="48" t="s">
        <v>2831</v>
      </c>
      <c r="H636" s="47" t="s">
        <v>2828</v>
      </c>
    </row>
    <row r="637" spans="1:8" x14ac:dyDescent="0.3">
      <c r="A637" s="164" t="s">
        <v>2901</v>
      </c>
      <c r="B637" s="140" t="s">
        <v>8034</v>
      </c>
      <c r="C637" s="140" t="s">
        <v>8034</v>
      </c>
      <c r="D637" s="140">
        <v>29</v>
      </c>
      <c r="E637" s="65" t="s">
        <v>8034</v>
      </c>
      <c r="F637" s="56"/>
      <c r="G637" s="48" t="s">
        <v>2874</v>
      </c>
      <c r="H637" s="47" t="s">
        <v>2873</v>
      </c>
    </row>
    <row r="638" spans="1:8" x14ac:dyDescent="0.3">
      <c r="A638" s="164" t="s">
        <v>1543</v>
      </c>
      <c r="B638" s="140">
        <v>91</v>
      </c>
      <c r="C638" s="140">
        <v>95</v>
      </c>
      <c r="D638" s="140">
        <v>22</v>
      </c>
      <c r="E638" s="65">
        <v>48</v>
      </c>
      <c r="F638" s="56"/>
      <c r="G638" s="48" t="s">
        <v>2849</v>
      </c>
      <c r="H638" s="47" t="s">
        <v>2848</v>
      </c>
    </row>
    <row r="639" spans="1:8" x14ac:dyDescent="0.3">
      <c r="A639" s="164" t="s">
        <v>2910</v>
      </c>
      <c r="B639" s="140">
        <v>23</v>
      </c>
      <c r="C639" s="140" t="s">
        <v>8034</v>
      </c>
      <c r="D639" s="140" t="s">
        <v>8034</v>
      </c>
      <c r="E639" s="65">
        <v>21</v>
      </c>
      <c r="F639" s="56"/>
      <c r="G639" s="48" t="s">
        <v>2851</v>
      </c>
      <c r="H639" s="47" t="s">
        <v>2850</v>
      </c>
    </row>
    <row r="640" spans="1:8" x14ac:dyDescent="0.3">
      <c r="A640" s="164" t="s">
        <v>2882</v>
      </c>
      <c r="B640" s="140">
        <v>214</v>
      </c>
      <c r="C640" s="140">
        <v>42</v>
      </c>
      <c r="D640" s="140">
        <v>12</v>
      </c>
      <c r="E640" s="65" t="s">
        <v>8034</v>
      </c>
      <c r="F640" s="56"/>
      <c r="G640" s="48" t="s">
        <v>2853</v>
      </c>
      <c r="H640" s="47" t="s">
        <v>2852</v>
      </c>
    </row>
    <row r="641" spans="1:8" x14ac:dyDescent="0.3">
      <c r="A641" s="164" t="s">
        <v>2912</v>
      </c>
      <c r="B641" s="140">
        <v>135</v>
      </c>
      <c r="C641" s="140">
        <v>77</v>
      </c>
      <c r="D641" s="140">
        <v>131</v>
      </c>
      <c r="E641" s="65">
        <v>115</v>
      </c>
      <c r="F641" s="56"/>
      <c r="G641" s="48" t="s">
        <v>2857</v>
      </c>
      <c r="H641" s="47" t="s">
        <v>2856</v>
      </c>
    </row>
    <row r="642" spans="1:8" x14ac:dyDescent="0.3">
      <c r="A642" s="164" t="s">
        <v>2938</v>
      </c>
      <c r="B642" s="140" t="s">
        <v>8034</v>
      </c>
      <c r="C642" s="140" t="s">
        <v>8034</v>
      </c>
      <c r="D642" s="140">
        <v>20</v>
      </c>
      <c r="E642" s="65" t="s">
        <v>8034</v>
      </c>
      <c r="F642" s="56"/>
      <c r="G642" s="48" t="s">
        <v>2861</v>
      </c>
      <c r="H642" s="47" t="s">
        <v>2860</v>
      </c>
    </row>
    <row r="643" spans="1:8" x14ac:dyDescent="0.3">
      <c r="A643" s="164" t="s">
        <v>2908</v>
      </c>
      <c r="B643" s="140">
        <v>49</v>
      </c>
      <c r="C643" s="140">
        <v>41</v>
      </c>
      <c r="D643" s="140">
        <v>69</v>
      </c>
      <c r="E643" s="65">
        <v>33</v>
      </c>
      <c r="F643" s="56"/>
      <c r="G643" s="48" t="s">
        <v>2862</v>
      </c>
      <c r="H643" s="47" t="s">
        <v>2860</v>
      </c>
    </row>
    <row r="644" spans="1:8" x14ac:dyDescent="0.3">
      <c r="A644" s="164" t="s">
        <v>2895</v>
      </c>
      <c r="B644" s="140">
        <v>78</v>
      </c>
      <c r="C644" s="140" t="s">
        <v>8034</v>
      </c>
      <c r="D644" s="140">
        <v>39</v>
      </c>
      <c r="E644" s="65">
        <v>109</v>
      </c>
      <c r="F644" s="56"/>
      <c r="G644" s="48" t="s">
        <v>2820</v>
      </c>
      <c r="H644" s="47" t="s">
        <v>2819</v>
      </c>
    </row>
    <row r="645" spans="1:8" x14ac:dyDescent="0.3">
      <c r="A645" s="164" t="s">
        <v>2958</v>
      </c>
      <c r="B645" s="140" t="s">
        <v>8034</v>
      </c>
      <c r="C645" s="140" t="s">
        <v>8034</v>
      </c>
      <c r="D645" s="140" t="s">
        <v>8034</v>
      </c>
      <c r="E645" s="65" t="s">
        <v>8034</v>
      </c>
      <c r="F645" s="56"/>
      <c r="G645" s="48" t="s">
        <v>2858</v>
      </c>
      <c r="H645" s="47" t="s">
        <v>2856</v>
      </c>
    </row>
    <row r="646" spans="1:8" x14ac:dyDescent="0.3">
      <c r="A646" s="164" t="s">
        <v>2845</v>
      </c>
      <c r="B646" s="140">
        <v>95</v>
      </c>
      <c r="C646" s="140">
        <v>26</v>
      </c>
      <c r="D646" s="140">
        <v>100</v>
      </c>
      <c r="E646" s="65">
        <v>25</v>
      </c>
      <c r="F646" s="56"/>
      <c r="G646" s="48" t="s">
        <v>2893</v>
      </c>
      <c r="H646" s="47" t="s">
        <v>2891</v>
      </c>
    </row>
    <row r="647" spans="1:8" x14ac:dyDescent="0.3">
      <c r="A647" s="164" t="s">
        <v>2823</v>
      </c>
      <c r="B647" s="140">
        <v>1792</v>
      </c>
      <c r="C647" s="140">
        <v>1072</v>
      </c>
      <c r="D647" s="140">
        <v>1405</v>
      </c>
      <c r="E647" s="65">
        <v>2147</v>
      </c>
      <c r="F647" s="56"/>
      <c r="G647" s="48" t="s">
        <v>2889</v>
      </c>
      <c r="H647" s="47" t="s">
        <v>2888</v>
      </c>
    </row>
    <row r="648" spans="1:8" x14ac:dyDescent="0.3">
      <c r="A648" s="164" t="s">
        <v>2879</v>
      </c>
      <c r="B648" s="140">
        <v>101</v>
      </c>
      <c r="C648" s="140">
        <v>28</v>
      </c>
      <c r="D648" s="140">
        <v>15</v>
      </c>
      <c r="E648" s="65" t="s">
        <v>8034</v>
      </c>
      <c r="F648" s="56"/>
      <c r="G648" s="48" t="s">
        <v>2890</v>
      </c>
      <c r="H648" s="47" t="s">
        <v>2888</v>
      </c>
    </row>
    <row r="649" spans="1:8" x14ac:dyDescent="0.3">
      <c r="A649" s="164" t="s">
        <v>2885</v>
      </c>
      <c r="B649" s="140" t="s">
        <v>8034</v>
      </c>
      <c r="C649" s="140" t="s">
        <v>8034</v>
      </c>
      <c r="D649" s="140" t="s">
        <v>8034</v>
      </c>
      <c r="E649" s="65" t="s">
        <v>8034</v>
      </c>
      <c r="F649" s="56"/>
      <c r="G649" s="48" t="s">
        <v>2810</v>
      </c>
      <c r="H649" s="47" t="s">
        <v>1534</v>
      </c>
    </row>
    <row r="650" spans="1:8" x14ac:dyDescent="0.3">
      <c r="A650" s="164" t="s">
        <v>2896</v>
      </c>
      <c r="B650" s="140">
        <v>93</v>
      </c>
      <c r="C650" s="140">
        <v>77</v>
      </c>
      <c r="D650" s="140">
        <v>12</v>
      </c>
      <c r="E650" s="65">
        <v>36</v>
      </c>
      <c r="F650" s="56"/>
      <c r="G650" s="48" t="s">
        <v>1539</v>
      </c>
      <c r="H650" s="47" t="s">
        <v>1538</v>
      </c>
    </row>
    <row r="651" spans="1:8" x14ac:dyDescent="0.3">
      <c r="A651" s="164" t="s">
        <v>2898</v>
      </c>
      <c r="B651" s="140">
        <v>132</v>
      </c>
      <c r="C651" s="140">
        <v>38</v>
      </c>
      <c r="D651" s="140">
        <v>79</v>
      </c>
      <c r="E651" s="65">
        <v>20</v>
      </c>
      <c r="F651" s="56"/>
      <c r="G651" s="48" t="s">
        <v>1397</v>
      </c>
      <c r="H651" s="47" t="s">
        <v>1396</v>
      </c>
    </row>
    <row r="652" spans="1:8" x14ac:dyDescent="0.3">
      <c r="A652" s="164" t="s">
        <v>2803</v>
      </c>
      <c r="B652" s="140">
        <v>67</v>
      </c>
      <c r="C652" s="140">
        <v>36</v>
      </c>
      <c r="D652" s="140">
        <v>151</v>
      </c>
      <c r="E652" s="65">
        <v>39</v>
      </c>
      <c r="F652" s="56"/>
      <c r="G652" s="48" t="s">
        <v>1397</v>
      </c>
      <c r="H652" s="47" t="s">
        <v>1529</v>
      </c>
    </row>
    <row r="653" spans="1:8" x14ac:dyDescent="0.3">
      <c r="A653" s="164" t="s">
        <v>2975</v>
      </c>
      <c r="B653" s="140">
        <v>5296</v>
      </c>
      <c r="C653" s="140">
        <v>4415</v>
      </c>
      <c r="D653" s="140">
        <v>4997</v>
      </c>
      <c r="E653" s="65">
        <v>6399</v>
      </c>
      <c r="F653" s="56"/>
      <c r="G653" s="48" t="s">
        <v>2835</v>
      </c>
      <c r="H653" s="47" t="s">
        <v>2834</v>
      </c>
    </row>
    <row r="654" spans="1:8" x14ac:dyDescent="0.3">
      <c r="A654" s="164" t="s">
        <v>2925</v>
      </c>
      <c r="B654" s="140">
        <v>397</v>
      </c>
      <c r="C654" s="140">
        <v>368</v>
      </c>
      <c r="D654" s="140">
        <v>376</v>
      </c>
      <c r="E654" s="65">
        <v>398</v>
      </c>
      <c r="F654" s="56"/>
      <c r="G654" s="48" t="s">
        <v>2927</v>
      </c>
      <c r="H654" s="47" t="s">
        <v>547</v>
      </c>
    </row>
    <row r="655" spans="1:8" x14ac:dyDescent="0.3">
      <c r="A655" s="164" t="s">
        <v>2930</v>
      </c>
      <c r="B655" s="140">
        <v>29</v>
      </c>
      <c r="C655" s="140">
        <v>38</v>
      </c>
      <c r="D655" s="140">
        <v>25</v>
      </c>
      <c r="E655" s="65">
        <v>62</v>
      </c>
      <c r="F655" s="56"/>
      <c r="G655" s="48" t="s">
        <v>2927</v>
      </c>
      <c r="H655" s="47" t="s">
        <v>2956</v>
      </c>
    </row>
    <row r="656" spans="1:8" x14ac:dyDescent="0.3">
      <c r="A656" s="164" t="s">
        <v>2880</v>
      </c>
      <c r="B656" s="140">
        <v>35</v>
      </c>
      <c r="C656" s="140" t="s">
        <v>8034</v>
      </c>
      <c r="D656" s="140">
        <v>26</v>
      </c>
      <c r="E656" s="65">
        <v>27</v>
      </c>
      <c r="F656" s="56"/>
      <c r="G656" s="48" t="s">
        <v>1549</v>
      </c>
      <c r="H656" s="47" t="s">
        <v>1548</v>
      </c>
    </row>
    <row r="657" spans="1:8" x14ac:dyDescent="0.3">
      <c r="A657" s="164" t="s">
        <v>2933</v>
      </c>
      <c r="B657" s="140">
        <v>24</v>
      </c>
      <c r="C657" s="140">
        <v>21</v>
      </c>
      <c r="D657" s="140">
        <v>12</v>
      </c>
      <c r="E657" s="65">
        <v>19</v>
      </c>
      <c r="F657" s="56"/>
      <c r="G657" s="48" t="s">
        <v>2868</v>
      </c>
      <c r="H657" s="47" t="s">
        <v>2867</v>
      </c>
    </row>
    <row r="658" spans="1:8" x14ac:dyDescent="0.3">
      <c r="A658" s="164" t="s">
        <v>2876</v>
      </c>
      <c r="B658" s="140">
        <v>54</v>
      </c>
      <c r="C658" s="140" t="s">
        <v>8034</v>
      </c>
      <c r="D658" s="140" t="s">
        <v>8034</v>
      </c>
      <c r="E658" s="65">
        <v>19</v>
      </c>
      <c r="F658" s="56"/>
      <c r="G658" s="48" t="s">
        <v>2870</v>
      </c>
      <c r="H658" s="47" t="s">
        <v>2869</v>
      </c>
    </row>
    <row r="659" spans="1:8" x14ac:dyDescent="0.3">
      <c r="A659" s="164" t="s">
        <v>2939</v>
      </c>
      <c r="B659" s="140" t="s">
        <v>8034</v>
      </c>
      <c r="C659" s="140" t="s">
        <v>8034</v>
      </c>
      <c r="D659" s="140" t="s">
        <v>8034</v>
      </c>
      <c r="E659" s="65" t="s">
        <v>8034</v>
      </c>
      <c r="F659" s="56"/>
      <c r="G659" s="48" t="s">
        <v>2871</v>
      </c>
      <c r="H659" s="47" t="s">
        <v>2869</v>
      </c>
    </row>
    <row r="660" spans="1:8" x14ac:dyDescent="0.3">
      <c r="A660" s="164" t="s">
        <v>2941</v>
      </c>
      <c r="B660" s="140">
        <v>3667</v>
      </c>
      <c r="C660" s="140">
        <v>575</v>
      </c>
      <c r="D660" s="140">
        <v>1203</v>
      </c>
      <c r="E660" s="65">
        <v>2481</v>
      </c>
      <c r="F660" s="56"/>
      <c r="G660" s="48" t="s">
        <v>2603</v>
      </c>
      <c r="H660" s="47" t="s">
        <v>2601</v>
      </c>
    </row>
    <row r="661" spans="1:8" x14ac:dyDescent="0.3">
      <c r="A661" s="164" t="s">
        <v>2948</v>
      </c>
      <c r="B661" s="140">
        <v>34</v>
      </c>
      <c r="C661" s="140">
        <v>17</v>
      </c>
      <c r="D661" s="140">
        <v>20</v>
      </c>
      <c r="E661" s="65">
        <v>22</v>
      </c>
      <c r="F661" s="56"/>
      <c r="G661" s="48" t="s">
        <v>2599</v>
      </c>
      <c r="H661" s="47" t="s">
        <v>525</v>
      </c>
    </row>
    <row r="662" spans="1:8" x14ac:dyDescent="0.3">
      <c r="A662" s="164" t="s">
        <v>1531</v>
      </c>
      <c r="B662" s="140">
        <v>1177</v>
      </c>
      <c r="C662" s="140">
        <v>1364</v>
      </c>
      <c r="D662" s="140">
        <v>1315</v>
      </c>
      <c r="E662" s="65">
        <v>1276</v>
      </c>
      <c r="F662" s="56"/>
      <c r="G662" s="48" t="s">
        <v>2864</v>
      </c>
      <c r="H662" s="47" t="s">
        <v>2863</v>
      </c>
    </row>
    <row r="663" spans="1:8" x14ac:dyDescent="0.3">
      <c r="A663" s="164" t="s">
        <v>2931</v>
      </c>
      <c r="B663" s="140">
        <v>36</v>
      </c>
      <c r="C663" s="140">
        <v>72</v>
      </c>
      <c r="D663" s="140">
        <v>114</v>
      </c>
      <c r="E663" s="65">
        <v>12</v>
      </c>
      <c r="F663" s="56"/>
      <c r="G663" s="48" t="s">
        <v>2864</v>
      </c>
      <c r="H663" s="47" t="s">
        <v>2900</v>
      </c>
    </row>
    <row r="664" spans="1:8" x14ac:dyDescent="0.3">
      <c r="A664" s="164" t="s">
        <v>2915</v>
      </c>
      <c r="B664" s="140">
        <v>16</v>
      </c>
      <c r="C664" s="140" t="s">
        <v>8034</v>
      </c>
      <c r="D664" s="140" t="s">
        <v>8034</v>
      </c>
      <c r="E664" s="65">
        <v>22</v>
      </c>
      <c r="F664" s="56"/>
      <c r="G664" s="48" t="s">
        <v>2903</v>
      </c>
      <c r="H664" s="47" t="s">
        <v>2902</v>
      </c>
    </row>
    <row r="665" spans="1:8" x14ac:dyDescent="0.3">
      <c r="A665" s="164" t="s">
        <v>2815</v>
      </c>
      <c r="B665" s="140" t="s">
        <v>8034</v>
      </c>
      <c r="C665" s="140" t="s">
        <v>8034</v>
      </c>
      <c r="D665" s="140" t="s">
        <v>8034</v>
      </c>
      <c r="E665" s="65" t="s">
        <v>8034</v>
      </c>
      <c r="F665" s="56"/>
      <c r="G665" s="48" t="s">
        <v>2913</v>
      </c>
      <c r="H665" s="47" t="s">
        <v>1560</v>
      </c>
    </row>
    <row r="666" spans="1:8" x14ac:dyDescent="0.3">
      <c r="A666" s="164" t="s">
        <v>1541</v>
      </c>
      <c r="B666" s="140">
        <v>873</v>
      </c>
      <c r="C666" s="140">
        <v>965</v>
      </c>
      <c r="D666" s="140">
        <v>1094</v>
      </c>
      <c r="E666" s="65">
        <v>781</v>
      </c>
      <c r="F666" s="56"/>
      <c r="G666" s="48" t="s">
        <v>2959</v>
      </c>
      <c r="H666" s="47" t="s">
        <v>548</v>
      </c>
    </row>
    <row r="667" spans="1:8" x14ac:dyDescent="0.3">
      <c r="A667" s="164" t="s">
        <v>1547</v>
      </c>
      <c r="B667" s="140">
        <v>218</v>
      </c>
      <c r="C667" s="140">
        <v>165</v>
      </c>
      <c r="D667" s="140">
        <v>247</v>
      </c>
      <c r="E667" s="65">
        <v>345</v>
      </c>
      <c r="F667" s="56"/>
      <c r="G667" s="48" t="s">
        <v>2609</v>
      </c>
      <c r="H667" s="47" t="s">
        <v>2608</v>
      </c>
    </row>
    <row r="668" spans="1:8" x14ac:dyDescent="0.3">
      <c r="A668" s="164" t="s">
        <v>2847</v>
      </c>
      <c r="B668" s="140">
        <v>28</v>
      </c>
      <c r="C668" s="140">
        <v>36</v>
      </c>
      <c r="D668" s="140">
        <v>53</v>
      </c>
      <c r="E668" s="65">
        <v>32</v>
      </c>
      <c r="F668" s="56"/>
      <c r="G668" s="48" t="s">
        <v>2609</v>
      </c>
      <c r="H668" s="47" t="s">
        <v>2961</v>
      </c>
    </row>
    <row r="669" spans="1:8" x14ac:dyDescent="0.3">
      <c r="A669" s="164" t="s">
        <v>2923</v>
      </c>
      <c r="B669" s="140">
        <v>16</v>
      </c>
      <c r="C669" s="140">
        <v>12</v>
      </c>
      <c r="D669" s="140">
        <v>15</v>
      </c>
      <c r="E669" s="65">
        <v>31</v>
      </c>
      <c r="F669" s="56"/>
      <c r="G669" s="48" t="s">
        <v>2791</v>
      </c>
      <c r="H669" s="47" t="s">
        <v>2790</v>
      </c>
    </row>
    <row r="670" spans="1:8" x14ac:dyDescent="0.3">
      <c r="A670" s="164" t="s">
        <v>2936</v>
      </c>
      <c r="B670" s="140">
        <v>169</v>
      </c>
      <c r="C670" s="140">
        <v>204</v>
      </c>
      <c r="D670" s="140">
        <v>126</v>
      </c>
      <c r="E670" s="65">
        <v>310</v>
      </c>
      <c r="F670" s="56"/>
      <c r="G670" s="48" t="s">
        <v>2791</v>
      </c>
      <c r="H670" s="47" t="s">
        <v>2792</v>
      </c>
    </row>
    <row r="671" spans="1:8" x14ac:dyDescent="0.3">
      <c r="A671" s="164" t="s">
        <v>1553</v>
      </c>
      <c r="B671" s="140">
        <v>100</v>
      </c>
      <c r="C671" s="140">
        <v>88</v>
      </c>
      <c r="D671" s="140">
        <v>42</v>
      </c>
      <c r="E671" s="65">
        <v>16</v>
      </c>
      <c r="F671" s="56"/>
      <c r="G671" s="48" t="s">
        <v>2791</v>
      </c>
      <c r="H671" s="47" t="s">
        <v>2841</v>
      </c>
    </row>
    <row r="672" spans="1:8" x14ac:dyDescent="0.3">
      <c r="A672" s="164" t="s">
        <v>1566</v>
      </c>
      <c r="B672" s="140">
        <v>358</v>
      </c>
      <c r="C672" s="140">
        <v>217</v>
      </c>
      <c r="D672" s="140">
        <v>551</v>
      </c>
      <c r="E672" s="65">
        <v>490</v>
      </c>
      <c r="F672" s="56"/>
      <c r="G672" s="48" t="s">
        <v>2814</v>
      </c>
      <c r="H672" s="47" t="s">
        <v>1538</v>
      </c>
    </row>
    <row r="673" spans="1:8" x14ac:dyDescent="0.3">
      <c r="A673" s="164" t="s">
        <v>2940</v>
      </c>
      <c r="B673" s="140">
        <v>43</v>
      </c>
      <c r="C673" s="140">
        <v>16</v>
      </c>
      <c r="D673" s="140">
        <v>29</v>
      </c>
      <c r="E673" s="65">
        <v>11</v>
      </c>
      <c r="F673" s="56"/>
      <c r="G673" s="48" t="s">
        <v>2800</v>
      </c>
      <c r="H673" s="47" t="s">
        <v>2799</v>
      </c>
    </row>
    <row r="674" spans="1:8" x14ac:dyDescent="0.3">
      <c r="A674" s="164" t="s">
        <v>2894</v>
      </c>
      <c r="B674" s="140" t="s">
        <v>8034</v>
      </c>
      <c r="C674" s="140">
        <v>33</v>
      </c>
      <c r="D674" s="140">
        <v>46</v>
      </c>
      <c r="E674" s="65">
        <v>55</v>
      </c>
      <c r="F674" s="56"/>
      <c r="G674" s="48" t="s">
        <v>2859</v>
      </c>
      <c r="H674" s="47" t="s">
        <v>1548</v>
      </c>
    </row>
    <row r="675" spans="1:8" x14ac:dyDescent="0.3">
      <c r="A675" s="164" t="s">
        <v>1555</v>
      </c>
      <c r="B675" s="140">
        <v>35</v>
      </c>
      <c r="C675" s="140">
        <v>50</v>
      </c>
      <c r="D675" s="140">
        <v>51</v>
      </c>
      <c r="E675" s="65">
        <v>71</v>
      </c>
      <c r="F675" s="56"/>
      <c r="G675" s="48" t="s">
        <v>2872</v>
      </c>
      <c r="H675" s="47" t="s">
        <v>2869</v>
      </c>
    </row>
    <row r="676" spans="1:8" x14ac:dyDescent="0.3">
      <c r="A676" s="164" t="s">
        <v>1557</v>
      </c>
      <c r="B676" s="140" t="s">
        <v>8034</v>
      </c>
      <c r="C676" s="140">
        <v>11</v>
      </c>
      <c r="D676" s="140">
        <v>11</v>
      </c>
      <c r="E676" s="65">
        <v>18</v>
      </c>
      <c r="F676" s="56"/>
      <c r="G676" s="48" t="s">
        <v>7924</v>
      </c>
      <c r="H676" s="47" t="s">
        <v>7960</v>
      </c>
    </row>
    <row r="677" spans="1:8" x14ac:dyDescent="0.3">
      <c r="A677" s="164" t="s">
        <v>2899</v>
      </c>
      <c r="B677" s="140">
        <v>200</v>
      </c>
      <c r="C677" s="140">
        <v>152</v>
      </c>
      <c r="D677" s="140">
        <v>304</v>
      </c>
      <c r="E677" s="65">
        <v>247</v>
      </c>
      <c r="F677" s="56"/>
      <c r="G677" s="48" t="s">
        <v>1533</v>
      </c>
      <c r="H677" s="47" t="s">
        <v>1532</v>
      </c>
    </row>
    <row r="678" spans="1:8" x14ac:dyDescent="0.3">
      <c r="A678" s="164" t="s">
        <v>2946</v>
      </c>
      <c r="B678" s="140">
        <v>113</v>
      </c>
      <c r="C678" s="140">
        <v>99</v>
      </c>
      <c r="D678" s="140">
        <v>156</v>
      </c>
      <c r="E678" s="65">
        <v>154</v>
      </c>
      <c r="F678" s="56"/>
      <c r="G678" s="48" t="s">
        <v>1533</v>
      </c>
      <c r="H678" s="47" t="s">
        <v>2956</v>
      </c>
    </row>
    <row r="679" spans="1:8" x14ac:dyDescent="0.3">
      <c r="A679" s="164" t="s">
        <v>1570</v>
      </c>
      <c r="B679" s="140">
        <v>411</v>
      </c>
      <c r="C679" s="140">
        <v>184</v>
      </c>
      <c r="D679" s="140">
        <v>543</v>
      </c>
      <c r="E679" s="65">
        <v>694</v>
      </c>
      <c r="F679" s="56"/>
      <c r="G679" s="48" t="s">
        <v>2960</v>
      </c>
      <c r="H679" s="47" t="s">
        <v>548</v>
      </c>
    </row>
    <row r="680" spans="1:8" x14ac:dyDescent="0.3">
      <c r="A680" s="164" t="s">
        <v>2932</v>
      </c>
      <c r="B680" s="140">
        <v>31</v>
      </c>
      <c r="C680" s="140" t="s">
        <v>8034</v>
      </c>
      <c r="D680" s="140">
        <v>26</v>
      </c>
      <c r="E680" s="65" t="s">
        <v>8034</v>
      </c>
      <c r="F680" s="56"/>
      <c r="G680" s="48" t="s">
        <v>2811</v>
      </c>
      <c r="H680" s="47" t="s">
        <v>1534</v>
      </c>
    </row>
    <row r="681" spans="1:8" x14ac:dyDescent="0.3">
      <c r="A681" s="164" t="s">
        <v>2947</v>
      </c>
      <c r="B681" s="140">
        <v>49</v>
      </c>
      <c r="C681" s="140">
        <v>32</v>
      </c>
      <c r="D681" s="140">
        <v>84</v>
      </c>
      <c r="E681" s="65">
        <v>42</v>
      </c>
      <c r="F681" s="56"/>
      <c r="G681" s="48" t="s">
        <v>2914</v>
      </c>
      <c r="H681" s="47" t="s">
        <v>1560</v>
      </c>
    </row>
    <row r="682" spans="1:8" x14ac:dyDescent="0.3">
      <c r="A682" s="164" t="s">
        <v>2926</v>
      </c>
      <c r="B682" s="140">
        <v>174</v>
      </c>
      <c r="C682" s="140">
        <v>61</v>
      </c>
      <c r="D682" s="140">
        <v>30</v>
      </c>
      <c r="E682" s="65">
        <v>37</v>
      </c>
      <c r="F682" s="56"/>
      <c r="G682" s="48" t="s">
        <v>2917</v>
      </c>
      <c r="H682" s="47" t="s">
        <v>2916</v>
      </c>
    </row>
    <row r="683" spans="1:8" x14ac:dyDescent="0.3">
      <c r="A683" s="164" t="s">
        <v>2918</v>
      </c>
      <c r="B683" s="140">
        <v>42</v>
      </c>
      <c r="C683" s="140" t="s">
        <v>8034</v>
      </c>
      <c r="D683" s="140" t="s">
        <v>8034</v>
      </c>
      <c r="E683" s="65">
        <v>10</v>
      </c>
      <c r="F683" s="56"/>
      <c r="G683" s="48" t="s">
        <v>2565</v>
      </c>
      <c r="H683" s="47" t="s">
        <v>2564</v>
      </c>
    </row>
    <row r="684" spans="1:8" x14ac:dyDescent="0.3">
      <c r="A684" s="164" t="s">
        <v>2943</v>
      </c>
      <c r="B684" s="140" t="s">
        <v>8034</v>
      </c>
      <c r="C684" s="140" t="s">
        <v>8034</v>
      </c>
      <c r="D684" s="140">
        <v>12</v>
      </c>
      <c r="E684" s="65" t="s">
        <v>8034</v>
      </c>
      <c r="F684" s="56"/>
      <c r="G684" s="48" t="s">
        <v>2921</v>
      </c>
      <c r="H684" s="47" t="s">
        <v>2920</v>
      </c>
    </row>
    <row r="685" spans="1:8" x14ac:dyDescent="0.3">
      <c r="A685" s="164" t="s">
        <v>2883</v>
      </c>
      <c r="B685" s="140" t="s">
        <v>8034</v>
      </c>
      <c r="C685" s="140" t="s">
        <v>8034</v>
      </c>
      <c r="D685" s="140" t="s">
        <v>8034</v>
      </c>
      <c r="E685" s="65" t="s">
        <v>8034</v>
      </c>
      <c r="F685" s="56"/>
      <c r="G685" s="48" t="s">
        <v>2928</v>
      </c>
      <c r="H685" s="47" t="s">
        <v>547</v>
      </c>
    </row>
    <row r="686" spans="1:8" x14ac:dyDescent="0.3">
      <c r="A686" s="164" t="s">
        <v>1568</v>
      </c>
      <c r="B686" s="140">
        <v>23663</v>
      </c>
      <c r="C686" s="140">
        <v>4118</v>
      </c>
      <c r="D686" s="140">
        <v>10372</v>
      </c>
      <c r="E686" s="65">
        <v>15478</v>
      </c>
      <c r="F686" s="56"/>
      <c r="G686" s="48" t="s">
        <v>1564</v>
      </c>
      <c r="H686" s="47" t="s">
        <v>1563</v>
      </c>
    </row>
    <row r="687" spans="1:8" x14ac:dyDescent="0.3">
      <c r="A687" s="164" t="s">
        <v>2904</v>
      </c>
      <c r="B687" s="140">
        <v>175</v>
      </c>
      <c r="C687" s="140">
        <v>125</v>
      </c>
      <c r="D687" s="140">
        <v>119</v>
      </c>
      <c r="E687" s="65">
        <v>164</v>
      </c>
      <c r="F687" s="56"/>
      <c r="G687" s="48" t="s">
        <v>2945</v>
      </c>
      <c r="H687" s="47" t="s">
        <v>2944</v>
      </c>
    </row>
    <row r="688" spans="1:8" x14ac:dyDescent="0.3">
      <c r="A688" s="164" t="s">
        <v>7926</v>
      </c>
      <c r="B688" s="140" t="s">
        <v>8034</v>
      </c>
      <c r="C688" s="140" t="s">
        <v>8034</v>
      </c>
      <c r="D688" s="140" t="s">
        <v>8034</v>
      </c>
      <c r="E688" s="65" t="s">
        <v>8034</v>
      </c>
      <c r="F688" s="56"/>
      <c r="G688" s="48" t="s">
        <v>2950</v>
      </c>
      <c r="H688" s="47" t="s">
        <v>2949</v>
      </c>
    </row>
    <row r="689" spans="1:8" x14ac:dyDescent="0.3">
      <c r="A689" s="164" t="s">
        <v>2689</v>
      </c>
      <c r="B689" s="140">
        <v>2885</v>
      </c>
      <c r="C689" s="140">
        <v>3607</v>
      </c>
      <c r="D689" s="140">
        <v>4615</v>
      </c>
      <c r="E689" s="65">
        <v>5930</v>
      </c>
      <c r="F689" s="56"/>
      <c r="G689" s="48" t="s">
        <v>1535</v>
      </c>
      <c r="H689" s="47" t="s">
        <v>2169</v>
      </c>
    </row>
    <row r="690" spans="1:8" x14ac:dyDescent="0.3">
      <c r="A690" s="164" t="s">
        <v>1572</v>
      </c>
      <c r="B690" s="140">
        <v>11</v>
      </c>
      <c r="C690" s="140" t="s">
        <v>8034</v>
      </c>
      <c r="D690" s="140">
        <v>13</v>
      </c>
      <c r="E690" s="65">
        <v>30</v>
      </c>
      <c r="F690" s="56"/>
      <c r="G690" s="48" t="s">
        <v>1535</v>
      </c>
      <c r="H690" s="47" t="s">
        <v>1534</v>
      </c>
    </row>
    <row r="691" spans="1:8" x14ac:dyDescent="0.3">
      <c r="A691" s="164" t="s">
        <v>2966</v>
      </c>
      <c r="B691" s="140">
        <v>40</v>
      </c>
      <c r="C691" s="140" t="s">
        <v>8034</v>
      </c>
      <c r="D691" s="140">
        <v>28</v>
      </c>
      <c r="E691" s="65" t="s">
        <v>8034</v>
      </c>
      <c r="F691" s="56"/>
      <c r="G691" s="48" t="s">
        <v>2789</v>
      </c>
      <c r="H691" s="47" t="s">
        <v>677</v>
      </c>
    </row>
    <row r="692" spans="1:8" x14ac:dyDescent="0.3">
      <c r="A692" s="164" t="s">
        <v>2970</v>
      </c>
      <c r="B692" s="140" t="s">
        <v>8034</v>
      </c>
      <c r="C692" s="140">
        <v>24</v>
      </c>
      <c r="D692" s="140">
        <v>17</v>
      </c>
      <c r="E692" s="65" t="s">
        <v>8034</v>
      </c>
      <c r="F692" s="56"/>
      <c r="G692" s="48" t="s">
        <v>2877</v>
      </c>
      <c r="H692" s="47" t="s">
        <v>1550</v>
      </c>
    </row>
    <row r="693" spans="1:8" x14ac:dyDescent="0.3">
      <c r="A693" s="164" t="s">
        <v>2968</v>
      </c>
      <c r="B693" s="140">
        <v>17</v>
      </c>
      <c r="C693" s="140">
        <v>17</v>
      </c>
      <c r="D693" s="140">
        <v>24</v>
      </c>
      <c r="E693" s="65">
        <v>13</v>
      </c>
      <c r="F693" s="56"/>
      <c r="G693" s="48" t="s">
        <v>2877</v>
      </c>
      <c r="H693" s="47" t="s">
        <v>1565</v>
      </c>
    </row>
    <row r="694" spans="1:8" x14ac:dyDescent="0.3">
      <c r="A694" s="164" t="s">
        <v>2964</v>
      </c>
      <c r="B694" s="140" t="s">
        <v>8034</v>
      </c>
      <c r="C694" s="140" t="s">
        <v>8034</v>
      </c>
      <c r="D694" s="140" t="s">
        <v>8034</v>
      </c>
      <c r="E694" s="65" t="s">
        <v>8034</v>
      </c>
      <c r="F694" s="56"/>
      <c r="G694" s="48" t="s">
        <v>2878</v>
      </c>
      <c r="H694" s="47" t="s">
        <v>1550</v>
      </c>
    </row>
    <row r="695" spans="1:8" x14ac:dyDescent="0.3">
      <c r="A695" s="164" t="s">
        <v>2991</v>
      </c>
      <c r="B695" s="140">
        <v>11</v>
      </c>
      <c r="C695" s="140" t="s">
        <v>8034</v>
      </c>
      <c r="D695" s="140" t="s">
        <v>8034</v>
      </c>
      <c r="E695" s="65" t="s">
        <v>8034</v>
      </c>
      <c r="F695" s="56"/>
      <c r="G695" s="48" t="s">
        <v>7925</v>
      </c>
      <c r="H695" s="47" t="s">
        <v>7961</v>
      </c>
    </row>
    <row r="696" spans="1:8" x14ac:dyDescent="0.3">
      <c r="A696" s="164" t="s">
        <v>2972</v>
      </c>
      <c r="B696" s="140">
        <v>37</v>
      </c>
      <c r="C696" s="140" t="s">
        <v>8034</v>
      </c>
      <c r="D696" s="140">
        <v>50</v>
      </c>
      <c r="E696" s="65" t="s">
        <v>8034</v>
      </c>
      <c r="F696" s="56"/>
      <c r="G696" s="48" t="s">
        <v>2878</v>
      </c>
      <c r="H696" s="47" t="s">
        <v>1550</v>
      </c>
    </row>
    <row r="697" spans="1:8" x14ac:dyDescent="0.3">
      <c r="A697" s="164" t="s">
        <v>2973</v>
      </c>
      <c r="B697" s="140" t="s">
        <v>8034</v>
      </c>
      <c r="C697" s="140">
        <v>10</v>
      </c>
      <c r="D697" s="140">
        <v>22</v>
      </c>
      <c r="E697" s="65">
        <v>10</v>
      </c>
      <c r="F697" s="56"/>
      <c r="G697" s="48" t="s">
        <v>1562</v>
      </c>
      <c r="H697" s="47" t="s">
        <v>1561</v>
      </c>
    </row>
    <row r="698" spans="1:8" x14ac:dyDescent="0.3">
      <c r="A698" s="164" t="s">
        <v>2993</v>
      </c>
      <c r="B698" s="140">
        <v>113</v>
      </c>
      <c r="C698" s="140">
        <v>104</v>
      </c>
      <c r="D698" s="140">
        <v>153</v>
      </c>
      <c r="E698" s="65">
        <v>245</v>
      </c>
      <c r="F698" s="56"/>
      <c r="G698" s="48" t="s">
        <v>1537</v>
      </c>
      <c r="H698" s="47" t="s">
        <v>1536</v>
      </c>
    </row>
    <row r="699" spans="1:8" x14ac:dyDescent="0.3">
      <c r="A699" s="164" t="s">
        <v>2978</v>
      </c>
      <c r="B699" s="140" t="s">
        <v>8034</v>
      </c>
      <c r="C699" s="140" t="s">
        <v>8034</v>
      </c>
      <c r="D699" s="140" t="s">
        <v>8034</v>
      </c>
      <c r="E699" s="65" t="s">
        <v>8034</v>
      </c>
      <c r="F699" s="56"/>
      <c r="G699" s="48" t="s">
        <v>2813</v>
      </c>
      <c r="H699" s="47" t="s">
        <v>2812</v>
      </c>
    </row>
    <row r="700" spans="1:8" x14ac:dyDescent="0.3">
      <c r="A700" s="164" t="s">
        <v>2980</v>
      </c>
      <c r="B700" s="140">
        <v>30</v>
      </c>
      <c r="C700" s="140" t="s">
        <v>8034</v>
      </c>
      <c r="D700" s="140" t="s">
        <v>8034</v>
      </c>
      <c r="E700" s="65">
        <v>19</v>
      </c>
      <c r="F700" s="56"/>
      <c r="G700" s="48" t="s">
        <v>2843</v>
      </c>
      <c r="H700" s="47" t="s">
        <v>2842</v>
      </c>
    </row>
    <row r="701" spans="1:8" x14ac:dyDescent="0.3">
      <c r="A701" s="164" t="s">
        <v>2982</v>
      </c>
      <c r="B701" s="140">
        <v>28</v>
      </c>
      <c r="C701" s="140" t="s">
        <v>8034</v>
      </c>
      <c r="D701" s="140" t="s">
        <v>8034</v>
      </c>
      <c r="E701" s="65">
        <v>20</v>
      </c>
      <c r="F701" s="56"/>
      <c r="G701" s="48" t="s">
        <v>2935</v>
      </c>
      <c r="H701" s="47" t="s">
        <v>2934</v>
      </c>
    </row>
    <row r="702" spans="1:8" x14ac:dyDescent="0.3">
      <c r="A702" s="164" t="s">
        <v>2986</v>
      </c>
      <c r="B702" s="140" t="s">
        <v>8034</v>
      </c>
      <c r="C702" s="140" t="s">
        <v>8034</v>
      </c>
      <c r="D702" s="140" t="s">
        <v>8034</v>
      </c>
      <c r="E702" s="65" t="s">
        <v>8034</v>
      </c>
      <c r="F702" s="56"/>
      <c r="G702" s="48" t="s">
        <v>2901</v>
      </c>
      <c r="H702" s="47" t="s">
        <v>2900</v>
      </c>
    </row>
    <row r="703" spans="1:8" x14ac:dyDescent="0.3">
      <c r="A703" s="164" t="s">
        <v>2984</v>
      </c>
      <c r="B703" s="140">
        <v>94</v>
      </c>
      <c r="C703" s="140">
        <v>88</v>
      </c>
      <c r="D703" s="140">
        <v>30</v>
      </c>
      <c r="E703" s="65">
        <v>34</v>
      </c>
      <c r="F703" s="56"/>
      <c r="G703" s="48" t="s">
        <v>1543</v>
      </c>
      <c r="H703" s="47" t="s">
        <v>2818</v>
      </c>
    </row>
    <row r="704" spans="1:8" x14ac:dyDescent="0.3">
      <c r="A704" s="164" t="s">
        <v>2987</v>
      </c>
      <c r="B704" s="140">
        <v>45</v>
      </c>
      <c r="C704" s="140">
        <v>42</v>
      </c>
      <c r="D704" s="140">
        <v>21</v>
      </c>
      <c r="E704" s="65">
        <v>39</v>
      </c>
      <c r="F704" s="56"/>
      <c r="G704" s="48" t="s">
        <v>1543</v>
      </c>
      <c r="H704" s="47" t="s">
        <v>1542</v>
      </c>
    </row>
    <row r="705" spans="1:8" x14ac:dyDescent="0.3">
      <c r="A705" s="164" t="s">
        <v>2988</v>
      </c>
      <c r="B705" s="140">
        <v>900</v>
      </c>
      <c r="C705" s="140">
        <v>983</v>
      </c>
      <c r="D705" s="140">
        <v>766</v>
      </c>
      <c r="E705" s="65">
        <v>1180</v>
      </c>
      <c r="F705" s="56"/>
      <c r="G705" s="48" t="s">
        <v>1543</v>
      </c>
      <c r="H705" s="47" t="s">
        <v>2827</v>
      </c>
    </row>
    <row r="706" spans="1:8" x14ac:dyDescent="0.3">
      <c r="A706" s="164" t="s">
        <v>7927</v>
      </c>
      <c r="B706" s="140" t="s">
        <v>8034</v>
      </c>
      <c r="C706" s="140" t="s">
        <v>8034</v>
      </c>
      <c r="D706" s="140" t="s">
        <v>8034</v>
      </c>
      <c r="E706" s="65" t="s">
        <v>8034</v>
      </c>
      <c r="F706" s="56"/>
      <c r="G706" s="48" t="s">
        <v>2910</v>
      </c>
      <c r="H706" s="47" t="s">
        <v>2909</v>
      </c>
    </row>
    <row r="707" spans="1:8" x14ac:dyDescent="0.3">
      <c r="A707" s="164" t="s">
        <v>2999</v>
      </c>
      <c r="B707" s="140">
        <v>15</v>
      </c>
      <c r="C707" s="140" t="s">
        <v>8034</v>
      </c>
      <c r="D707" s="140">
        <v>50</v>
      </c>
      <c r="E707" s="65">
        <v>29</v>
      </c>
      <c r="F707" s="56"/>
      <c r="G707" s="48" t="s">
        <v>2882</v>
      </c>
      <c r="H707" s="47" t="s">
        <v>2881</v>
      </c>
    </row>
    <row r="708" spans="1:8" x14ac:dyDescent="0.3">
      <c r="A708" s="164" t="s">
        <v>2996</v>
      </c>
      <c r="B708" s="140">
        <v>6392</v>
      </c>
      <c r="C708" s="140">
        <v>5546</v>
      </c>
      <c r="D708" s="140">
        <v>6653</v>
      </c>
      <c r="E708" s="65">
        <v>7459</v>
      </c>
      <c r="F708" s="56"/>
      <c r="G708" s="48" t="s">
        <v>2912</v>
      </c>
      <c r="H708" s="47" t="s">
        <v>2911</v>
      </c>
    </row>
    <row r="709" spans="1:8" x14ac:dyDescent="0.3">
      <c r="A709" s="164" t="s">
        <v>1573</v>
      </c>
      <c r="B709" s="140">
        <v>57434</v>
      </c>
      <c r="C709" s="140">
        <v>44059</v>
      </c>
      <c r="D709" s="140">
        <v>53422</v>
      </c>
      <c r="E709" s="65">
        <v>58956</v>
      </c>
      <c r="F709" s="56"/>
      <c r="G709" s="48" t="s">
        <v>2938</v>
      </c>
      <c r="H709" s="47" t="s">
        <v>2937</v>
      </c>
    </row>
    <row r="710" spans="1:8" x14ac:dyDescent="0.3">
      <c r="A710" s="164" t="s">
        <v>3000</v>
      </c>
      <c r="B710" s="140" t="s">
        <v>8034</v>
      </c>
      <c r="C710" s="140" t="s">
        <v>8034</v>
      </c>
      <c r="D710" s="140" t="s">
        <v>8034</v>
      </c>
      <c r="E710" s="65" t="s">
        <v>8034</v>
      </c>
      <c r="F710" s="56"/>
      <c r="G710" s="48" t="s">
        <v>2908</v>
      </c>
      <c r="H710" s="47" t="s">
        <v>2907</v>
      </c>
    </row>
    <row r="711" spans="1:8" x14ac:dyDescent="0.3">
      <c r="A711" s="164" t="s">
        <v>3003</v>
      </c>
      <c r="B711" s="140" t="s">
        <v>8034</v>
      </c>
      <c r="C711" s="140" t="s">
        <v>8034</v>
      </c>
      <c r="D711" s="140" t="s">
        <v>8034</v>
      </c>
      <c r="E711" s="65" t="s">
        <v>8034</v>
      </c>
      <c r="F711" s="56"/>
      <c r="G711" s="48" t="s">
        <v>2895</v>
      </c>
      <c r="H711" s="47" t="s">
        <v>1556</v>
      </c>
    </row>
    <row r="712" spans="1:8" x14ac:dyDescent="0.3">
      <c r="A712" s="166" t="s">
        <v>3005</v>
      </c>
      <c r="B712" s="140">
        <v>36</v>
      </c>
      <c r="C712" s="140" t="s">
        <v>8034</v>
      </c>
      <c r="D712" s="140" t="s">
        <v>8034</v>
      </c>
      <c r="E712" s="65" t="s">
        <v>8034</v>
      </c>
      <c r="F712" s="56"/>
      <c r="G712" s="48" t="s">
        <v>2958</v>
      </c>
      <c r="H712" s="47" t="s">
        <v>2957</v>
      </c>
    </row>
    <row r="713" spans="1:8" x14ac:dyDescent="0.3">
      <c r="A713" s="166" t="s">
        <v>3007</v>
      </c>
      <c r="B713" s="140">
        <v>198</v>
      </c>
      <c r="C713" s="140">
        <v>157</v>
      </c>
      <c r="D713" s="140">
        <v>151</v>
      </c>
      <c r="E713" s="65">
        <v>94</v>
      </c>
      <c r="F713" s="56"/>
      <c r="G713" s="48" t="s">
        <v>2845</v>
      </c>
      <c r="H713" s="47" t="s">
        <v>2844</v>
      </c>
    </row>
    <row r="714" spans="1:8" x14ac:dyDescent="0.3">
      <c r="A714" s="161" t="s">
        <v>249</v>
      </c>
      <c r="B714" s="65">
        <v>81343851</v>
      </c>
      <c r="C714" s="65">
        <v>67946942</v>
      </c>
      <c r="D714" s="65">
        <v>83224483</v>
      </c>
      <c r="E714" s="65">
        <v>83578869</v>
      </c>
      <c r="G714" s="48" t="s">
        <v>2823</v>
      </c>
      <c r="H714" s="47" t="s">
        <v>1542</v>
      </c>
    </row>
    <row r="715" spans="1:8" x14ac:dyDescent="0.3">
      <c r="A715" s="161" t="s">
        <v>231</v>
      </c>
      <c r="B715" s="65">
        <v>83263608</v>
      </c>
      <c r="C715" s="65">
        <v>69405301</v>
      </c>
      <c r="D715" s="65">
        <v>84996612</v>
      </c>
      <c r="E715" s="65">
        <v>85606202</v>
      </c>
      <c r="G715" s="48" t="s">
        <v>2823</v>
      </c>
      <c r="H715" s="47" t="s">
        <v>2919</v>
      </c>
    </row>
    <row r="716" spans="1:8" x14ac:dyDescent="0.3">
      <c r="B716" s="27"/>
      <c r="C716" s="27"/>
      <c r="D716" s="27"/>
      <c r="E716" s="27"/>
      <c r="G716" s="48" t="s">
        <v>2879</v>
      </c>
      <c r="H716" s="47" t="s">
        <v>1552</v>
      </c>
    </row>
    <row r="717" spans="1:8" x14ac:dyDescent="0.3">
      <c r="D717" s="56"/>
      <c r="G717" s="48" t="s">
        <v>2885</v>
      </c>
      <c r="H717" s="47" t="s">
        <v>2884</v>
      </c>
    </row>
    <row r="718" spans="1:8" x14ac:dyDescent="0.3">
      <c r="D718" s="56"/>
      <c r="G718" s="48" t="s">
        <v>2896</v>
      </c>
      <c r="H718" s="47" t="s">
        <v>1556</v>
      </c>
    </row>
    <row r="719" spans="1:8" x14ac:dyDescent="0.3">
      <c r="D719" s="56"/>
      <c r="G719" s="48" t="s">
        <v>2898</v>
      </c>
      <c r="H719" s="47" t="s">
        <v>2897</v>
      </c>
    </row>
    <row r="720" spans="1:8" x14ac:dyDescent="0.3">
      <c r="D720" s="56"/>
      <c r="G720" s="48" t="s">
        <v>2803</v>
      </c>
      <c r="H720" s="47" t="s">
        <v>1530</v>
      </c>
    </row>
    <row r="721" spans="4:8" x14ac:dyDescent="0.3">
      <c r="D721" s="56"/>
      <c r="G721" s="48" t="s">
        <v>2975</v>
      </c>
      <c r="H721" s="47" t="s">
        <v>2974</v>
      </c>
    </row>
    <row r="722" spans="4:8" x14ac:dyDescent="0.3">
      <c r="D722" s="56"/>
      <c r="G722" s="48" t="s">
        <v>2975</v>
      </c>
      <c r="H722" s="47" t="s">
        <v>2976</v>
      </c>
    </row>
    <row r="723" spans="4:8" x14ac:dyDescent="0.3">
      <c r="G723" s="48" t="s">
        <v>2975</v>
      </c>
      <c r="H723" s="47" t="s">
        <v>2983</v>
      </c>
    </row>
    <row r="724" spans="4:8" x14ac:dyDescent="0.3">
      <c r="G724" s="48" t="s">
        <v>2925</v>
      </c>
      <c r="H724" s="47" t="s">
        <v>2924</v>
      </c>
    </row>
    <row r="725" spans="4:8" x14ac:dyDescent="0.3">
      <c r="G725" s="48" t="s">
        <v>2930</v>
      </c>
      <c r="H725" s="47" t="s">
        <v>2929</v>
      </c>
    </row>
    <row r="726" spans="4:8" x14ac:dyDescent="0.3">
      <c r="G726" s="48" t="s">
        <v>2880</v>
      </c>
      <c r="H726" s="47" t="s">
        <v>1552</v>
      </c>
    </row>
    <row r="727" spans="4:8" x14ac:dyDescent="0.3">
      <c r="G727" s="48" t="s">
        <v>2933</v>
      </c>
      <c r="H727" s="47" t="s">
        <v>1565</v>
      </c>
    </row>
    <row r="728" spans="4:8" x14ac:dyDescent="0.3">
      <c r="G728" s="48" t="s">
        <v>2876</v>
      </c>
      <c r="H728" s="47" t="s">
        <v>2875</v>
      </c>
    </row>
    <row r="729" spans="4:8" x14ac:dyDescent="0.3">
      <c r="G729" s="48" t="s">
        <v>2939</v>
      </c>
      <c r="H729" s="47" t="s">
        <v>2937</v>
      </c>
    </row>
    <row r="730" spans="4:8" x14ac:dyDescent="0.3">
      <c r="G730" s="48" t="s">
        <v>2941</v>
      </c>
      <c r="H730" s="47" t="s">
        <v>1567</v>
      </c>
    </row>
    <row r="731" spans="4:8" x14ac:dyDescent="0.3">
      <c r="G731" s="48" t="s">
        <v>2948</v>
      </c>
      <c r="H731" s="47" t="s">
        <v>1569</v>
      </c>
    </row>
    <row r="732" spans="4:8" x14ac:dyDescent="0.3">
      <c r="G732" s="48" t="s">
        <v>1531</v>
      </c>
      <c r="H732" s="47" t="s">
        <v>1530</v>
      </c>
    </row>
    <row r="733" spans="4:8" x14ac:dyDescent="0.3">
      <c r="G733" s="48" t="s">
        <v>1531</v>
      </c>
      <c r="H733" s="47" t="s">
        <v>1560</v>
      </c>
    </row>
    <row r="734" spans="4:8" x14ac:dyDescent="0.3">
      <c r="G734" s="48" t="s">
        <v>2931</v>
      </c>
      <c r="H734" s="47" t="s">
        <v>2929</v>
      </c>
    </row>
    <row r="735" spans="4:8" x14ac:dyDescent="0.3">
      <c r="G735" s="48" t="s">
        <v>2915</v>
      </c>
      <c r="H735" s="47" t="s">
        <v>1561</v>
      </c>
    </row>
    <row r="736" spans="4:8" x14ac:dyDescent="0.3">
      <c r="G736" s="48" t="s">
        <v>2815</v>
      </c>
      <c r="H736" s="47" t="s">
        <v>1538</v>
      </c>
    </row>
    <row r="737" spans="7:8" x14ac:dyDescent="0.3">
      <c r="G737" s="48" t="s">
        <v>1541</v>
      </c>
      <c r="H737" s="47" t="s">
        <v>1540</v>
      </c>
    </row>
    <row r="738" spans="7:8" x14ac:dyDescent="0.3">
      <c r="G738" s="48" t="s">
        <v>1547</v>
      </c>
      <c r="H738" s="47" t="s">
        <v>1546</v>
      </c>
    </row>
    <row r="739" spans="7:8" x14ac:dyDescent="0.3">
      <c r="G739" s="48" t="s">
        <v>1547</v>
      </c>
      <c r="H739" s="47" t="s">
        <v>2924</v>
      </c>
    </row>
    <row r="740" spans="7:8" x14ac:dyDescent="0.3">
      <c r="G740" s="48" t="s">
        <v>2847</v>
      </c>
      <c r="H740" s="47" t="s">
        <v>2846</v>
      </c>
    </row>
    <row r="741" spans="7:8" x14ac:dyDescent="0.3">
      <c r="G741" s="48" t="s">
        <v>2847</v>
      </c>
      <c r="H741" s="47" t="s">
        <v>2924</v>
      </c>
    </row>
    <row r="742" spans="7:8" x14ac:dyDescent="0.3">
      <c r="G742" s="48" t="s">
        <v>2923</v>
      </c>
      <c r="H742" s="47" t="s">
        <v>2922</v>
      </c>
    </row>
    <row r="743" spans="7:8" x14ac:dyDescent="0.3">
      <c r="G743" s="48" t="s">
        <v>2936</v>
      </c>
      <c r="H743" s="47" t="s">
        <v>2934</v>
      </c>
    </row>
    <row r="744" spans="7:8" x14ac:dyDescent="0.3">
      <c r="G744" s="48" t="s">
        <v>1553</v>
      </c>
      <c r="H744" s="47" t="s">
        <v>1552</v>
      </c>
    </row>
    <row r="745" spans="7:8" x14ac:dyDescent="0.3">
      <c r="G745" s="48" t="s">
        <v>1566</v>
      </c>
      <c r="H745" s="47" t="s">
        <v>1565</v>
      </c>
    </row>
    <row r="746" spans="7:8" x14ac:dyDescent="0.3">
      <c r="G746" s="48" t="s">
        <v>2940</v>
      </c>
      <c r="H746" s="47" t="s">
        <v>2937</v>
      </c>
    </row>
    <row r="747" spans="7:8" x14ac:dyDescent="0.3">
      <c r="G747" s="48" t="s">
        <v>2894</v>
      </c>
      <c r="H747" s="47" t="s">
        <v>1554</v>
      </c>
    </row>
    <row r="748" spans="7:8" x14ac:dyDescent="0.3">
      <c r="G748" s="48" t="s">
        <v>1555</v>
      </c>
      <c r="H748" s="47" t="s">
        <v>1554</v>
      </c>
    </row>
    <row r="749" spans="7:8" x14ac:dyDescent="0.3">
      <c r="G749" s="48" t="s">
        <v>1557</v>
      </c>
      <c r="H749" s="47" t="s">
        <v>1556</v>
      </c>
    </row>
    <row r="750" spans="7:8" x14ac:dyDescent="0.3">
      <c r="G750" s="48" t="s">
        <v>2899</v>
      </c>
      <c r="H750" s="47" t="s">
        <v>2897</v>
      </c>
    </row>
    <row r="751" spans="7:8" x14ac:dyDescent="0.3">
      <c r="G751" s="48" t="s">
        <v>2946</v>
      </c>
      <c r="H751" s="47" t="s">
        <v>2944</v>
      </c>
    </row>
    <row r="752" spans="7:8" x14ac:dyDescent="0.3">
      <c r="G752" s="48" t="s">
        <v>1570</v>
      </c>
      <c r="H752" s="47" t="s">
        <v>1569</v>
      </c>
    </row>
    <row r="753" spans="7:8" x14ac:dyDescent="0.3">
      <c r="G753" s="48" t="s">
        <v>2932</v>
      </c>
      <c r="H753" s="47" t="s">
        <v>2929</v>
      </c>
    </row>
    <row r="754" spans="7:8" x14ac:dyDescent="0.3">
      <c r="G754" s="48" t="s">
        <v>2947</v>
      </c>
      <c r="H754" s="47" t="s">
        <v>2944</v>
      </c>
    </row>
    <row r="755" spans="7:8" x14ac:dyDescent="0.3">
      <c r="G755" s="48" t="s">
        <v>2926</v>
      </c>
      <c r="H755" s="47" t="s">
        <v>2924</v>
      </c>
    </row>
    <row r="756" spans="7:8" x14ac:dyDescent="0.3">
      <c r="G756" s="48" t="s">
        <v>2918</v>
      </c>
      <c r="H756" s="47" t="s">
        <v>2916</v>
      </c>
    </row>
    <row r="757" spans="7:8" x14ac:dyDescent="0.3">
      <c r="G757" s="48" t="s">
        <v>2943</v>
      </c>
      <c r="H757" s="47" t="s">
        <v>2942</v>
      </c>
    </row>
    <row r="758" spans="7:8" x14ac:dyDescent="0.3">
      <c r="G758" s="48" t="s">
        <v>2883</v>
      </c>
      <c r="H758" s="47" t="s">
        <v>2881</v>
      </c>
    </row>
    <row r="759" spans="7:8" x14ac:dyDescent="0.3">
      <c r="G759" s="48" t="s">
        <v>1568</v>
      </c>
      <c r="H759" s="47" t="s">
        <v>2161</v>
      </c>
    </row>
    <row r="760" spans="7:8" x14ac:dyDescent="0.3">
      <c r="G760" s="48" t="s">
        <v>1568</v>
      </c>
      <c r="H760" s="47" t="s">
        <v>2838</v>
      </c>
    </row>
    <row r="761" spans="7:8" x14ac:dyDescent="0.3">
      <c r="G761" s="48" t="s">
        <v>1568</v>
      </c>
      <c r="H761" s="47" t="s">
        <v>1567</v>
      </c>
    </row>
    <row r="762" spans="7:8" x14ac:dyDescent="0.3">
      <c r="G762" s="48" t="s">
        <v>2904</v>
      </c>
      <c r="H762" s="47" t="s">
        <v>2902</v>
      </c>
    </row>
    <row r="763" spans="7:8" x14ac:dyDescent="0.3">
      <c r="G763" s="48" t="s">
        <v>7926</v>
      </c>
      <c r="H763" s="47" t="s">
        <v>7962</v>
      </c>
    </row>
    <row r="764" spans="7:8" x14ac:dyDescent="0.3">
      <c r="G764" s="48" t="s">
        <v>2689</v>
      </c>
      <c r="H764" s="47" t="s">
        <v>1324</v>
      </c>
    </row>
    <row r="765" spans="7:8" x14ac:dyDescent="0.3">
      <c r="G765" s="48" t="s">
        <v>1572</v>
      </c>
      <c r="H765" s="47" t="s">
        <v>1571</v>
      </c>
    </row>
    <row r="766" spans="7:8" x14ac:dyDescent="0.3">
      <c r="G766" s="48" t="s">
        <v>2966</v>
      </c>
      <c r="H766" s="47" t="s">
        <v>2965</v>
      </c>
    </row>
    <row r="767" spans="7:8" x14ac:dyDescent="0.3">
      <c r="G767" s="48" t="s">
        <v>2970</v>
      </c>
      <c r="H767" s="47" t="s">
        <v>2969</v>
      </c>
    </row>
    <row r="768" spans="7:8" x14ac:dyDescent="0.3">
      <c r="G768" s="48" t="s">
        <v>2968</v>
      </c>
      <c r="H768" s="47" t="s">
        <v>2967</v>
      </c>
    </row>
    <row r="769" spans="7:8" x14ac:dyDescent="0.3">
      <c r="G769" s="48" t="s">
        <v>2964</v>
      </c>
      <c r="H769" s="47" t="s">
        <v>259</v>
      </c>
    </row>
    <row r="770" spans="7:8" x14ac:dyDescent="0.3">
      <c r="G770" s="48" t="s">
        <v>2991</v>
      </c>
      <c r="H770" s="47" t="s">
        <v>2990</v>
      </c>
    </row>
    <row r="771" spans="7:8" x14ac:dyDescent="0.3">
      <c r="G771" s="48" t="s">
        <v>2972</v>
      </c>
      <c r="H771" s="47" t="s">
        <v>2971</v>
      </c>
    </row>
    <row r="772" spans="7:8" x14ac:dyDescent="0.3">
      <c r="G772" s="48" t="s">
        <v>2973</v>
      </c>
      <c r="H772" s="47" t="s">
        <v>2971</v>
      </c>
    </row>
    <row r="773" spans="7:8" x14ac:dyDescent="0.3">
      <c r="G773" s="48" t="s">
        <v>2993</v>
      </c>
      <c r="H773" s="47" t="s">
        <v>2992</v>
      </c>
    </row>
    <row r="774" spans="7:8" x14ac:dyDescent="0.3">
      <c r="G774" s="48" t="s">
        <v>2978</v>
      </c>
      <c r="H774" s="47" t="s">
        <v>2977</v>
      </c>
    </row>
    <row r="775" spans="7:8" x14ac:dyDescent="0.3">
      <c r="G775" s="48" t="s">
        <v>2980</v>
      </c>
      <c r="H775" s="47" t="s">
        <v>2979</v>
      </c>
    </row>
    <row r="776" spans="7:8" x14ac:dyDescent="0.3">
      <c r="G776" s="48" t="s">
        <v>2982</v>
      </c>
      <c r="H776" s="47" t="s">
        <v>2981</v>
      </c>
    </row>
    <row r="777" spans="7:8" x14ac:dyDescent="0.3">
      <c r="G777" s="48" t="s">
        <v>2986</v>
      </c>
      <c r="H777" s="47" t="s">
        <v>2985</v>
      </c>
    </row>
    <row r="778" spans="7:8" x14ac:dyDescent="0.3">
      <c r="G778" s="48" t="s">
        <v>2984</v>
      </c>
      <c r="H778" s="47" t="s">
        <v>2983</v>
      </c>
    </row>
    <row r="779" spans="7:8" x14ac:dyDescent="0.3">
      <c r="G779" s="48" t="s">
        <v>2987</v>
      </c>
      <c r="H779" s="47" t="s">
        <v>2987</v>
      </c>
    </row>
    <row r="780" spans="7:8" x14ac:dyDescent="0.3">
      <c r="G780" s="48" t="s">
        <v>2988</v>
      </c>
      <c r="H780" s="47" t="s">
        <v>2987</v>
      </c>
    </row>
    <row r="781" spans="7:8" x14ac:dyDescent="0.3">
      <c r="G781" s="48" t="s">
        <v>7927</v>
      </c>
      <c r="H781" s="47" t="s">
        <v>7963</v>
      </c>
    </row>
    <row r="782" spans="7:8" x14ac:dyDescent="0.3">
      <c r="G782" s="48" t="s">
        <v>2999</v>
      </c>
      <c r="H782" s="47" t="s">
        <v>2998</v>
      </c>
    </row>
    <row r="783" spans="7:8" x14ac:dyDescent="0.3">
      <c r="G783" s="48" t="s">
        <v>2999</v>
      </c>
      <c r="H783" s="47" t="s">
        <v>3001</v>
      </c>
    </row>
    <row r="784" spans="7:8" x14ac:dyDescent="0.3">
      <c r="G784" s="48" t="s">
        <v>2996</v>
      </c>
      <c r="H784" s="47" t="s">
        <v>311</v>
      </c>
    </row>
    <row r="785" spans="7:8" x14ac:dyDescent="0.3">
      <c r="G785" s="48" t="s">
        <v>1573</v>
      </c>
      <c r="H785" s="47" t="s">
        <v>311</v>
      </c>
    </row>
    <row r="786" spans="7:8" x14ac:dyDescent="0.3">
      <c r="G786" s="48" t="s">
        <v>1573</v>
      </c>
      <c r="H786" s="47" t="s">
        <v>2997</v>
      </c>
    </row>
    <row r="787" spans="7:8" x14ac:dyDescent="0.3">
      <c r="G787" s="48" t="s">
        <v>3000</v>
      </c>
      <c r="H787" s="47" t="s">
        <v>2998</v>
      </c>
    </row>
    <row r="788" spans="7:8" x14ac:dyDescent="0.3">
      <c r="G788" s="48" t="s">
        <v>3003</v>
      </c>
      <c r="H788" s="47" t="s">
        <v>3002</v>
      </c>
    </row>
    <row r="789" spans="7:8" x14ac:dyDescent="0.3">
      <c r="G789" s="48" t="s">
        <v>3005</v>
      </c>
      <c r="H789" s="47" t="s">
        <v>3004</v>
      </c>
    </row>
    <row r="790" spans="7:8" x14ac:dyDescent="0.3">
      <c r="G790" s="48" t="s">
        <v>3007</v>
      </c>
      <c r="H790" s="47" t="s">
        <v>3006</v>
      </c>
    </row>
  </sheetData>
  <mergeCells count="9">
    <mergeCell ref="G17:H17"/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EE8BF36-FD5C-44D3-B9DE-305CB4530238}"/>
  </hyperlinks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8196F-2D75-489C-AF5E-EE5493EE7FB0}">
  <sheetPr codeName="Sheet120"/>
  <dimension ref="A1:H800"/>
  <sheetViews>
    <sheetView showGridLines="0" workbookViewId="0">
      <selection activeCell="B12" sqref="B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8" max="8" width="35" customWidth="1"/>
  </cols>
  <sheetData>
    <row r="1" spans="1:8" ht="15" thickBot="1" x14ac:dyDescent="0.35">
      <c r="A1" s="10" t="s">
        <v>203</v>
      </c>
      <c r="B1" s="183" t="s">
        <v>138</v>
      </c>
      <c r="C1" s="197"/>
      <c r="D1" s="198"/>
      <c r="E1" s="3" t="s">
        <v>148</v>
      </c>
      <c r="F1" s="101"/>
      <c r="G1" s="56"/>
    </row>
    <row r="2" spans="1:8" ht="15" thickBot="1" x14ac:dyDescent="0.35">
      <c r="A2" s="22" t="s">
        <v>6729</v>
      </c>
      <c r="B2" s="185" t="s">
        <v>831</v>
      </c>
      <c r="C2" s="186"/>
      <c r="D2" s="186"/>
      <c r="E2" s="196"/>
      <c r="F2" s="72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221" t="s">
        <v>1385</v>
      </c>
      <c r="C5" s="222"/>
      <c r="D5" s="222"/>
      <c r="E5" s="196"/>
      <c r="F5" s="72"/>
      <c r="G5" s="29"/>
      <c r="H5" s="29"/>
    </row>
    <row r="6" spans="1:8" ht="15.75" customHeight="1" thickBot="1" x14ac:dyDescent="0.35">
      <c r="A6" s="5" t="s">
        <v>206</v>
      </c>
      <c r="B6" s="185" t="s">
        <v>1386</v>
      </c>
      <c r="C6" s="186"/>
      <c r="D6" s="186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03" t="s">
        <v>6788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1920344</v>
      </c>
      <c r="C10" s="17">
        <f>C9-C14</f>
        <v>67946594</v>
      </c>
      <c r="D10" s="32">
        <f>D9-D14</f>
        <v>1772385</v>
      </c>
      <c r="E10" s="55">
        <f>E9-E14</f>
        <v>2027464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2.3063425260168885E-2</v>
      </c>
      <c r="C11" s="18">
        <f>C10/C9</f>
        <v>0.97898277251185761</v>
      </c>
      <c r="D11" s="50">
        <f>D10/D9</f>
        <v>2.0852419388198672E-2</v>
      </c>
      <c r="E11" s="153">
        <f>E10/E9</f>
        <v>2.368361114770633E-2</v>
      </c>
      <c r="F11" s="56"/>
      <c r="G11" s="29"/>
      <c r="H11" s="29"/>
    </row>
    <row r="12" spans="1:8" ht="15" thickBot="1" x14ac:dyDescent="0.35">
      <c r="A12" s="7" t="s">
        <v>212</v>
      </c>
      <c r="B12" s="19">
        <v>7</v>
      </c>
      <c r="C12" s="19">
        <v>4</v>
      </c>
      <c r="D12" s="51">
        <v>6</v>
      </c>
      <c r="E12" s="154">
        <v>0</v>
      </c>
      <c r="F12" s="56"/>
      <c r="G12" s="29"/>
      <c r="H12" s="29"/>
    </row>
    <row r="13" spans="1:8" ht="15" thickBot="1" x14ac:dyDescent="0.35">
      <c r="A13" s="7" t="s">
        <v>213</v>
      </c>
      <c r="B13" s="20">
        <f>B12/B9</f>
        <v>8.4070341991425599E-8</v>
      </c>
      <c r="C13" s="20">
        <f>C12/C9</f>
        <v>5.7632485449490377E-8</v>
      </c>
      <c r="D13" s="52">
        <f>D12/D9</f>
        <v>7.0591048970281312E-8</v>
      </c>
      <c r="E13" s="155">
        <f>E12/E9</f>
        <v>0</v>
      </c>
      <c r="F13" s="56"/>
      <c r="G13" s="29"/>
      <c r="H13" s="29"/>
    </row>
    <row r="14" spans="1:8" ht="15" thickBot="1" x14ac:dyDescent="0.35">
      <c r="A14" s="7" t="s">
        <v>214</v>
      </c>
      <c r="B14" s="17">
        <v>81343264</v>
      </c>
      <c r="C14" s="17">
        <v>1458707</v>
      </c>
      <c r="D14" s="32">
        <v>83224227</v>
      </c>
      <c r="E14" s="55">
        <v>83578738</v>
      </c>
      <c r="F14" s="56"/>
    </row>
    <row r="15" spans="1:8" ht="15" thickBot="1" x14ac:dyDescent="0.35">
      <c r="A15" s="7" t="s">
        <v>215</v>
      </c>
      <c r="B15" s="156">
        <f>B14/B9</f>
        <v>0.97693657473983109</v>
      </c>
      <c r="C15" s="156">
        <f>C14/C9</f>
        <v>2.1017227488142439E-2</v>
      </c>
      <c r="D15" s="157">
        <f>D14/D9</f>
        <v>0.97914758061180129</v>
      </c>
      <c r="E15" s="158">
        <f>E14/E9</f>
        <v>0.97631638885229366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  <c r="G17" s="234" t="s">
        <v>3008</v>
      </c>
      <c r="H17" s="236"/>
    </row>
    <row r="18" spans="1:8" x14ac:dyDescent="0.3">
      <c r="A18" s="164">
        <v>157</v>
      </c>
      <c r="B18" s="140">
        <v>2312</v>
      </c>
      <c r="C18" s="140">
        <v>1750</v>
      </c>
      <c r="D18" s="140">
        <v>2851</v>
      </c>
      <c r="E18" s="65">
        <v>2867</v>
      </c>
      <c r="F18" s="56"/>
      <c r="G18" s="48">
        <v>157</v>
      </c>
      <c r="H18" s="46" t="s">
        <v>2073</v>
      </c>
    </row>
    <row r="19" spans="1:8" x14ac:dyDescent="0.3">
      <c r="A19" s="164" t="s">
        <v>3010</v>
      </c>
      <c r="B19" s="140" t="s">
        <v>8034</v>
      </c>
      <c r="C19" s="140" t="s">
        <v>8034</v>
      </c>
      <c r="D19" s="140" t="s">
        <v>8034</v>
      </c>
      <c r="E19" s="65" t="s">
        <v>8034</v>
      </c>
      <c r="F19" s="56"/>
      <c r="G19" s="48">
        <v>157</v>
      </c>
      <c r="H19" s="46" t="s">
        <v>1395</v>
      </c>
    </row>
    <row r="20" spans="1:8" x14ac:dyDescent="0.3">
      <c r="A20" s="164" t="s">
        <v>2078</v>
      </c>
      <c r="B20" s="140" t="s">
        <v>8034</v>
      </c>
      <c r="C20" s="140" t="s">
        <v>8034</v>
      </c>
      <c r="D20" s="140" t="s">
        <v>8034</v>
      </c>
      <c r="E20" s="65" t="s">
        <v>8034</v>
      </c>
      <c r="F20" s="56"/>
      <c r="G20" s="48">
        <v>157</v>
      </c>
      <c r="H20" s="46" t="s">
        <v>2074</v>
      </c>
    </row>
    <row r="21" spans="1:8" x14ac:dyDescent="0.3">
      <c r="A21" s="164" t="s">
        <v>269</v>
      </c>
      <c r="B21" s="140">
        <v>16777</v>
      </c>
      <c r="C21" s="140">
        <v>12606</v>
      </c>
      <c r="D21" s="140">
        <v>14677</v>
      </c>
      <c r="E21" s="65">
        <v>15363</v>
      </c>
      <c r="F21" s="56"/>
      <c r="G21" s="48" t="s">
        <v>3010</v>
      </c>
      <c r="H21" s="46" t="s">
        <v>3009</v>
      </c>
    </row>
    <row r="22" spans="1:8" x14ac:dyDescent="0.3">
      <c r="A22" s="164" t="s">
        <v>2080</v>
      </c>
      <c r="B22" s="140" t="s">
        <v>8034</v>
      </c>
      <c r="C22" s="140" t="s">
        <v>8034</v>
      </c>
      <c r="D22" s="140" t="s">
        <v>8034</v>
      </c>
      <c r="E22" s="65" t="s">
        <v>8034</v>
      </c>
      <c r="F22" s="56"/>
      <c r="G22" s="48" t="s">
        <v>2078</v>
      </c>
      <c r="H22" s="46" t="s">
        <v>2079</v>
      </c>
    </row>
    <row r="23" spans="1:8" x14ac:dyDescent="0.3">
      <c r="A23" s="164" t="s">
        <v>2082</v>
      </c>
      <c r="B23" s="140">
        <v>160</v>
      </c>
      <c r="C23" s="140">
        <v>59</v>
      </c>
      <c r="D23" s="140">
        <v>84</v>
      </c>
      <c r="E23" s="65">
        <v>101</v>
      </c>
      <c r="F23" s="56"/>
      <c r="G23" s="48" t="s">
        <v>269</v>
      </c>
      <c r="H23" s="46" t="s">
        <v>1398</v>
      </c>
    </row>
    <row r="24" spans="1:8" x14ac:dyDescent="0.3">
      <c r="A24" s="164" t="s">
        <v>2084</v>
      </c>
      <c r="B24" s="140">
        <v>32</v>
      </c>
      <c r="C24" s="140" t="s">
        <v>8034</v>
      </c>
      <c r="D24" s="140" t="s">
        <v>8034</v>
      </c>
      <c r="E24" s="65" t="s">
        <v>8034</v>
      </c>
      <c r="F24" s="56"/>
      <c r="G24" s="48" t="s">
        <v>2080</v>
      </c>
      <c r="H24" s="46" t="s">
        <v>2081</v>
      </c>
    </row>
    <row r="25" spans="1:8" x14ac:dyDescent="0.3">
      <c r="A25" s="164" t="s">
        <v>2087</v>
      </c>
      <c r="B25" s="140" t="s">
        <v>8034</v>
      </c>
      <c r="C25" s="140" t="s">
        <v>8034</v>
      </c>
      <c r="D25" s="140">
        <v>10</v>
      </c>
      <c r="E25" s="65" t="s">
        <v>8034</v>
      </c>
      <c r="F25" s="56"/>
      <c r="G25" s="48" t="s">
        <v>2082</v>
      </c>
      <c r="H25" s="46" t="s">
        <v>2083</v>
      </c>
    </row>
    <row r="26" spans="1:8" x14ac:dyDescent="0.3">
      <c r="A26" s="164" t="s">
        <v>2089</v>
      </c>
      <c r="B26" s="140">
        <v>2539</v>
      </c>
      <c r="C26" s="140">
        <v>2236</v>
      </c>
      <c r="D26" s="140">
        <v>2088</v>
      </c>
      <c r="E26" s="65">
        <v>2323</v>
      </c>
      <c r="F26" s="56"/>
      <c r="G26" s="48" t="s">
        <v>2084</v>
      </c>
      <c r="H26" s="46" t="s">
        <v>2085</v>
      </c>
    </row>
    <row r="27" spans="1:8" x14ac:dyDescent="0.3">
      <c r="A27" s="164" t="s">
        <v>2091</v>
      </c>
      <c r="B27" s="140" t="s">
        <v>8034</v>
      </c>
      <c r="C27" s="140" t="s">
        <v>8034</v>
      </c>
      <c r="D27" s="140">
        <v>10</v>
      </c>
      <c r="E27" s="65">
        <v>13</v>
      </c>
      <c r="F27" s="56"/>
      <c r="G27" s="48" t="s">
        <v>2084</v>
      </c>
      <c r="H27" s="46" t="s">
        <v>2086</v>
      </c>
    </row>
    <row r="28" spans="1:8" x14ac:dyDescent="0.3">
      <c r="A28" s="164" t="s">
        <v>2093</v>
      </c>
      <c r="B28" s="140">
        <v>1406</v>
      </c>
      <c r="C28" s="140">
        <v>711</v>
      </c>
      <c r="D28" s="140">
        <v>1104</v>
      </c>
      <c r="E28" s="65">
        <v>1461</v>
      </c>
      <c r="F28" s="56"/>
      <c r="G28" s="48" t="s">
        <v>2087</v>
      </c>
      <c r="H28" s="46" t="s">
        <v>2088</v>
      </c>
    </row>
    <row r="29" spans="1:8" x14ac:dyDescent="0.3">
      <c r="A29" s="164" t="s">
        <v>592</v>
      </c>
      <c r="B29" s="140">
        <v>5474</v>
      </c>
      <c r="C29" s="140">
        <v>4660</v>
      </c>
      <c r="D29" s="140">
        <v>5027</v>
      </c>
      <c r="E29" s="65">
        <v>6192</v>
      </c>
      <c r="F29" s="56"/>
      <c r="G29" s="48" t="s">
        <v>2089</v>
      </c>
      <c r="H29" s="46" t="s">
        <v>2090</v>
      </c>
    </row>
    <row r="30" spans="1:8" x14ac:dyDescent="0.3">
      <c r="A30" s="164" t="s">
        <v>1399</v>
      </c>
      <c r="B30" s="140">
        <v>1057</v>
      </c>
      <c r="C30" s="140">
        <v>331</v>
      </c>
      <c r="D30" s="140">
        <v>363</v>
      </c>
      <c r="E30" s="65">
        <v>431</v>
      </c>
      <c r="F30" s="56"/>
      <c r="G30" s="48" t="s">
        <v>2091</v>
      </c>
      <c r="H30" s="46" t="s">
        <v>2092</v>
      </c>
    </row>
    <row r="31" spans="1:8" x14ac:dyDescent="0.3">
      <c r="A31" s="164" t="s">
        <v>2098</v>
      </c>
      <c r="B31" s="140">
        <v>21</v>
      </c>
      <c r="C31" s="140">
        <v>12</v>
      </c>
      <c r="D31" s="140" t="s">
        <v>8034</v>
      </c>
      <c r="E31" s="65">
        <v>22</v>
      </c>
      <c r="F31" s="56"/>
      <c r="G31" s="48" t="s">
        <v>2093</v>
      </c>
      <c r="H31" s="46" t="s">
        <v>2094</v>
      </c>
    </row>
    <row r="32" spans="1:8" x14ac:dyDescent="0.3">
      <c r="A32" s="164" t="s">
        <v>482</v>
      </c>
      <c r="B32" s="140">
        <v>20</v>
      </c>
      <c r="C32" s="140">
        <v>16</v>
      </c>
      <c r="D32" s="140">
        <v>28</v>
      </c>
      <c r="E32" s="65">
        <v>100</v>
      </c>
      <c r="F32" s="56"/>
      <c r="G32" s="48" t="s">
        <v>592</v>
      </c>
      <c r="H32" s="46" t="s">
        <v>2095</v>
      </c>
    </row>
    <row r="33" spans="1:8" x14ac:dyDescent="0.3">
      <c r="A33" s="164" t="s">
        <v>2102</v>
      </c>
      <c r="B33" s="140">
        <v>12</v>
      </c>
      <c r="C33" s="140" t="s">
        <v>8034</v>
      </c>
      <c r="D33" s="140" t="s">
        <v>8034</v>
      </c>
      <c r="E33" s="65">
        <v>24</v>
      </c>
      <c r="F33" s="56"/>
      <c r="G33" s="48" t="s">
        <v>592</v>
      </c>
      <c r="H33" s="46" t="s">
        <v>2096</v>
      </c>
    </row>
    <row r="34" spans="1:8" x14ac:dyDescent="0.3">
      <c r="A34" s="164" t="s">
        <v>7964</v>
      </c>
      <c r="B34" s="140" t="s">
        <v>8034</v>
      </c>
      <c r="C34" s="140" t="s">
        <v>8034</v>
      </c>
      <c r="D34" s="140" t="s">
        <v>8034</v>
      </c>
      <c r="E34" s="65" t="s">
        <v>8034</v>
      </c>
      <c r="F34" s="56"/>
      <c r="G34" s="48" t="s">
        <v>1399</v>
      </c>
      <c r="H34" s="46" t="s">
        <v>1400</v>
      </c>
    </row>
    <row r="35" spans="1:8" x14ac:dyDescent="0.3">
      <c r="A35" s="164" t="s">
        <v>2104</v>
      </c>
      <c r="B35" s="140">
        <v>10</v>
      </c>
      <c r="C35" s="140">
        <v>10</v>
      </c>
      <c r="D35" s="140" t="s">
        <v>8034</v>
      </c>
      <c r="E35" s="65">
        <v>14</v>
      </c>
      <c r="F35" s="56"/>
      <c r="G35" s="48" t="s">
        <v>1399</v>
      </c>
      <c r="H35" s="46" t="s">
        <v>2097</v>
      </c>
    </row>
    <row r="36" spans="1:8" x14ac:dyDescent="0.3">
      <c r="A36" s="164" t="s">
        <v>1401</v>
      </c>
      <c r="B36" s="140">
        <v>91</v>
      </c>
      <c r="C36" s="140">
        <v>72</v>
      </c>
      <c r="D36" s="140">
        <v>139</v>
      </c>
      <c r="E36" s="65">
        <v>92</v>
      </c>
      <c r="F36" s="56"/>
      <c r="G36" s="48" t="s">
        <v>7964</v>
      </c>
      <c r="H36" s="46" t="s">
        <v>2107</v>
      </c>
    </row>
    <row r="37" spans="1:8" x14ac:dyDescent="0.3">
      <c r="A37" s="164" t="s">
        <v>2109</v>
      </c>
      <c r="B37" s="140" t="s">
        <v>8034</v>
      </c>
      <c r="C37" s="140" t="s">
        <v>8034</v>
      </c>
      <c r="D37" s="140" t="s">
        <v>8034</v>
      </c>
      <c r="E37" s="65" t="s">
        <v>8034</v>
      </c>
      <c r="F37" s="56"/>
      <c r="G37" s="48" t="s">
        <v>2098</v>
      </c>
      <c r="H37" s="46" t="s">
        <v>2099</v>
      </c>
    </row>
    <row r="38" spans="1:8" x14ac:dyDescent="0.3">
      <c r="A38" s="164" t="s">
        <v>2111</v>
      </c>
      <c r="B38" s="140">
        <v>145</v>
      </c>
      <c r="C38" s="140">
        <v>229</v>
      </c>
      <c r="D38" s="140">
        <v>314</v>
      </c>
      <c r="E38" s="65">
        <v>282</v>
      </c>
      <c r="F38" s="56"/>
      <c r="G38" s="48" t="s">
        <v>2098</v>
      </c>
      <c r="H38" s="46" t="s">
        <v>2100</v>
      </c>
    </row>
    <row r="39" spans="1:8" x14ac:dyDescent="0.3">
      <c r="A39" s="164" t="s">
        <v>2113</v>
      </c>
      <c r="B39" s="140">
        <v>10</v>
      </c>
      <c r="C39" s="140" t="s">
        <v>8034</v>
      </c>
      <c r="D39" s="140">
        <v>10</v>
      </c>
      <c r="E39" s="65">
        <v>16</v>
      </c>
      <c r="F39" s="56"/>
      <c r="G39" s="48" t="s">
        <v>482</v>
      </c>
      <c r="H39" s="46" t="s">
        <v>2101</v>
      </c>
    </row>
    <row r="40" spans="1:8" x14ac:dyDescent="0.3">
      <c r="A40" s="164" t="s">
        <v>1403</v>
      </c>
      <c r="B40" s="140">
        <v>16</v>
      </c>
      <c r="C40" s="140">
        <v>34</v>
      </c>
      <c r="D40" s="140">
        <v>52</v>
      </c>
      <c r="E40" s="65">
        <v>12</v>
      </c>
      <c r="F40" s="56"/>
      <c r="G40" s="48" t="s">
        <v>482</v>
      </c>
      <c r="H40" s="46" t="s">
        <v>7871</v>
      </c>
    </row>
    <row r="41" spans="1:8" x14ac:dyDescent="0.3">
      <c r="A41" s="164" t="s">
        <v>2115</v>
      </c>
      <c r="B41" s="140">
        <v>144</v>
      </c>
      <c r="C41" s="140">
        <v>268</v>
      </c>
      <c r="D41" s="140">
        <v>147</v>
      </c>
      <c r="E41" s="65">
        <v>189</v>
      </c>
      <c r="F41" s="56"/>
      <c r="G41" s="48" t="s">
        <v>2102</v>
      </c>
      <c r="H41" s="46" t="s">
        <v>2103</v>
      </c>
    </row>
    <row r="42" spans="1:8" x14ac:dyDescent="0.3">
      <c r="A42" s="164" t="s">
        <v>2119</v>
      </c>
      <c r="B42" s="140">
        <v>53</v>
      </c>
      <c r="C42" s="140">
        <v>33</v>
      </c>
      <c r="D42" s="140">
        <v>16</v>
      </c>
      <c r="E42" s="65">
        <v>78</v>
      </c>
      <c r="F42" s="56"/>
      <c r="G42" s="48" t="s">
        <v>2104</v>
      </c>
      <c r="H42" s="46" t="s">
        <v>2105</v>
      </c>
    </row>
    <row r="43" spans="1:8" x14ac:dyDescent="0.3">
      <c r="A43" s="164" t="s">
        <v>1405</v>
      </c>
      <c r="B43" s="140">
        <v>62</v>
      </c>
      <c r="C43" s="140" t="s">
        <v>8034</v>
      </c>
      <c r="D43" s="140">
        <v>105</v>
      </c>
      <c r="E43" s="65">
        <v>52</v>
      </c>
      <c r="F43" s="56"/>
      <c r="G43" s="48" t="s">
        <v>1401</v>
      </c>
      <c r="H43" s="46" t="s">
        <v>2106</v>
      </c>
    </row>
    <row r="44" spans="1:8" x14ac:dyDescent="0.3">
      <c r="A44" s="164" t="s">
        <v>593</v>
      </c>
      <c r="B44" s="140">
        <v>4037</v>
      </c>
      <c r="C44" s="140">
        <v>2596</v>
      </c>
      <c r="D44" s="140">
        <v>3591</v>
      </c>
      <c r="E44" s="65">
        <v>3924</v>
      </c>
      <c r="F44" s="56"/>
      <c r="G44" s="48" t="s">
        <v>1401</v>
      </c>
      <c r="H44" s="46" t="s">
        <v>2107</v>
      </c>
    </row>
    <row r="45" spans="1:8" x14ac:dyDescent="0.3">
      <c r="A45" s="164" t="s">
        <v>2123</v>
      </c>
      <c r="B45" s="140">
        <v>76</v>
      </c>
      <c r="C45" s="140">
        <v>28</v>
      </c>
      <c r="D45" s="140">
        <v>23</v>
      </c>
      <c r="E45" s="65">
        <v>137</v>
      </c>
      <c r="F45" s="56"/>
      <c r="G45" s="48" t="s">
        <v>1401</v>
      </c>
      <c r="H45" s="46" t="s">
        <v>1402</v>
      </c>
    </row>
    <row r="46" spans="1:8" x14ac:dyDescent="0.3">
      <c r="A46" s="164" t="s">
        <v>2126</v>
      </c>
      <c r="B46" s="140">
        <v>10</v>
      </c>
      <c r="C46" s="140" t="s">
        <v>8034</v>
      </c>
      <c r="D46" s="140">
        <v>10</v>
      </c>
      <c r="E46" s="65">
        <v>62</v>
      </c>
      <c r="F46" s="56"/>
      <c r="G46" s="48" t="s">
        <v>1401</v>
      </c>
      <c r="H46" s="46" t="s">
        <v>2108</v>
      </c>
    </row>
    <row r="47" spans="1:8" x14ac:dyDescent="0.3">
      <c r="A47" s="164" t="s">
        <v>2129</v>
      </c>
      <c r="B47" s="140">
        <v>33</v>
      </c>
      <c r="C47" s="140" t="s">
        <v>8034</v>
      </c>
      <c r="D47" s="140">
        <v>17</v>
      </c>
      <c r="E47" s="65">
        <v>25</v>
      </c>
      <c r="F47" s="56"/>
      <c r="G47" s="48" t="s">
        <v>2109</v>
      </c>
      <c r="H47" s="46" t="s">
        <v>2110</v>
      </c>
    </row>
    <row r="48" spans="1:8" x14ac:dyDescent="0.3">
      <c r="A48" s="164" t="s">
        <v>1129</v>
      </c>
      <c r="B48" s="140">
        <v>61</v>
      </c>
      <c r="C48" s="140">
        <v>138</v>
      </c>
      <c r="D48" s="140">
        <v>66</v>
      </c>
      <c r="E48" s="65">
        <v>112</v>
      </c>
      <c r="F48" s="56"/>
      <c r="G48" s="48" t="s">
        <v>2111</v>
      </c>
      <c r="H48" s="46" t="s">
        <v>2112</v>
      </c>
    </row>
    <row r="49" spans="1:8" x14ac:dyDescent="0.3">
      <c r="A49" s="164" t="s">
        <v>2132</v>
      </c>
      <c r="B49" s="140">
        <v>29</v>
      </c>
      <c r="C49" s="140">
        <v>166</v>
      </c>
      <c r="D49" s="140">
        <v>127</v>
      </c>
      <c r="E49" s="65">
        <v>111</v>
      </c>
      <c r="F49" s="56"/>
      <c r="G49" s="48" t="s">
        <v>2113</v>
      </c>
      <c r="H49" s="46" t="s">
        <v>2114</v>
      </c>
    </row>
    <row r="50" spans="1:8" x14ac:dyDescent="0.3">
      <c r="A50" s="164" t="s">
        <v>2135</v>
      </c>
      <c r="B50" s="140">
        <v>24</v>
      </c>
      <c r="C50" s="140">
        <v>62</v>
      </c>
      <c r="D50" s="140">
        <v>14</v>
      </c>
      <c r="E50" s="65">
        <v>59</v>
      </c>
      <c r="F50" s="56"/>
      <c r="G50" s="48" t="s">
        <v>1403</v>
      </c>
      <c r="H50" s="46" t="s">
        <v>1404</v>
      </c>
    </row>
    <row r="51" spans="1:8" x14ac:dyDescent="0.3">
      <c r="A51" s="164" t="s">
        <v>2137</v>
      </c>
      <c r="B51" s="140">
        <v>437</v>
      </c>
      <c r="C51" s="140">
        <v>40</v>
      </c>
      <c r="D51" s="140" t="s">
        <v>8034</v>
      </c>
      <c r="E51" s="65" t="s">
        <v>8034</v>
      </c>
      <c r="F51" s="56"/>
      <c r="G51" s="48" t="s">
        <v>2115</v>
      </c>
      <c r="H51" s="46" t="s">
        <v>2116</v>
      </c>
    </row>
    <row r="52" spans="1:8" x14ac:dyDescent="0.3">
      <c r="A52" s="164" t="s">
        <v>1408</v>
      </c>
      <c r="B52" s="140" t="s">
        <v>8034</v>
      </c>
      <c r="C52" s="140" t="s">
        <v>8034</v>
      </c>
      <c r="D52" s="140">
        <v>15</v>
      </c>
      <c r="E52" s="65">
        <v>16</v>
      </c>
      <c r="F52" s="56"/>
      <c r="G52" s="48" t="s">
        <v>2115</v>
      </c>
      <c r="H52" s="46" t="s">
        <v>2117</v>
      </c>
    </row>
    <row r="53" spans="1:8" x14ac:dyDescent="0.3">
      <c r="A53" s="164" t="s">
        <v>2138</v>
      </c>
      <c r="B53" s="140">
        <v>126</v>
      </c>
      <c r="C53" s="140">
        <v>45</v>
      </c>
      <c r="D53" s="140">
        <v>105</v>
      </c>
      <c r="E53" s="65">
        <v>79</v>
      </c>
      <c r="F53" s="56"/>
      <c r="G53" s="48" t="s">
        <v>2115</v>
      </c>
      <c r="H53" s="46" t="s">
        <v>2118</v>
      </c>
    </row>
    <row r="54" spans="1:8" x14ac:dyDescent="0.3">
      <c r="A54" s="164" t="s">
        <v>2140</v>
      </c>
      <c r="B54" s="140" t="s">
        <v>8034</v>
      </c>
      <c r="C54" s="140" t="s">
        <v>8034</v>
      </c>
      <c r="D54" s="140" t="s">
        <v>8034</v>
      </c>
      <c r="E54" s="65" t="s">
        <v>8034</v>
      </c>
      <c r="F54" s="56"/>
      <c r="G54" s="48" t="s">
        <v>2119</v>
      </c>
      <c r="H54" s="46" t="s">
        <v>2120</v>
      </c>
    </row>
    <row r="55" spans="1:8" x14ac:dyDescent="0.3">
      <c r="A55" s="164" t="s">
        <v>2142</v>
      </c>
      <c r="B55" s="140" t="s">
        <v>8034</v>
      </c>
      <c r="C55" s="140" t="s">
        <v>8034</v>
      </c>
      <c r="D55" s="140" t="s">
        <v>8034</v>
      </c>
      <c r="E55" s="65" t="s">
        <v>8034</v>
      </c>
      <c r="F55" s="56"/>
      <c r="G55" s="48" t="s">
        <v>2119</v>
      </c>
      <c r="H55" s="46" t="s">
        <v>2121</v>
      </c>
    </row>
    <row r="56" spans="1:8" x14ac:dyDescent="0.3">
      <c r="A56" s="164" t="s">
        <v>2144</v>
      </c>
      <c r="B56" s="140">
        <v>158</v>
      </c>
      <c r="C56" s="140">
        <v>13</v>
      </c>
      <c r="D56" s="140">
        <v>65</v>
      </c>
      <c r="E56" s="65">
        <v>100</v>
      </c>
      <c r="F56" s="56"/>
      <c r="G56" s="48" t="s">
        <v>1405</v>
      </c>
      <c r="H56" s="46" t="s">
        <v>1406</v>
      </c>
    </row>
    <row r="57" spans="1:8" x14ac:dyDescent="0.3">
      <c r="A57" s="164" t="s">
        <v>2146</v>
      </c>
      <c r="B57" s="140">
        <v>13</v>
      </c>
      <c r="C57" s="140" t="s">
        <v>8034</v>
      </c>
      <c r="D57" s="140">
        <v>13</v>
      </c>
      <c r="E57" s="65">
        <v>67</v>
      </c>
      <c r="F57" s="56"/>
      <c r="G57" s="48" t="s">
        <v>593</v>
      </c>
      <c r="H57" s="46" t="s">
        <v>2122</v>
      </c>
    </row>
    <row r="58" spans="1:8" x14ac:dyDescent="0.3">
      <c r="A58" s="164" t="s">
        <v>2148</v>
      </c>
      <c r="B58" s="140" t="s">
        <v>8034</v>
      </c>
      <c r="C58" s="140">
        <v>10</v>
      </c>
      <c r="D58" s="140">
        <v>17</v>
      </c>
      <c r="E58" s="65" t="s">
        <v>8034</v>
      </c>
      <c r="F58" s="56"/>
      <c r="G58" s="48" t="s">
        <v>2123</v>
      </c>
      <c r="H58" s="46" t="s">
        <v>2124</v>
      </c>
    </row>
    <row r="59" spans="1:8" x14ac:dyDescent="0.3">
      <c r="A59" s="164" t="s">
        <v>2151</v>
      </c>
      <c r="B59" s="140">
        <v>3443</v>
      </c>
      <c r="C59" s="140">
        <v>2882</v>
      </c>
      <c r="D59" s="140">
        <v>5143</v>
      </c>
      <c r="E59" s="65">
        <v>5702</v>
      </c>
      <c r="F59" s="56"/>
      <c r="G59" s="48" t="s">
        <v>2123</v>
      </c>
      <c r="H59" s="46" t="s">
        <v>2125</v>
      </c>
    </row>
    <row r="60" spans="1:8" x14ac:dyDescent="0.3">
      <c r="A60" s="164" t="s">
        <v>595</v>
      </c>
      <c r="B60" s="140">
        <v>11</v>
      </c>
      <c r="C60" s="140" t="s">
        <v>8034</v>
      </c>
      <c r="D60" s="140" t="s">
        <v>8034</v>
      </c>
      <c r="E60" s="65" t="s">
        <v>8034</v>
      </c>
      <c r="F60" s="56"/>
      <c r="G60" s="48" t="s">
        <v>2126</v>
      </c>
      <c r="H60" s="46" t="s">
        <v>2127</v>
      </c>
    </row>
    <row r="61" spans="1:8" x14ac:dyDescent="0.3">
      <c r="A61" s="164" t="s">
        <v>7929</v>
      </c>
      <c r="B61" s="140" t="s">
        <v>8034</v>
      </c>
      <c r="C61" s="140" t="s">
        <v>8034</v>
      </c>
      <c r="D61" s="140" t="s">
        <v>8034</v>
      </c>
      <c r="E61" s="65" t="s">
        <v>8034</v>
      </c>
      <c r="F61" s="56"/>
      <c r="G61" s="48" t="s">
        <v>2126</v>
      </c>
      <c r="H61" s="46" t="s">
        <v>2128</v>
      </c>
    </row>
    <row r="62" spans="1:8" x14ac:dyDescent="0.3">
      <c r="A62" s="164" t="s">
        <v>2154</v>
      </c>
      <c r="B62" s="140">
        <v>10</v>
      </c>
      <c r="C62" s="140" t="s">
        <v>8034</v>
      </c>
      <c r="D62" s="140">
        <v>33</v>
      </c>
      <c r="E62" s="65">
        <v>34</v>
      </c>
      <c r="F62" s="56"/>
      <c r="G62" s="48" t="s">
        <v>2129</v>
      </c>
      <c r="H62" s="46" t="s">
        <v>2130</v>
      </c>
    </row>
    <row r="63" spans="1:8" x14ac:dyDescent="0.3">
      <c r="A63" s="164" t="s">
        <v>2156</v>
      </c>
      <c r="B63" s="140">
        <v>76</v>
      </c>
      <c r="C63" s="140">
        <v>20</v>
      </c>
      <c r="D63" s="140">
        <v>46</v>
      </c>
      <c r="E63" s="65">
        <v>346</v>
      </c>
      <c r="F63" s="56"/>
      <c r="G63" s="48" t="s">
        <v>1129</v>
      </c>
      <c r="H63" s="46" t="s">
        <v>2131</v>
      </c>
    </row>
    <row r="64" spans="1:8" x14ac:dyDescent="0.3">
      <c r="A64" s="164" t="s">
        <v>1131</v>
      </c>
      <c r="B64" s="140">
        <v>18</v>
      </c>
      <c r="C64" s="140">
        <v>91</v>
      </c>
      <c r="D64" s="140">
        <v>45</v>
      </c>
      <c r="E64" s="65">
        <v>24</v>
      </c>
      <c r="F64" s="56"/>
      <c r="G64" s="48" t="s">
        <v>1129</v>
      </c>
      <c r="H64" s="46" t="s">
        <v>1407</v>
      </c>
    </row>
    <row r="65" spans="1:8" x14ac:dyDescent="0.3">
      <c r="A65" s="164" t="s">
        <v>2160</v>
      </c>
      <c r="B65" s="140">
        <v>9137</v>
      </c>
      <c r="C65" s="140">
        <v>7914</v>
      </c>
      <c r="D65" s="140">
        <v>9110</v>
      </c>
      <c r="E65" s="65">
        <v>9914</v>
      </c>
      <c r="F65" s="56"/>
      <c r="G65" s="48" t="s">
        <v>2132</v>
      </c>
      <c r="H65" s="46" t="s">
        <v>2133</v>
      </c>
    </row>
    <row r="66" spans="1:8" x14ac:dyDescent="0.3">
      <c r="A66" s="164" t="s">
        <v>2161</v>
      </c>
      <c r="B66" s="140" t="s">
        <v>8034</v>
      </c>
      <c r="C66" s="140" t="s">
        <v>8034</v>
      </c>
      <c r="D66" s="140">
        <v>144</v>
      </c>
      <c r="E66" s="65">
        <v>348</v>
      </c>
      <c r="F66" s="56"/>
      <c r="G66" s="48" t="s">
        <v>2132</v>
      </c>
      <c r="H66" s="46" t="s">
        <v>2134</v>
      </c>
    </row>
    <row r="67" spans="1:8" x14ac:dyDescent="0.3">
      <c r="A67" s="164" t="s">
        <v>2075</v>
      </c>
      <c r="B67" s="140">
        <v>13</v>
      </c>
      <c r="C67" s="140">
        <v>18</v>
      </c>
      <c r="D67" s="140" t="s">
        <v>8034</v>
      </c>
      <c r="E67" s="65">
        <v>23</v>
      </c>
      <c r="F67" s="56"/>
      <c r="G67" s="48" t="s">
        <v>2135</v>
      </c>
      <c r="H67" s="46" t="s">
        <v>2136</v>
      </c>
    </row>
    <row r="68" spans="1:8" x14ac:dyDescent="0.3">
      <c r="A68" s="164" t="s">
        <v>2162</v>
      </c>
      <c r="B68" s="140" t="s">
        <v>8034</v>
      </c>
      <c r="C68" s="140" t="s">
        <v>8034</v>
      </c>
      <c r="D68" s="140">
        <v>252</v>
      </c>
      <c r="E68" s="65">
        <v>302</v>
      </c>
      <c r="F68" s="56"/>
      <c r="G68" s="48" t="s">
        <v>2137</v>
      </c>
      <c r="H68" s="46" t="s">
        <v>2081</v>
      </c>
    </row>
    <row r="69" spans="1:8" x14ac:dyDescent="0.3">
      <c r="A69" s="164" t="s">
        <v>2163</v>
      </c>
      <c r="B69" s="140" t="s">
        <v>8034</v>
      </c>
      <c r="C69" s="140" t="s">
        <v>8034</v>
      </c>
      <c r="D69" s="140" t="s">
        <v>8034</v>
      </c>
      <c r="E69" s="65">
        <v>14</v>
      </c>
      <c r="F69" s="56"/>
      <c r="G69" s="48" t="s">
        <v>2137</v>
      </c>
      <c r="H69" s="46" t="s">
        <v>2137</v>
      </c>
    </row>
    <row r="70" spans="1:8" x14ac:dyDescent="0.3">
      <c r="A70" s="164" t="s">
        <v>2165</v>
      </c>
      <c r="B70" s="140" t="s">
        <v>8034</v>
      </c>
      <c r="C70" s="140" t="s">
        <v>8034</v>
      </c>
      <c r="D70" s="140" t="s">
        <v>8034</v>
      </c>
      <c r="E70" s="65" t="s">
        <v>8034</v>
      </c>
      <c r="F70" s="56"/>
      <c r="G70" s="48" t="s">
        <v>1408</v>
      </c>
      <c r="H70" s="46" t="s">
        <v>1409</v>
      </c>
    </row>
    <row r="71" spans="1:8" x14ac:dyDescent="0.3">
      <c r="A71" s="164" t="s">
        <v>2167</v>
      </c>
      <c r="B71" s="140">
        <v>55</v>
      </c>
      <c r="C71" s="140">
        <v>99</v>
      </c>
      <c r="D71" s="140">
        <v>104</v>
      </c>
      <c r="E71" s="65">
        <v>136</v>
      </c>
      <c r="F71" s="56"/>
      <c r="G71" s="48" t="s">
        <v>2138</v>
      </c>
      <c r="H71" s="46" t="s">
        <v>2139</v>
      </c>
    </row>
    <row r="72" spans="1:8" x14ac:dyDescent="0.3">
      <c r="A72" s="164" t="s">
        <v>2169</v>
      </c>
      <c r="B72" s="140" t="s">
        <v>8034</v>
      </c>
      <c r="C72" s="140" t="s">
        <v>8034</v>
      </c>
      <c r="D72" s="140">
        <v>972</v>
      </c>
      <c r="E72" s="65">
        <v>1438</v>
      </c>
      <c r="F72" s="56"/>
      <c r="G72" s="48" t="s">
        <v>2140</v>
      </c>
      <c r="H72" s="46" t="s">
        <v>2141</v>
      </c>
    </row>
    <row r="73" spans="1:8" x14ac:dyDescent="0.3">
      <c r="A73" s="164" t="s">
        <v>7928</v>
      </c>
      <c r="B73" s="140" t="s">
        <v>8034</v>
      </c>
      <c r="C73" s="140" t="s">
        <v>8034</v>
      </c>
      <c r="D73" s="140" t="s">
        <v>8034</v>
      </c>
      <c r="E73" s="65" t="s">
        <v>8034</v>
      </c>
      <c r="F73" s="56"/>
      <c r="G73" s="48" t="s">
        <v>2142</v>
      </c>
      <c r="H73" s="46" t="s">
        <v>2143</v>
      </c>
    </row>
    <row r="74" spans="1:8" x14ac:dyDescent="0.3">
      <c r="A74" s="164" t="s">
        <v>2170</v>
      </c>
      <c r="B74" s="140">
        <v>180</v>
      </c>
      <c r="C74" s="140">
        <v>61</v>
      </c>
      <c r="D74" s="140">
        <v>183</v>
      </c>
      <c r="E74" s="65">
        <v>173</v>
      </c>
      <c r="F74" s="56"/>
      <c r="G74" s="48" t="s">
        <v>2144</v>
      </c>
      <c r="H74" s="46" t="s">
        <v>2145</v>
      </c>
    </row>
    <row r="75" spans="1:8" x14ac:dyDescent="0.3">
      <c r="A75" s="164" t="s">
        <v>2174</v>
      </c>
      <c r="B75" s="140" t="s">
        <v>8034</v>
      </c>
      <c r="C75" s="140" t="s">
        <v>8034</v>
      </c>
      <c r="D75" s="140" t="s">
        <v>8034</v>
      </c>
      <c r="E75" s="65" t="s">
        <v>8034</v>
      </c>
      <c r="F75" s="56"/>
      <c r="G75" s="48" t="s">
        <v>2146</v>
      </c>
      <c r="H75" s="46" t="s">
        <v>2147</v>
      </c>
    </row>
    <row r="76" spans="1:8" x14ac:dyDescent="0.3">
      <c r="A76" s="164" t="s">
        <v>1410</v>
      </c>
      <c r="B76" s="140">
        <v>85</v>
      </c>
      <c r="C76" s="140">
        <v>24</v>
      </c>
      <c r="D76" s="140">
        <v>58</v>
      </c>
      <c r="E76" s="65">
        <v>47</v>
      </c>
      <c r="F76" s="56"/>
      <c r="G76" s="48" t="s">
        <v>2148</v>
      </c>
      <c r="H76" s="46" t="s">
        <v>2149</v>
      </c>
    </row>
    <row r="77" spans="1:8" x14ac:dyDescent="0.3">
      <c r="A77" s="164" t="s">
        <v>2176</v>
      </c>
      <c r="B77" s="140">
        <v>22</v>
      </c>
      <c r="C77" s="140" t="s">
        <v>8034</v>
      </c>
      <c r="D77" s="140">
        <v>15</v>
      </c>
      <c r="E77" s="65">
        <v>27</v>
      </c>
      <c r="F77" s="56"/>
      <c r="G77" s="48" t="s">
        <v>2148</v>
      </c>
      <c r="H77" s="46" t="s">
        <v>2150</v>
      </c>
    </row>
    <row r="78" spans="1:8" x14ac:dyDescent="0.3">
      <c r="A78" s="164" t="s">
        <v>7930</v>
      </c>
      <c r="B78" s="140" t="s">
        <v>8034</v>
      </c>
      <c r="C78" s="140" t="s">
        <v>8034</v>
      </c>
      <c r="D78" s="140" t="s">
        <v>8034</v>
      </c>
      <c r="E78" s="65" t="s">
        <v>8034</v>
      </c>
      <c r="F78" s="56"/>
      <c r="G78" s="48" t="s">
        <v>2151</v>
      </c>
      <c r="H78" s="46" t="s">
        <v>2152</v>
      </c>
    </row>
    <row r="79" spans="1:8" x14ac:dyDescent="0.3">
      <c r="A79" s="164" t="s">
        <v>2178</v>
      </c>
      <c r="B79" s="140">
        <v>501</v>
      </c>
      <c r="C79" s="140">
        <v>240</v>
      </c>
      <c r="D79" s="140">
        <v>403</v>
      </c>
      <c r="E79" s="65">
        <v>499</v>
      </c>
      <c r="F79" s="56"/>
      <c r="G79" s="48" t="s">
        <v>595</v>
      </c>
      <c r="H79" s="46" t="s">
        <v>2153</v>
      </c>
    </row>
    <row r="80" spans="1:8" x14ac:dyDescent="0.3">
      <c r="A80" s="164" t="s">
        <v>2181</v>
      </c>
      <c r="B80" s="140" t="s">
        <v>8034</v>
      </c>
      <c r="C80" s="140" t="s">
        <v>8034</v>
      </c>
      <c r="D80" s="140" t="s">
        <v>8034</v>
      </c>
      <c r="E80" s="65">
        <v>11</v>
      </c>
      <c r="F80" s="56"/>
      <c r="G80" s="48" t="s">
        <v>7929</v>
      </c>
      <c r="H80" s="46" t="s">
        <v>7872</v>
      </c>
    </row>
    <row r="81" spans="1:8" x14ac:dyDescent="0.3">
      <c r="A81" s="164" t="s">
        <v>2183</v>
      </c>
      <c r="B81" s="140" t="s">
        <v>8034</v>
      </c>
      <c r="C81" s="140" t="s">
        <v>8034</v>
      </c>
      <c r="D81" s="140" t="s">
        <v>8034</v>
      </c>
      <c r="E81" s="65">
        <v>14</v>
      </c>
      <c r="F81" s="56"/>
      <c r="G81" s="48" t="s">
        <v>2154</v>
      </c>
      <c r="H81" s="46" t="s">
        <v>2155</v>
      </c>
    </row>
    <row r="82" spans="1:8" x14ac:dyDescent="0.3">
      <c r="A82" s="164" t="s">
        <v>348</v>
      </c>
      <c r="B82" s="140">
        <v>28</v>
      </c>
      <c r="C82" s="140">
        <v>34</v>
      </c>
      <c r="D82" s="140">
        <v>47</v>
      </c>
      <c r="E82" s="65">
        <v>62</v>
      </c>
      <c r="F82" s="56"/>
      <c r="G82" s="48" t="s">
        <v>2156</v>
      </c>
      <c r="H82" s="46" t="s">
        <v>2157</v>
      </c>
    </row>
    <row r="83" spans="1:8" x14ac:dyDescent="0.3">
      <c r="A83" s="164" t="s">
        <v>7935</v>
      </c>
      <c r="B83" s="140" t="s">
        <v>8034</v>
      </c>
      <c r="C83" s="140" t="s">
        <v>8034</v>
      </c>
      <c r="D83" s="140" t="s">
        <v>8034</v>
      </c>
      <c r="E83" s="65">
        <v>20</v>
      </c>
      <c r="F83" s="56"/>
      <c r="G83" s="48" t="s">
        <v>1131</v>
      </c>
      <c r="H83" s="46" t="s">
        <v>2158</v>
      </c>
    </row>
    <row r="84" spans="1:8" x14ac:dyDescent="0.3">
      <c r="A84" s="164" t="s">
        <v>2186</v>
      </c>
      <c r="B84" s="140">
        <v>445</v>
      </c>
      <c r="C84" s="140">
        <v>489</v>
      </c>
      <c r="D84" s="140">
        <v>453</v>
      </c>
      <c r="E84" s="65">
        <v>702</v>
      </c>
      <c r="F84" s="56"/>
      <c r="G84" s="48" t="s">
        <v>1131</v>
      </c>
      <c r="H84" s="46" t="s">
        <v>2159</v>
      </c>
    </row>
    <row r="85" spans="1:8" x14ac:dyDescent="0.3">
      <c r="A85" s="164" t="s">
        <v>2188</v>
      </c>
      <c r="B85" s="140">
        <v>249</v>
      </c>
      <c r="C85" s="140">
        <v>116</v>
      </c>
      <c r="D85" s="140">
        <v>254</v>
      </c>
      <c r="E85" s="65">
        <v>623</v>
      </c>
      <c r="F85" s="56"/>
      <c r="G85" s="48" t="s">
        <v>2160</v>
      </c>
      <c r="H85" s="46" t="s">
        <v>1398</v>
      </c>
    </row>
    <row r="86" spans="1:8" x14ac:dyDescent="0.3">
      <c r="A86" s="164" t="s">
        <v>2191</v>
      </c>
      <c r="B86" s="140">
        <v>211</v>
      </c>
      <c r="C86" s="140">
        <v>149</v>
      </c>
      <c r="D86" s="140">
        <v>109</v>
      </c>
      <c r="E86" s="65">
        <v>64</v>
      </c>
      <c r="F86" s="56"/>
      <c r="G86" s="48" t="s">
        <v>2161</v>
      </c>
      <c r="H86" s="46" t="s">
        <v>1568</v>
      </c>
    </row>
    <row r="87" spans="1:8" x14ac:dyDescent="0.3">
      <c r="A87" s="164" t="s">
        <v>2193</v>
      </c>
      <c r="B87" s="140">
        <v>33</v>
      </c>
      <c r="C87" s="140">
        <v>24</v>
      </c>
      <c r="D87" s="140">
        <v>16</v>
      </c>
      <c r="E87" s="65">
        <v>23</v>
      </c>
      <c r="F87" s="56"/>
      <c r="G87" s="48" t="s">
        <v>2075</v>
      </c>
      <c r="H87" s="46" t="s">
        <v>2076</v>
      </c>
    </row>
    <row r="88" spans="1:8" x14ac:dyDescent="0.3">
      <c r="A88" s="164" t="s">
        <v>2195</v>
      </c>
      <c r="B88" s="140">
        <v>107</v>
      </c>
      <c r="C88" s="140">
        <v>33</v>
      </c>
      <c r="D88" s="140">
        <v>74</v>
      </c>
      <c r="E88" s="65">
        <v>31</v>
      </c>
      <c r="F88" s="56"/>
      <c r="G88" s="48" t="s">
        <v>2162</v>
      </c>
      <c r="H88" s="46" t="s">
        <v>1524</v>
      </c>
    </row>
    <row r="89" spans="1:8" x14ac:dyDescent="0.3">
      <c r="A89" s="164" t="s">
        <v>1135</v>
      </c>
      <c r="B89" s="140" t="s">
        <v>8034</v>
      </c>
      <c r="C89" s="140" t="s">
        <v>8034</v>
      </c>
      <c r="D89" s="140" t="s">
        <v>8034</v>
      </c>
      <c r="E89" s="65" t="s">
        <v>8034</v>
      </c>
      <c r="F89" s="56"/>
      <c r="G89" s="48" t="s">
        <v>2163</v>
      </c>
      <c r="H89" s="46" t="s">
        <v>2164</v>
      </c>
    </row>
    <row r="90" spans="1:8" x14ac:dyDescent="0.3">
      <c r="A90" s="164" t="s">
        <v>2198</v>
      </c>
      <c r="B90" s="140" t="s">
        <v>8034</v>
      </c>
      <c r="C90" s="140" t="s">
        <v>8034</v>
      </c>
      <c r="D90" s="140" t="s">
        <v>8034</v>
      </c>
      <c r="E90" s="65" t="s">
        <v>8034</v>
      </c>
      <c r="F90" s="56"/>
      <c r="G90" s="48" t="s">
        <v>2165</v>
      </c>
      <c r="H90" s="46" t="s">
        <v>2166</v>
      </c>
    </row>
    <row r="91" spans="1:8" x14ac:dyDescent="0.3">
      <c r="A91" s="164" t="s">
        <v>7932</v>
      </c>
      <c r="B91" s="140" t="s">
        <v>8034</v>
      </c>
      <c r="C91" s="140" t="s">
        <v>8034</v>
      </c>
      <c r="D91" s="140" t="s">
        <v>8034</v>
      </c>
      <c r="E91" s="65" t="s">
        <v>8034</v>
      </c>
      <c r="F91" s="56"/>
      <c r="G91" s="48" t="s">
        <v>2167</v>
      </c>
      <c r="H91" s="46" t="s">
        <v>2168</v>
      </c>
    </row>
    <row r="92" spans="1:8" x14ac:dyDescent="0.3">
      <c r="A92" s="164" t="s">
        <v>2200</v>
      </c>
      <c r="B92" s="140">
        <v>51</v>
      </c>
      <c r="C92" s="140">
        <v>23</v>
      </c>
      <c r="D92" s="140">
        <v>387</v>
      </c>
      <c r="E92" s="65">
        <v>35</v>
      </c>
      <c r="F92" s="56"/>
      <c r="G92" s="48" t="s">
        <v>2169</v>
      </c>
      <c r="H92" s="46" t="s">
        <v>1535</v>
      </c>
    </row>
    <row r="93" spans="1:8" x14ac:dyDescent="0.3">
      <c r="A93" s="164" t="s">
        <v>2201</v>
      </c>
      <c r="B93" s="140" t="s">
        <v>8034</v>
      </c>
      <c r="C93" s="140" t="s">
        <v>8034</v>
      </c>
      <c r="D93" s="140" t="s">
        <v>8034</v>
      </c>
      <c r="E93" s="65" t="s">
        <v>8034</v>
      </c>
      <c r="F93" s="56"/>
      <c r="G93" s="48" t="s">
        <v>7928</v>
      </c>
      <c r="H93" s="46" t="s">
        <v>7870</v>
      </c>
    </row>
    <row r="94" spans="1:8" x14ac:dyDescent="0.3">
      <c r="A94" s="164" t="s">
        <v>2202</v>
      </c>
      <c r="B94" s="140" t="s">
        <v>8034</v>
      </c>
      <c r="C94" s="140" t="s">
        <v>8034</v>
      </c>
      <c r="D94" s="140" t="s">
        <v>8034</v>
      </c>
      <c r="E94" s="65" t="s">
        <v>8034</v>
      </c>
      <c r="F94" s="56"/>
      <c r="G94" s="48" t="s">
        <v>2170</v>
      </c>
      <c r="H94" s="46" t="s">
        <v>2171</v>
      </c>
    </row>
    <row r="95" spans="1:8" x14ac:dyDescent="0.3">
      <c r="A95" s="164" t="s">
        <v>2204</v>
      </c>
      <c r="B95" s="140">
        <v>545</v>
      </c>
      <c r="C95" s="140">
        <v>522</v>
      </c>
      <c r="D95" s="140">
        <v>524</v>
      </c>
      <c r="E95" s="65">
        <v>600</v>
      </c>
      <c r="F95" s="56"/>
      <c r="G95" s="48" t="s">
        <v>2170</v>
      </c>
      <c r="H95" s="46" t="s">
        <v>2172</v>
      </c>
    </row>
    <row r="96" spans="1:8" x14ac:dyDescent="0.3">
      <c r="A96" s="164" t="s">
        <v>2205</v>
      </c>
      <c r="B96" s="140">
        <v>30</v>
      </c>
      <c r="C96" s="140" t="s">
        <v>8034</v>
      </c>
      <c r="D96" s="140" t="s">
        <v>8034</v>
      </c>
      <c r="E96" s="65" t="s">
        <v>8034</v>
      </c>
      <c r="F96" s="56"/>
      <c r="G96" s="48" t="s">
        <v>2170</v>
      </c>
      <c r="H96" s="46" t="s">
        <v>2173</v>
      </c>
    </row>
    <row r="97" spans="1:8" x14ac:dyDescent="0.3">
      <c r="A97" s="164" t="s">
        <v>7936</v>
      </c>
      <c r="B97" s="140" t="s">
        <v>8034</v>
      </c>
      <c r="C97" s="140" t="s">
        <v>8034</v>
      </c>
      <c r="D97" s="140" t="s">
        <v>8034</v>
      </c>
      <c r="E97" s="65" t="s">
        <v>8034</v>
      </c>
      <c r="F97" s="56"/>
      <c r="G97" s="48" t="s">
        <v>2170</v>
      </c>
      <c r="H97" s="46" t="s">
        <v>7874</v>
      </c>
    </row>
    <row r="98" spans="1:8" x14ac:dyDescent="0.3">
      <c r="A98" s="164" t="s">
        <v>2207</v>
      </c>
      <c r="B98" s="140" t="s">
        <v>8034</v>
      </c>
      <c r="C98" s="140">
        <v>39</v>
      </c>
      <c r="D98" s="140">
        <v>24</v>
      </c>
      <c r="E98" s="65">
        <v>11452</v>
      </c>
      <c r="F98" s="56"/>
      <c r="G98" s="48" t="s">
        <v>2174</v>
      </c>
      <c r="H98" s="46" t="s">
        <v>2175</v>
      </c>
    </row>
    <row r="99" spans="1:8" x14ac:dyDescent="0.3">
      <c r="A99" s="164" t="s">
        <v>2210</v>
      </c>
      <c r="B99" s="140" t="s">
        <v>8034</v>
      </c>
      <c r="C99" s="140" t="s">
        <v>8034</v>
      </c>
      <c r="D99" s="140">
        <v>81</v>
      </c>
      <c r="E99" s="65">
        <v>413</v>
      </c>
      <c r="F99" s="56"/>
      <c r="G99" s="48" t="s">
        <v>1410</v>
      </c>
      <c r="H99" s="46" t="s">
        <v>1411</v>
      </c>
    </row>
    <row r="100" spans="1:8" x14ac:dyDescent="0.3">
      <c r="A100" s="164" t="s">
        <v>2212</v>
      </c>
      <c r="B100" s="140" t="s">
        <v>8034</v>
      </c>
      <c r="C100" s="140" t="s">
        <v>8034</v>
      </c>
      <c r="D100" s="140" t="s">
        <v>8034</v>
      </c>
      <c r="E100" s="65" t="s">
        <v>8034</v>
      </c>
      <c r="F100" s="56"/>
      <c r="G100" s="48" t="s">
        <v>2176</v>
      </c>
      <c r="H100" s="46" t="s">
        <v>2124</v>
      </c>
    </row>
    <row r="101" spans="1:8" x14ac:dyDescent="0.3">
      <c r="A101" s="164" t="s">
        <v>7965</v>
      </c>
      <c r="B101" s="140" t="s">
        <v>8034</v>
      </c>
      <c r="C101" s="140" t="s">
        <v>8034</v>
      </c>
      <c r="D101" s="140" t="s">
        <v>8034</v>
      </c>
      <c r="E101" s="65" t="s">
        <v>8034</v>
      </c>
      <c r="F101" s="56"/>
      <c r="G101" s="48" t="s">
        <v>2176</v>
      </c>
      <c r="H101" s="46" t="s">
        <v>2177</v>
      </c>
    </row>
    <row r="102" spans="1:8" x14ac:dyDescent="0.3">
      <c r="A102" s="164" t="s">
        <v>7966</v>
      </c>
      <c r="B102" s="140" t="s">
        <v>8034</v>
      </c>
      <c r="C102" s="140" t="s">
        <v>8034</v>
      </c>
      <c r="D102" s="140" t="s">
        <v>8034</v>
      </c>
      <c r="E102" s="65" t="s">
        <v>8034</v>
      </c>
      <c r="F102" s="56"/>
      <c r="G102" s="48" t="s">
        <v>7930</v>
      </c>
      <c r="H102" s="46" t="s">
        <v>7873</v>
      </c>
    </row>
    <row r="103" spans="1:8" x14ac:dyDescent="0.3">
      <c r="A103" s="164" t="s">
        <v>7938</v>
      </c>
      <c r="B103" s="140" t="s">
        <v>8034</v>
      </c>
      <c r="C103" s="140" t="s">
        <v>8034</v>
      </c>
      <c r="D103" s="140" t="s">
        <v>8034</v>
      </c>
      <c r="E103" s="65" t="s">
        <v>8034</v>
      </c>
      <c r="F103" s="56"/>
      <c r="G103" s="48" t="s">
        <v>2178</v>
      </c>
      <c r="H103" s="46" t="s">
        <v>2179</v>
      </c>
    </row>
    <row r="104" spans="1:8" x14ac:dyDescent="0.3">
      <c r="A104" s="164" t="s">
        <v>2213</v>
      </c>
      <c r="B104" s="140" t="s">
        <v>8034</v>
      </c>
      <c r="C104" s="140" t="s">
        <v>8034</v>
      </c>
      <c r="D104" s="140" t="s">
        <v>8034</v>
      </c>
      <c r="E104" s="65" t="s">
        <v>8034</v>
      </c>
      <c r="F104" s="56"/>
      <c r="G104" s="48" t="s">
        <v>2178</v>
      </c>
      <c r="H104" s="46" t="s">
        <v>2180</v>
      </c>
    </row>
    <row r="105" spans="1:8" x14ac:dyDescent="0.3">
      <c r="A105" s="164" t="s">
        <v>2215</v>
      </c>
      <c r="B105" s="140">
        <v>16</v>
      </c>
      <c r="C105" s="140" t="s">
        <v>8034</v>
      </c>
      <c r="D105" s="140">
        <v>20</v>
      </c>
      <c r="E105" s="65">
        <v>16</v>
      </c>
      <c r="F105" s="56"/>
      <c r="G105" s="48" t="s">
        <v>2181</v>
      </c>
      <c r="H105" s="46" t="s">
        <v>2182</v>
      </c>
    </row>
    <row r="106" spans="1:8" x14ac:dyDescent="0.3">
      <c r="A106" s="164" t="s">
        <v>7967</v>
      </c>
      <c r="B106" s="140" t="s">
        <v>8034</v>
      </c>
      <c r="C106" s="140" t="s">
        <v>8034</v>
      </c>
      <c r="D106" s="140" t="s">
        <v>8034</v>
      </c>
      <c r="E106" s="65" t="s">
        <v>8034</v>
      </c>
      <c r="F106" s="56"/>
      <c r="G106" s="48" t="s">
        <v>2183</v>
      </c>
      <c r="H106" s="46" t="s">
        <v>2184</v>
      </c>
    </row>
    <row r="107" spans="1:8" x14ac:dyDescent="0.3">
      <c r="A107" s="164" t="s">
        <v>2217</v>
      </c>
      <c r="B107" s="140">
        <v>16</v>
      </c>
      <c r="C107" s="140" t="s">
        <v>8034</v>
      </c>
      <c r="D107" s="140">
        <v>17</v>
      </c>
      <c r="E107" s="65" t="s">
        <v>8034</v>
      </c>
      <c r="F107" s="56"/>
      <c r="G107" s="48" t="s">
        <v>348</v>
      </c>
      <c r="H107" s="46" t="s">
        <v>1412</v>
      </c>
    </row>
    <row r="108" spans="1:8" x14ac:dyDescent="0.3">
      <c r="A108" s="164" t="s">
        <v>2219</v>
      </c>
      <c r="B108" s="140">
        <v>10</v>
      </c>
      <c r="C108" s="140" t="s">
        <v>8034</v>
      </c>
      <c r="D108" s="140" t="s">
        <v>8034</v>
      </c>
      <c r="E108" s="65">
        <v>26</v>
      </c>
      <c r="F108" s="56"/>
      <c r="G108" s="48" t="s">
        <v>348</v>
      </c>
      <c r="H108" s="46" t="s">
        <v>2185</v>
      </c>
    </row>
    <row r="109" spans="1:8" x14ac:dyDescent="0.3">
      <c r="A109" s="164" t="s">
        <v>2222</v>
      </c>
      <c r="B109" s="140">
        <v>13604</v>
      </c>
      <c r="C109" s="140">
        <v>10440</v>
      </c>
      <c r="D109" s="140">
        <v>11060</v>
      </c>
      <c r="E109" s="65">
        <v>11621</v>
      </c>
      <c r="F109" s="56"/>
      <c r="G109" s="48" t="s">
        <v>7935</v>
      </c>
      <c r="H109" s="46" t="s">
        <v>7879</v>
      </c>
    </row>
    <row r="110" spans="1:8" x14ac:dyDescent="0.3">
      <c r="A110" s="164" t="s">
        <v>2225</v>
      </c>
      <c r="B110" s="140" t="s">
        <v>8034</v>
      </c>
      <c r="C110" s="140" t="s">
        <v>8034</v>
      </c>
      <c r="D110" s="140">
        <v>14</v>
      </c>
      <c r="E110" s="65" t="s">
        <v>8034</v>
      </c>
      <c r="F110" s="56"/>
      <c r="G110" s="48" t="s">
        <v>2186</v>
      </c>
      <c r="H110" s="46" t="s">
        <v>2187</v>
      </c>
    </row>
    <row r="111" spans="1:8" x14ac:dyDescent="0.3">
      <c r="A111" s="164" t="s">
        <v>2226</v>
      </c>
      <c r="B111" s="140">
        <v>56</v>
      </c>
      <c r="C111" s="140">
        <v>16</v>
      </c>
      <c r="D111" s="140">
        <v>80</v>
      </c>
      <c r="E111" s="65">
        <v>33</v>
      </c>
      <c r="F111" s="56"/>
      <c r="G111" s="48" t="s">
        <v>2188</v>
      </c>
      <c r="H111" s="46" t="s">
        <v>2189</v>
      </c>
    </row>
    <row r="112" spans="1:8" x14ac:dyDescent="0.3">
      <c r="A112" s="164" t="s">
        <v>2228</v>
      </c>
      <c r="B112" s="140" t="s">
        <v>8034</v>
      </c>
      <c r="C112" s="140" t="s">
        <v>8034</v>
      </c>
      <c r="D112" s="140">
        <v>119</v>
      </c>
      <c r="E112" s="65" t="s">
        <v>8034</v>
      </c>
      <c r="F112" s="56"/>
      <c r="G112" s="48" t="s">
        <v>2188</v>
      </c>
      <c r="H112" s="46" t="s">
        <v>2190</v>
      </c>
    </row>
    <row r="113" spans="1:8" x14ac:dyDescent="0.3">
      <c r="A113" s="164" t="s">
        <v>2230</v>
      </c>
      <c r="B113" s="140" t="s">
        <v>8034</v>
      </c>
      <c r="C113" s="140" t="s">
        <v>8034</v>
      </c>
      <c r="D113" s="140" t="s">
        <v>8034</v>
      </c>
      <c r="E113" s="65" t="s">
        <v>8034</v>
      </c>
      <c r="F113" s="56"/>
      <c r="G113" s="48" t="s">
        <v>2191</v>
      </c>
      <c r="H113" s="46" t="s">
        <v>2192</v>
      </c>
    </row>
    <row r="114" spans="1:8" x14ac:dyDescent="0.3">
      <c r="A114" s="164" t="s">
        <v>7937</v>
      </c>
      <c r="B114" s="140" t="s">
        <v>8034</v>
      </c>
      <c r="C114" s="140" t="s">
        <v>8034</v>
      </c>
      <c r="D114" s="140" t="s">
        <v>8034</v>
      </c>
      <c r="E114" s="65" t="s">
        <v>8034</v>
      </c>
      <c r="F114" s="56"/>
      <c r="G114" s="48" t="s">
        <v>2193</v>
      </c>
      <c r="H114" s="46" t="s">
        <v>2194</v>
      </c>
    </row>
    <row r="115" spans="1:8" x14ac:dyDescent="0.3">
      <c r="A115" s="164" t="s">
        <v>7931</v>
      </c>
      <c r="B115" s="140" t="s">
        <v>8034</v>
      </c>
      <c r="C115" s="140" t="s">
        <v>8034</v>
      </c>
      <c r="D115" s="140" t="s">
        <v>8034</v>
      </c>
      <c r="E115" s="65" t="s">
        <v>8034</v>
      </c>
      <c r="F115" s="56"/>
      <c r="G115" s="48" t="s">
        <v>2195</v>
      </c>
      <c r="H115" s="46" t="s">
        <v>2196</v>
      </c>
    </row>
    <row r="116" spans="1:8" x14ac:dyDescent="0.3">
      <c r="A116" s="164" t="s">
        <v>7933</v>
      </c>
      <c r="B116" s="140" t="s">
        <v>8034</v>
      </c>
      <c r="C116" s="140" t="s">
        <v>8034</v>
      </c>
      <c r="D116" s="140" t="s">
        <v>8034</v>
      </c>
      <c r="E116" s="65" t="s">
        <v>8034</v>
      </c>
      <c r="F116" s="56"/>
      <c r="G116" s="48" t="s">
        <v>1135</v>
      </c>
      <c r="H116" s="46" t="s">
        <v>2197</v>
      </c>
    </row>
    <row r="117" spans="1:8" x14ac:dyDescent="0.3">
      <c r="A117" s="164" t="s">
        <v>7934</v>
      </c>
      <c r="B117" s="140" t="s">
        <v>8034</v>
      </c>
      <c r="C117" s="140" t="s">
        <v>8034</v>
      </c>
      <c r="D117" s="140" t="s">
        <v>8034</v>
      </c>
      <c r="E117" s="65">
        <v>21</v>
      </c>
      <c r="F117" s="56"/>
      <c r="G117" s="48" t="s">
        <v>2198</v>
      </c>
      <c r="H117" s="46" t="s">
        <v>2199</v>
      </c>
    </row>
    <row r="118" spans="1:8" x14ac:dyDescent="0.3">
      <c r="A118" s="164" t="s">
        <v>1413</v>
      </c>
      <c r="B118" s="140">
        <v>12</v>
      </c>
      <c r="C118" s="140" t="s">
        <v>8034</v>
      </c>
      <c r="D118" s="140" t="s">
        <v>8034</v>
      </c>
      <c r="E118" s="65" t="s">
        <v>8034</v>
      </c>
      <c r="F118" s="56"/>
      <c r="G118" s="48" t="s">
        <v>7932</v>
      </c>
      <c r="H118" s="46" t="s">
        <v>7876</v>
      </c>
    </row>
    <row r="119" spans="1:8" x14ac:dyDescent="0.3">
      <c r="A119" s="164" t="s">
        <v>1415</v>
      </c>
      <c r="B119" s="140" t="s">
        <v>8034</v>
      </c>
      <c r="C119" s="140">
        <v>27</v>
      </c>
      <c r="D119" s="140" t="s">
        <v>8034</v>
      </c>
      <c r="E119" s="65">
        <v>41</v>
      </c>
      <c r="F119" s="56"/>
      <c r="G119" s="48" t="s">
        <v>2200</v>
      </c>
      <c r="H119" s="46" t="s">
        <v>1412</v>
      </c>
    </row>
    <row r="120" spans="1:8" x14ac:dyDescent="0.3">
      <c r="A120" s="164" t="s">
        <v>2233</v>
      </c>
      <c r="B120" s="140" t="s">
        <v>8034</v>
      </c>
      <c r="C120" s="140" t="s">
        <v>8034</v>
      </c>
      <c r="D120" s="140" t="s">
        <v>8034</v>
      </c>
      <c r="E120" s="65" t="s">
        <v>8034</v>
      </c>
      <c r="F120" s="56"/>
      <c r="G120" s="48" t="s">
        <v>2201</v>
      </c>
      <c r="H120" s="46" t="s">
        <v>2201</v>
      </c>
    </row>
    <row r="121" spans="1:8" x14ac:dyDescent="0.3">
      <c r="A121" s="164" t="s">
        <v>2235</v>
      </c>
      <c r="B121" s="140" t="s">
        <v>8034</v>
      </c>
      <c r="C121" s="140" t="s">
        <v>8034</v>
      </c>
      <c r="D121" s="140" t="s">
        <v>8034</v>
      </c>
      <c r="E121" s="65" t="s">
        <v>8034</v>
      </c>
      <c r="F121" s="56"/>
      <c r="G121" s="48" t="s">
        <v>2202</v>
      </c>
      <c r="H121" s="46" t="s">
        <v>2203</v>
      </c>
    </row>
    <row r="122" spans="1:8" x14ac:dyDescent="0.3">
      <c r="A122" s="164" t="s">
        <v>270</v>
      </c>
      <c r="B122" s="140" t="s">
        <v>8034</v>
      </c>
      <c r="C122" s="140" t="s">
        <v>8034</v>
      </c>
      <c r="D122" s="140" t="s">
        <v>8034</v>
      </c>
      <c r="E122" s="65">
        <v>12</v>
      </c>
      <c r="F122" s="56"/>
      <c r="G122" s="48" t="s">
        <v>2204</v>
      </c>
      <c r="H122" s="46" t="s">
        <v>2187</v>
      </c>
    </row>
    <row r="123" spans="1:8" x14ac:dyDescent="0.3">
      <c r="A123" s="164" t="s">
        <v>2238</v>
      </c>
      <c r="B123" s="140">
        <v>9438</v>
      </c>
      <c r="C123" s="140">
        <v>8289</v>
      </c>
      <c r="D123" s="140">
        <v>10013</v>
      </c>
      <c r="E123" s="65">
        <v>10238</v>
      </c>
      <c r="F123" s="56"/>
      <c r="G123" s="48" t="s">
        <v>2205</v>
      </c>
      <c r="H123" s="46" t="s">
        <v>2206</v>
      </c>
    </row>
    <row r="124" spans="1:8" x14ac:dyDescent="0.3">
      <c r="A124" s="164" t="s">
        <v>1417</v>
      </c>
      <c r="B124" s="140">
        <v>39</v>
      </c>
      <c r="C124" s="140">
        <v>24</v>
      </c>
      <c r="D124" s="140">
        <v>146</v>
      </c>
      <c r="E124" s="65">
        <v>72</v>
      </c>
      <c r="F124" s="56"/>
      <c r="G124" s="48" t="s">
        <v>7936</v>
      </c>
      <c r="H124" s="46" t="s">
        <v>7883</v>
      </c>
    </row>
    <row r="125" spans="1:8" x14ac:dyDescent="0.3">
      <c r="A125" s="164" t="s">
        <v>2240</v>
      </c>
      <c r="B125" s="140">
        <v>1058</v>
      </c>
      <c r="C125" s="140">
        <v>857</v>
      </c>
      <c r="D125" s="140">
        <v>1105</v>
      </c>
      <c r="E125" s="65">
        <v>1031</v>
      </c>
      <c r="F125" s="56"/>
      <c r="G125" s="48" t="s">
        <v>2207</v>
      </c>
      <c r="H125" s="46" t="s">
        <v>2208</v>
      </c>
    </row>
    <row r="126" spans="1:8" x14ac:dyDescent="0.3">
      <c r="A126" s="164" t="s">
        <v>2243</v>
      </c>
      <c r="B126" s="140" t="s">
        <v>8034</v>
      </c>
      <c r="C126" s="140" t="s">
        <v>8034</v>
      </c>
      <c r="D126" s="140" t="s">
        <v>8034</v>
      </c>
      <c r="E126" s="65" t="s">
        <v>8034</v>
      </c>
      <c r="F126" s="56"/>
      <c r="G126" s="48" t="s">
        <v>2207</v>
      </c>
      <c r="H126" s="46" t="s">
        <v>2209</v>
      </c>
    </row>
    <row r="127" spans="1:8" x14ac:dyDescent="0.3">
      <c r="A127" s="164" t="s">
        <v>2245</v>
      </c>
      <c r="B127" s="140">
        <v>1676</v>
      </c>
      <c r="C127" s="140">
        <v>1708</v>
      </c>
      <c r="D127" s="140">
        <v>1578</v>
      </c>
      <c r="E127" s="65">
        <v>1871</v>
      </c>
      <c r="F127" s="56"/>
      <c r="G127" s="48" t="s">
        <v>2210</v>
      </c>
      <c r="H127" s="46" t="s">
        <v>2211</v>
      </c>
    </row>
    <row r="128" spans="1:8" x14ac:dyDescent="0.3">
      <c r="A128" s="164" t="s">
        <v>1419</v>
      </c>
      <c r="B128" s="140">
        <v>487</v>
      </c>
      <c r="C128" s="140">
        <v>921</v>
      </c>
      <c r="D128" s="140">
        <v>1288</v>
      </c>
      <c r="E128" s="65">
        <v>1023</v>
      </c>
      <c r="F128" s="56"/>
      <c r="G128" s="48" t="s">
        <v>2212</v>
      </c>
      <c r="H128" s="46" t="s">
        <v>1412</v>
      </c>
    </row>
    <row r="129" spans="1:8" x14ac:dyDescent="0.3">
      <c r="A129" s="164" t="s">
        <v>2248</v>
      </c>
      <c r="B129" s="140">
        <v>146</v>
      </c>
      <c r="C129" s="140">
        <v>204</v>
      </c>
      <c r="D129" s="140">
        <v>144</v>
      </c>
      <c r="E129" s="65">
        <v>140</v>
      </c>
      <c r="F129" s="56"/>
      <c r="G129" s="48" t="s">
        <v>7965</v>
      </c>
      <c r="H129" s="46" t="s">
        <v>7881</v>
      </c>
    </row>
    <row r="130" spans="1:8" x14ac:dyDescent="0.3">
      <c r="A130" s="164" t="s">
        <v>2251</v>
      </c>
      <c r="B130" s="140">
        <v>142</v>
      </c>
      <c r="C130" s="140">
        <v>129</v>
      </c>
      <c r="D130" s="140">
        <v>208</v>
      </c>
      <c r="E130" s="65">
        <v>168</v>
      </c>
      <c r="F130" s="56"/>
      <c r="G130" s="48" t="s">
        <v>7966</v>
      </c>
      <c r="H130" s="46" t="s">
        <v>7882</v>
      </c>
    </row>
    <row r="131" spans="1:8" x14ac:dyDescent="0.3">
      <c r="A131" s="164" t="s">
        <v>2254</v>
      </c>
      <c r="B131" s="140" t="s">
        <v>8034</v>
      </c>
      <c r="C131" s="140" t="s">
        <v>8034</v>
      </c>
      <c r="D131" s="140" t="s">
        <v>8034</v>
      </c>
      <c r="E131" s="65">
        <v>17</v>
      </c>
      <c r="F131" s="56"/>
      <c r="G131" s="48" t="s">
        <v>7938</v>
      </c>
      <c r="H131" s="46" t="s">
        <v>7885</v>
      </c>
    </row>
    <row r="132" spans="1:8" x14ac:dyDescent="0.3">
      <c r="A132" s="164" t="s">
        <v>1421</v>
      </c>
      <c r="B132" s="140">
        <v>7466</v>
      </c>
      <c r="C132" s="140">
        <v>5395</v>
      </c>
      <c r="D132" s="140">
        <v>6311</v>
      </c>
      <c r="E132" s="65">
        <v>7426</v>
      </c>
      <c r="F132" s="56"/>
      <c r="G132" s="48" t="s">
        <v>2213</v>
      </c>
      <c r="H132" s="46" t="s">
        <v>7884</v>
      </c>
    </row>
    <row r="133" spans="1:8" x14ac:dyDescent="0.3">
      <c r="A133" s="164" t="s">
        <v>7968</v>
      </c>
      <c r="B133" s="140" t="s">
        <v>8034</v>
      </c>
      <c r="C133" s="140" t="s">
        <v>8034</v>
      </c>
      <c r="D133" s="140" t="s">
        <v>8034</v>
      </c>
      <c r="E133" s="65" t="s">
        <v>8034</v>
      </c>
      <c r="F133" s="56"/>
      <c r="G133" s="48" t="s">
        <v>2213</v>
      </c>
      <c r="H133" s="46" t="s">
        <v>2214</v>
      </c>
    </row>
    <row r="134" spans="1:8" x14ac:dyDescent="0.3">
      <c r="A134" s="164" t="s">
        <v>1423</v>
      </c>
      <c r="B134" s="140">
        <v>368</v>
      </c>
      <c r="C134" s="140">
        <v>352</v>
      </c>
      <c r="D134" s="140">
        <v>612</v>
      </c>
      <c r="E134" s="65">
        <v>550</v>
      </c>
      <c r="F134" s="56"/>
      <c r="G134" s="48" t="s">
        <v>2215</v>
      </c>
      <c r="H134" s="46" t="s">
        <v>2216</v>
      </c>
    </row>
    <row r="135" spans="1:8" x14ac:dyDescent="0.3">
      <c r="A135" s="164" t="s">
        <v>2257</v>
      </c>
      <c r="B135" s="140">
        <v>2778</v>
      </c>
      <c r="C135" s="140">
        <v>2688</v>
      </c>
      <c r="D135" s="140">
        <v>3579</v>
      </c>
      <c r="E135" s="65">
        <v>4088</v>
      </c>
      <c r="F135" s="56"/>
      <c r="G135" s="48" t="s">
        <v>7967</v>
      </c>
      <c r="H135" s="46" t="s">
        <v>7880</v>
      </c>
    </row>
    <row r="136" spans="1:8" x14ac:dyDescent="0.3">
      <c r="A136" s="164" t="s">
        <v>493</v>
      </c>
      <c r="B136" s="140">
        <v>487</v>
      </c>
      <c r="C136" s="140">
        <v>512</v>
      </c>
      <c r="D136" s="140">
        <v>608</v>
      </c>
      <c r="E136" s="65">
        <v>635</v>
      </c>
      <c r="F136" s="56"/>
      <c r="G136" s="48" t="s">
        <v>2217</v>
      </c>
      <c r="H136" s="46" t="s">
        <v>2218</v>
      </c>
    </row>
    <row r="137" spans="1:8" x14ac:dyDescent="0.3">
      <c r="A137" s="164" t="s">
        <v>600</v>
      </c>
      <c r="B137" s="140">
        <v>21</v>
      </c>
      <c r="C137" s="140">
        <v>36</v>
      </c>
      <c r="D137" s="140">
        <v>44</v>
      </c>
      <c r="E137" s="65">
        <v>37</v>
      </c>
      <c r="F137" s="56"/>
      <c r="G137" s="48" t="s">
        <v>2219</v>
      </c>
      <c r="H137" s="46" t="s">
        <v>2220</v>
      </c>
    </row>
    <row r="138" spans="1:8" x14ac:dyDescent="0.3">
      <c r="A138" s="164" t="s">
        <v>2262</v>
      </c>
      <c r="B138" s="140" t="s">
        <v>8034</v>
      </c>
      <c r="C138" s="140" t="s">
        <v>8034</v>
      </c>
      <c r="D138" s="140" t="s">
        <v>8034</v>
      </c>
      <c r="E138" s="65" t="s">
        <v>8034</v>
      </c>
      <c r="F138" s="56"/>
      <c r="G138" s="48" t="s">
        <v>2219</v>
      </c>
      <c r="H138" s="46" t="s">
        <v>2221</v>
      </c>
    </row>
    <row r="139" spans="1:8" x14ac:dyDescent="0.3">
      <c r="A139" s="164" t="s">
        <v>2264</v>
      </c>
      <c r="B139" s="140" t="s">
        <v>8034</v>
      </c>
      <c r="C139" s="140" t="s">
        <v>8034</v>
      </c>
      <c r="D139" s="140" t="s">
        <v>8034</v>
      </c>
      <c r="E139" s="65" t="s">
        <v>8034</v>
      </c>
      <c r="F139" s="56"/>
      <c r="G139" s="48" t="s">
        <v>2222</v>
      </c>
      <c r="H139" s="46" t="s">
        <v>2223</v>
      </c>
    </row>
    <row r="140" spans="1:8" x14ac:dyDescent="0.3">
      <c r="A140" s="164" t="s">
        <v>1425</v>
      </c>
      <c r="B140" s="140">
        <v>2965</v>
      </c>
      <c r="C140" s="140">
        <v>3609</v>
      </c>
      <c r="D140" s="140">
        <v>4352</v>
      </c>
      <c r="E140" s="65">
        <v>4383</v>
      </c>
      <c r="F140" s="56"/>
      <c r="G140" s="48" t="s">
        <v>2222</v>
      </c>
      <c r="H140" s="46" t="s">
        <v>2224</v>
      </c>
    </row>
    <row r="141" spans="1:8" x14ac:dyDescent="0.3">
      <c r="A141" s="164" t="s">
        <v>2267</v>
      </c>
      <c r="B141" s="140" t="s">
        <v>8034</v>
      </c>
      <c r="C141" s="140" t="s">
        <v>8034</v>
      </c>
      <c r="D141" s="140" t="s">
        <v>8034</v>
      </c>
      <c r="E141" s="65" t="s">
        <v>8034</v>
      </c>
      <c r="F141" s="56"/>
      <c r="G141" s="48" t="s">
        <v>2225</v>
      </c>
      <c r="H141" s="46" t="s">
        <v>2192</v>
      </c>
    </row>
    <row r="142" spans="1:8" x14ac:dyDescent="0.3">
      <c r="A142" s="164" t="s">
        <v>2268</v>
      </c>
      <c r="B142" s="140">
        <v>1098</v>
      </c>
      <c r="C142" s="140" t="s">
        <v>8034</v>
      </c>
      <c r="D142" s="140" t="s">
        <v>8034</v>
      </c>
      <c r="E142" s="65" t="s">
        <v>8034</v>
      </c>
      <c r="F142" s="56"/>
      <c r="G142" s="48" t="s">
        <v>2226</v>
      </c>
      <c r="H142" s="46" t="s">
        <v>2227</v>
      </c>
    </row>
    <row r="143" spans="1:8" x14ac:dyDescent="0.3">
      <c r="A143" s="164" t="s">
        <v>2271</v>
      </c>
      <c r="B143" s="140">
        <v>43</v>
      </c>
      <c r="C143" s="140">
        <v>46</v>
      </c>
      <c r="D143" s="140">
        <v>46</v>
      </c>
      <c r="E143" s="65">
        <v>59</v>
      </c>
      <c r="F143" s="56"/>
      <c r="G143" s="48" t="s">
        <v>2228</v>
      </c>
      <c r="H143" s="46" t="s">
        <v>2229</v>
      </c>
    </row>
    <row r="144" spans="1:8" x14ac:dyDescent="0.3">
      <c r="A144" s="164" t="s">
        <v>1427</v>
      </c>
      <c r="B144" s="140">
        <v>154</v>
      </c>
      <c r="C144" s="140">
        <v>112</v>
      </c>
      <c r="D144" s="140">
        <v>166</v>
      </c>
      <c r="E144" s="65">
        <v>149</v>
      </c>
      <c r="F144" s="56"/>
      <c r="G144" s="48" t="s">
        <v>2230</v>
      </c>
      <c r="H144" s="46" t="s">
        <v>2231</v>
      </c>
    </row>
    <row r="145" spans="1:8" x14ac:dyDescent="0.3">
      <c r="A145" s="164" t="s">
        <v>2272</v>
      </c>
      <c r="B145" s="140" t="s">
        <v>8034</v>
      </c>
      <c r="C145" s="140" t="s">
        <v>8034</v>
      </c>
      <c r="D145" s="140">
        <v>10</v>
      </c>
      <c r="E145" s="65" t="s">
        <v>8034</v>
      </c>
      <c r="F145" s="56"/>
      <c r="G145" s="48" t="s">
        <v>7937</v>
      </c>
      <c r="H145" s="46" t="s">
        <v>7886</v>
      </c>
    </row>
    <row r="146" spans="1:8" x14ac:dyDescent="0.3">
      <c r="A146" s="164" t="s">
        <v>495</v>
      </c>
      <c r="B146" s="140" t="s">
        <v>8034</v>
      </c>
      <c r="C146" s="140" t="s">
        <v>8034</v>
      </c>
      <c r="D146" s="140">
        <v>36</v>
      </c>
      <c r="E146" s="65">
        <v>45</v>
      </c>
      <c r="F146" s="56"/>
      <c r="G146" s="48" t="s">
        <v>7931</v>
      </c>
      <c r="H146" s="46" t="s">
        <v>7875</v>
      </c>
    </row>
    <row r="147" spans="1:8" x14ac:dyDescent="0.3">
      <c r="A147" s="164" t="s">
        <v>2274</v>
      </c>
      <c r="B147" s="140">
        <v>267</v>
      </c>
      <c r="C147" s="140">
        <v>162</v>
      </c>
      <c r="D147" s="140">
        <v>380</v>
      </c>
      <c r="E147" s="65">
        <v>334</v>
      </c>
      <c r="F147" s="56"/>
      <c r="G147" s="48" t="s">
        <v>7933</v>
      </c>
      <c r="H147" s="46" t="s">
        <v>7877</v>
      </c>
    </row>
    <row r="148" spans="1:8" x14ac:dyDescent="0.3">
      <c r="A148" s="164" t="s">
        <v>1150</v>
      </c>
      <c r="B148" s="140">
        <v>588</v>
      </c>
      <c r="C148" s="140">
        <v>176</v>
      </c>
      <c r="D148" s="140">
        <v>365</v>
      </c>
      <c r="E148" s="65">
        <v>919</v>
      </c>
      <c r="F148" s="56"/>
      <c r="G148" s="48" t="s">
        <v>7934</v>
      </c>
      <c r="H148" s="46" t="s">
        <v>7878</v>
      </c>
    </row>
    <row r="149" spans="1:8" x14ac:dyDescent="0.3">
      <c r="A149" s="164" t="s">
        <v>2275</v>
      </c>
      <c r="B149" s="140" t="s">
        <v>8034</v>
      </c>
      <c r="C149" s="140">
        <v>25</v>
      </c>
      <c r="D149" s="140" t="s">
        <v>8034</v>
      </c>
      <c r="E149" s="65" t="s">
        <v>8034</v>
      </c>
      <c r="F149" s="56"/>
      <c r="G149" s="48" t="s">
        <v>1413</v>
      </c>
      <c r="H149" s="46" t="s">
        <v>1414</v>
      </c>
    </row>
    <row r="150" spans="1:8" x14ac:dyDescent="0.3">
      <c r="A150" s="164" t="s">
        <v>2277</v>
      </c>
      <c r="B150" s="140">
        <v>14</v>
      </c>
      <c r="C150" s="140" t="s">
        <v>8034</v>
      </c>
      <c r="D150" s="140">
        <v>13</v>
      </c>
      <c r="E150" s="65">
        <v>13</v>
      </c>
      <c r="F150" s="56"/>
      <c r="G150" s="48" t="s">
        <v>1415</v>
      </c>
      <c r="H150" s="46" t="s">
        <v>1416</v>
      </c>
    </row>
    <row r="151" spans="1:8" x14ac:dyDescent="0.3">
      <c r="A151" s="164" t="s">
        <v>2280</v>
      </c>
      <c r="B151" s="140">
        <v>47</v>
      </c>
      <c r="C151" s="140">
        <v>58</v>
      </c>
      <c r="D151" s="140">
        <v>81</v>
      </c>
      <c r="E151" s="65" t="s">
        <v>8034</v>
      </c>
      <c r="F151" s="56"/>
      <c r="G151" s="48" t="s">
        <v>1415</v>
      </c>
      <c r="H151" s="46" t="s">
        <v>2232</v>
      </c>
    </row>
    <row r="152" spans="1:8" x14ac:dyDescent="0.3">
      <c r="A152" s="164" t="s">
        <v>2282</v>
      </c>
      <c r="B152" s="140">
        <v>2072</v>
      </c>
      <c r="C152" s="140">
        <v>1703</v>
      </c>
      <c r="D152" s="140">
        <v>2192</v>
      </c>
      <c r="E152" s="65">
        <v>225</v>
      </c>
      <c r="F152" s="56"/>
      <c r="G152" s="48" t="s">
        <v>1415</v>
      </c>
      <c r="H152" s="46" t="s">
        <v>7911</v>
      </c>
    </row>
    <row r="153" spans="1:8" x14ac:dyDescent="0.3">
      <c r="A153" s="164" t="s">
        <v>2284</v>
      </c>
      <c r="B153" s="140">
        <v>2533</v>
      </c>
      <c r="C153" s="140">
        <v>2199</v>
      </c>
      <c r="D153" s="140">
        <v>2618</v>
      </c>
      <c r="E153" s="65">
        <v>2400</v>
      </c>
      <c r="F153" s="56"/>
      <c r="G153" s="48" t="s">
        <v>2233</v>
      </c>
      <c r="H153" s="46" t="s">
        <v>2234</v>
      </c>
    </row>
    <row r="154" spans="1:8" x14ac:dyDescent="0.3">
      <c r="A154" s="164" t="s">
        <v>2286</v>
      </c>
      <c r="B154" s="140">
        <v>26</v>
      </c>
      <c r="C154" s="140">
        <v>30</v>
      </c>
      <c r="D154" s="140">
        <v>38</v>
      </c>
      <c r="E154" s="65">
        <v>3384</v>
      </c>
      <c r="F154" s="56"/>
      <c r="G154" s="48" t="s">
        <v>2235</v>
      </c>
      <c r="H154" s="46" t="s">
        <v>2236</v>
      </c>
    </row>
    <row r="155" spans="1:8" x14ac:dyDescent="0.3">
      <c r="A155" s="164" t="s">
        <v>1429</v>
      </c>
      <c r="B155" s="140">
        <v>758</v>
      </c>
      <c r="C155" s="140">
        <v>945</v>
      </c>
      <c r="D155" s="140">
        <v>1235</v>
      </c>
      <c r="E155" s="65">
        <v>1005</v>
      </c>
      <c r="F155" s="56"/>
      <c r="G155" s="48" t="s">
        <v>270</v>
      </c>
      <c r="H155" s="46" t="s">
        <v>2237</v>
      </c>
    </row>
    <row r="156" spans="1:8" x14ac:dyDescent="0.3">
      <c r="A156" s="164" t="s">
        <v>7969</v>
      </c>
      <c r="B156" s="140" t="s">
        <v>8034</v>
      </c>
      <c r="C156" s="140" t="s">
        <v>8034</v>
      </c>
      <c r="D156" s="140" t="s">
        <v>8034</v>
      </c>
      <c r="E156" s="65">
        <v>84</v>
      </c>
      <c r="F156" s="56"/>
      <c r="G156" s="48" t="s">
        <v>2238</v>
      </c>
      <c r="H156" s="46" t="s">
        <v>2239</v>
      </c>
    </row>
    <row r="157" spans="1:8" x14ac:dyDescent="0.3">
      <c r="A157" s="164" t="s">
        <v>2289</v>
      </c>
      <c r="B157" s="140">
        <v>285</v>
      </c>
      <c r="C157" s="140">
        <v>233</v>
      </c>
      <c r="D157" s="140">
        <v>372</v>
      </c>
      <c r="E157" s="65">
        <v>206</v>
      </c>
      <c r="F157" s="56"/>
      <c r="G157" s="48" t="s">
        <v>1417</v>
      </c>
      <c r="H157" s="46" t="s">
        <v>1418</v>
      </c>
    </row>
    <row r="158" spans="1:8" x14ac:dyDescent="0.3">
      <c r="A158" s="164" t="s">
        <v>2290</v>
      </c>
      <c r="B158" s="140">
        <v>13</v>
      </c>
      <c r="C158" s="140" t="s">
        <v>8034</v>
      </c>
      <c r="D158" s="140" t="s">
        <v>8034</v>
      </c>
      <c r="E158" s="65">
        <v>35</v>
      </c>
      <c r="F158" s="56"/>
      <c r="G158" s="48" t="s">
        <v>2240</v>
      </c>
      <c r="H158" s="46" t="s">
        <v>2241</v>
      </c>
    </row>
    <row r="159" spans="1:8" x14ac:dyDescent="0.3">
      <c r="A159" s="164" t="s">
        <v>2291</v>
      </c>
      <c r="B159" s="140" t="s">
        <v>8034</v>
      </c>
      <c r="C159" s="140" t="s">
        <v>8034</v>
      </c>
      <c r="D159" s="140" t="s">
        <v>8034</v>
      </c>
      <c r="E159" s="65" t="s">
        <v>8034</v>
      </c>
      <c r="F159" s="56"/>
      <c r="G159" s="48" t="s">
        <v>2240</v>
      </c>
      <c r="H159" s="46" t="s">
        <v>2242</v>
      </c>
    </row>
    <row r="160" spans="1:8" x14ac:dyDescent="0.3">
      <c r="A160" s="164" t="s">
        <v>2293</v>
      </c>
      <c r="B160" s="140" t="s">
        <v>8034</v>
      </c>
      <c r="C160" s="140" t="s">
        <v>8034</v>
      </c>
      <c r="D160" s="140">
        <v>12</v>
      </c>
      <c r="E160" s="65" t="s">
        <v>8034</v>
      </c>
      <c r="F160" s="56"/>
      <c r="G160" s="48" t="s">
        <v>2243</v>
      </c>
      <c r="H160" s="46" t="s">
        <v>2244</v>
      </c>
    </row>
    <row r="161" spans="1:8" x14ac:dyDescent="0.3">
      <c r="A161" s="164" t="s">
        <v>2295</v>
      </c>
      <c r="B161" s="140" t="s">
        <v>8034</v>
      </c>
      <c r="C161" s="140">
        <v>35</v>
      </c>
      <c r="D161" s="140" t="s">
        <v>8034</v>
      </c>
      <c r="E161" s="65">
        <v>21</v>
      </c>
      <c r="F161" s="56"/>
      <c r="G161" s="48" t="s">
        <v>2245</v>
      </c>
      <c r="H161" s="46" t="s">
        <v>2246</v>
      </c>
    </row>
    <row r="162" spans="1:8" x14ac:dyDescent="0.3">
      <c r="A162" s="164" t="s">
        <v>1431</v>
      </c>
      <c r="B162" s="140">
        <v>387</v>
      </c>
      <c r="C162" s="140">
        <v>404</v>
      </c>
      <c r="D162" s="140">
        <v>383</v>
      </c>
      <c r="E162" s="65">
        <v>456</v>
      </c>
      <c r="F162" s="56"/>
      <c r="G162" s="48" t="s">
        <v>2245</v>
      </c>
      <c r="H162" s="46" t="s">
        <v>2247</v>
      </c>
    </row>
    <row r="163" spans="1:8" x14ac:dyDescent="0.3">
      <c r="A163" s="164" t="s">
        <v>1433</v>
      </c>
      <c r="B163" s="140">
        <v>564</v>
      </c>
      <c r="C163" s="140">
        <v>473</v>
      </c>
      <c r="D163" s="140">
        <v>541</v>
      </c>
      <c r="E163" s="65">
        <v>436</v>
      </c>
      <c r="F163" s="56"/>
      <c r="G163" s="48" t="s">
        <v>1419</v>
      </c>
      <c r="H163" s="46" t="s">
        <v>1420</v>
      </c>
    </row>
    <row r="164" spans="1:8" x14ac:dyDescent="0.3">
      <c r="A164" s="164" t="s">
        <v>1435</v>
      </c>
      <c r="B164" s="140">
        <v>1182</v>
      </c>
      <c r="C164" s="140">
        <v>752</v>
      </c>
      <c r="D164" s="140">
        <v>1054</v>
      </c>
      <c r="E164" s="65">
        <v>1114</v>
      </c>
      <c r="F164" s="56"/>
      <c r="G164" s="48" t="s">
        <v>2248</v>
      </c>
      <c r="H164" s="46" t="s">
        <v>2249</v>
      </c>
    </row>
    <row r="165" spans="1:8" x14ac:dyDescent="0.3">
      <c r="A165" s="164" t="s">
        <v>1437</v>
      </c>
      <c r="B165" s="140">
        <v>846</v>
      </c>
      <c r="C165" s="140">
        <v>585</v>
      </c>
      <c r="D165" s="140">
        <v>844</v>
      </c>
      <c r="E165" s="65">
        <v>928</v>
      </c>
      <c r="F165" s="56"/>
      <c r="G165" s="48" t="s">
        <v>2248</v>
      </c>
      <c r="H165" s="46" t="s">
        <v>2250</v>
      </c>
    </row>
    <row r="166" spans="1:8" x14ac:dyDescent="0.3">
      <c r="A166" s="164" t="s">
        <v>2300</v>
      </c>
      <c r="B166" s="140">
        <v>25</v>
      </c>
      <c r="C166" s="140">
        <v>11</v>
      </c>
      <c r="D166" s="140">
        <v>27</v>
      </c>
      <c r="E166" s="65" t="s">
        <v>8034</v>
      </c>
      <c r="F166" s="56"/>
      <c r="G166" s="48" t="s">
        <v>2251</v>
      </c>
      <c r="H166" s="46" t="s">
        <v>2252</v>
      </c>
    </row>
    <row r="167" spans="1:8" x14ac:dyDescent="0.3">
      <c r="A167" s="164" t="s">
        <v>2301</v>
      </c>
      <c r="B167" s="140" t="s">
        <v>8034</v>
      </c>
      <c r="C167" s="140" t="s">
        <v>8034</v>
      </c>
      <c r="D167" s="140" t="s">
        <v>8034</v>
      </c>
      <c r="E167" s="65" t="s">
        <v>8034</v>
      </c>
      <c r="F167" s="56"/>
      <c r="G167" s="48" t="s">
        <v>2251</v>
      </c>
      <c r="H167" s="46" t="s">
        <v>2253</v>
      </c>
    </row>
    <row r="168" spans="1:8" x14ac:dyDescent="0.3">
      <c r="A168" s="164" t="s">
        <v>1438</v>
      </c>
      <c r="B168" s="140">
        <v>19498</v>
      </c>
      <c r="C168" s="140">
        <v>15906</v>
      </c>
      <c r="D168" s="140">
        <v>17461</v>
      </c>
      <c r="E168" s="65">
        <v>16323</v>
      </c>
      <c r="F168" s="56"/>
      <c r="G168" s="48" t="s">
        <v>2254</v>
      </c>
      <c r="H168" s="46" t="s">
        <v>2255</v>
      </c>
    </row>
    <row r="169" spans="1:8" x14ac:dyDescent="0.3">
      <c r="A169" s="164" t="s">
        <v>1439</v>
      </c>
      <c r="B169" s="140">
        <v>7079</v>
      </c>
      <c r="C169" s="140">
        <v>5779</v>
      </c>
      <c r="D169" s="140">
        <v>7575</v>
      </c>
      <c r="E169" s="65">
        <v>7997</v>
      </c>
      <c r="F169" s="56"/>
      <c r="G169" s="48" t="s">
        <v>1421</v>
      </c>
      <c r="H169" s="46" t="s">
        <v>1422</v>
      </c>
    </row>
    <row r="170" spans="1:8" x14ac:dyDescent="0.3">
      <c r="A170" s="164" t="s">
        <v>1441</v>
      </c>
      <c r="B170" s="140">
        <v>734</v>
      </c>
      <c r="C170" s="140">
        <v>550</v>
      </c>
      <c r="D170" s="140">
        <v>951</v>
      </c>
      <c r="E170" s="65">
        <v>1004</v>
      </c>
      <c r="F170" s="56"/>
      <c r="G170" s="48" t="s">
        <v>7968</v>
      </c>
      <c r="H170" s="46" t="s">
        <v>7888</v>
      </c>
    </row>
    <row r="171" spans="1:8" x14ac:dyDescent="0.3">
      <c r="A171" s="164" t="s">
        <v>1443</v>
      </c>
      <c r="B171" s="140">
        <v>573</v>
      </c>
      <c r="C171" s="140">
        <v>550</v>
      </c>
      <c r="D171" s="140">
        <v>797</v>
      </c>
      <c r="E171" s="65">
        <v>882</v>
      </c>
      <c r="F171" s="56"/>
      <c r="G171" s="48" t="s">
        <v>1423</v>
      </c>
      <c r="H171" s="46" t="s">
        <v>1424</v>
      </c>
    </row>
    <row r="172" spans="1:8" x14ac:dyDescent="0.3">
      <c r="A172" s="164" t="s">
        <v>2308</v>
      </c>
      <c r="B172" s="140">
        <v>11</v>
      </c>
      <c r="C172" s="140" t="s">
        <v>8034</v>
      </c>
      <c r="D172" s="140" t="s">
        <v>8034</v>
      </c>
      <c r="E172" s="65">
        <v>29</v>
      </c>
      <c r="F172" s="56"/>
      <c r="G172" s="48" t="s">
        <v>1423</v>
      </c>
      <c r="H172" s="46" t="s">
        <v>2256</v>
      </c>
    </row>
    <row r="173" spans="1:8" x14ac:dyDescent="0.3">
      <c r="A173" s="164" t="s">
        <v>2311</v>
      </c>
      <c r="B173" s="140">
        <v>14</v>
      </c>
      <c r="C173" s="140">
        <v>14</v>
      </c>
      <c r="D173" s="140" t="s">
        <v>8034</v>
      </c>
      <c r="E173" s="65">
        <v>25</v>
      </c>
      <c r="F173" s="56"/>
      <c r="G173" s="48" t="s">
        <v>2257</v>
      </c>
      <c r="H173" s="46" t="s">
        <v>2258</v>
      </c>
    </row>
    <row r="174" spans="1:8" x14ac:dyDescent="0.3">
      <c r="A174" s="164" t="s">
        <v>2313</v>
      </c>
      <c r="B174" s="140" t="s">
        <v>8034</v>
      </c>
      <c r="C174" s="140">
        <v>24</v>
      </c>
      <c r="D174" s="140" t="s">
        <v>8034</v>
      </c>
      <c r="E174" s="65">
        <v>54</v>
      </c>
      <c r="F174" s="56"/>
      <c r="G174" s="48" t="s">
        <v>2257</v>
      </c>
      <c r="H174" s="46" t="s">
        <v>2259</v>
      </c>
    </row>
    <row r="175" spans="1:8" x14ac:dyDescent="0.3">
      <c r="A175" s="164" t="s">
        <v>1445</v>
      </c>
      <c r="B175" s="140">
        <v>153270</v>
      </c>
      <c r="C175" s="140">
        <v>114231</v>
      </c>
      <c r="D175" s="140">
        <v>134055</v>
      </c>
      <c r="E175" s="65">
        <v>139761</v>
      </c>
      <c r="F175" s="56"/>
      <c r="G175" s="48" t="s">
        <v>493</v>
      </c>
      <c r="H175" s="46" t="s">
        <v>2260</v>
      </c>
    </row>
    <row r="176" spans="1:8" x14ac:dyDescent="0.3">
      <c r="A176" s="164" t="s">
        <v>2316</v>
      </c>
      <c r="B176" s="140" t="s">
        <v>8034</v>
      </c>
      <c r="C176" s="140" t="s">
        <v>8034</v>
      </c>
      <c r="D176" s="140" t="s">
        <v>8034</v>
      </c>
      <c r="E176" s="65" t="s">
        <v>8034</v>
      </c>
      <c r="F176" s="56"/>
      <c r="G176" s="48" t="s">
        <v>600</v>
      </c>
      <c r="H176" s="46" t="s">
        <v>2261</v>
      </c>
    </row>
    <row r="177" spans="1:8" x14ac:dyDescent="0.3">
      <c r="A177" s="164" t="s">
        <v>7939</v>
      </c>
      <c r="B177" s="140" t="s">
        <v>8034</v>
      </c>
      <c r="C177" s="140" t="s">
        <v>8034</v>
      </c>
      <c r="D177" s="140" t="s">
        <v>8034</v>
      </c>
      <c r="E177" s="65">
        <v>13</v>
      </c>
      <c r="F177" s="56"/>
      <c r="G177" s="48" t="s">
        <v>2262</v>
      </c>
      <c r="H177" s="46" t="s">
        <v>2263</v>
      </c>
    </row>
    <row r="178" spans="1:8" x14ac:dyDescent="0.3">
      <c r="A178" s="164" t="s">
        <v>7970</v>
      </c>
      <c r="B178" s="140" t="s">
        <v>8034</v>
      </c>
      <c r="C178" s="140" t="s">
        <v>8034</v>
      </c>
      <c r="D178" s="140" t="s">
        <v>8034</v>
      </c>
      <c r="E178" s="65">
        <v>27</v>
      </c>
      <c r="F178" s="56"/>
      <c r="G178" s="48" t="s">
        <v>2264</v>
      </c>
      <c r="H178" s="46" t="s">
        <v>2265</v>
      </c>
    </row>
    <row r="179" spans="1:8" x14ac:dyDescent="0.3">
      <c r="A179" s="164" t="s">
        <v>7940</v>
      </c>
      <c r="B179" s="140" t="s">
        <v>8034</v>
      </c>
      <c r="C179" s="140" t="s">
        <v>8034</v>
      </c>
      <c r="D179" s="140" t="s">
        <v>8034</v>
      </c>
      <c r="E179" s="65" t="s">
        <v>8034</v>
      </c>
      <c r="F179" s="56"/>
      <c r="G179" s="48" t="s">
        <v>1425</v>
      </c>
      <c r="H179" s="46" t="s">
        <v>1426</v>
      </c>
    </row>
    <row r="180" spans="1:8" x14ac:dyDescent="0.3">
      <c r="A180" s="164" t="s">
        <v>1447</v>
      </c>
      <c r="B180" s="140">
        <v>1233</v>
      </c>
      <c r="C180" s="140">
        <v>930</v>
      </c>
      <c r="D180" s="140">
        <v>1010</v>
      </c>
      <c r="E180" s="65">
        <v>1345</v>
      </c>
      <c r="F180" s="56"/>
      <c r="G180" s="48" t="s">
        <v>1425</v>
      </c>
      <c r="H180" s="46" t="s">
        <v>2266</v>
      </c>
    </row>
    <row r="181" spans="1:8" x14ac:dyDescent="0.3">
      <c r="A181" s="164" t="s">
        <v>2318</v>
      </c>
      <c r="B181" s="140">
        <v>14</v>
      </c>
      <c r="C181" s="140" t="s">
        <v>8034</v>
      </c>
      <c r="D181" s="140" t="s">
        <v>8034</v>
      </c>
      <c r="E181" s="65" t="s">
        <v>8034</v>
      </c>
      <c r="F181" s="56"/>
      <c r="G181" s="48" t="s">
        <v>2267</v>
      </c>
      <c r="H181" s="46" t="s">
        <v>2256</v>
      </c>
    </row>
    <row r="182" spans="1:8" x14ac:dyDescent="0.3">
      <c r="A182" s="164" t="s">
        <v>2320</v>
      </c>
      <c r="B182" s="140">
        <v>13</v>
      </c>
      <c r="C182" s="140" t="s">
        <v>8034</v>
      </c>
      <c r="D182" s="140" t="s">
        <v>8034</v>
      </c>
      <c r="E182" s="65" t="s">
        <v>8034</v>
      </c>
      <c r="F182" s="56"/>
      <c r="G182" s="48" t="s">
        <v>2268</v>
      </c>
      <c r="H182" s="46" t="s">
        <v>2269</v>
      </c>
    </row>
    <row r="183" spans="1:8" x14ac:dyDescent="0.3">
      <c r="A183" s="164" t="s">
        <v>2322</v>
      </c>
      <c r="B183" s="140" t="s">
        <v>8034</v>
      </c>
      <c r="C183" s="140" t="s">
        <v>8034</v>
      </c>
      <c r="D183" s="140" t="s">
        <v>8034</v>
      </c>
      <c r="E183" s="65" t="s">
        <v>8034</v>
      </c>
      <c r="F183" s="56"/>
      <c r="G183" s="48" t="s">
        <v>2268</v>
      </c>
      <c r="H183" s="46" t="s">
        <v>2270</v>
      </c>
    </row>
    <row r="184" spans="1:8" x14ac:dyDescent="0.3">
      <c r="A184" s="164" t="s">
        <v>3145</v>
      </c>
      <c r="B184" s="140" t="s">
        <v>8034</v>
      </c>
      <c r="C184" s="140" t="s">
        <v>8034</v>
      </c>
      <c r="D184" s="140" t="s">
        <v>8034</v>
      </c>
      <c r="E184" s="65" t="s">
        <v>8034</v>
      </c>
      <c r="F184" s="56"/>
      <c r="G184" s="48" t="s">
        <v>2271</v>
      </c>
      <c r="H184" s="46" t="s">
        <v>2242</v>
      </c>
    </row>
    <row r="185" spans="1:8" x14ac:dyDescent="0.3">
      <c r="A185" s="164" t="s">
        <v>2324</v>
      </c>
      <c r="B185" s="140" t="s">
        <v>8034</v>
      </c>
      <c r="C185" s="140" t="s">
        <v>8034</v>
      </c>
      <c r="D185" s="140">
        <v>12</v>
      </c>
      <c r="E185" s="65">
        <v>15</v>
      </c>
      <c r="F185" s="56"/>
      <c r="G185" s="48" t="s">
        <v>1427</v>
      </c>
      <c r="H185" s="46" t="s">
        <v>1428</v>
      </c>
    </row>
    <row r="186" spans="1:8" x14ac:dyDescent="0.3">
      <c r="A186" s="164" t="s">
        <v>2326</v>
      </c>
      <c r="B186" s="140">
        <v>86</v>
      </c>
      <c r="C186" s="140">
        <v>101</v>
      </c>
      <c r="D186" s="140">
        <v>131</v>
      </c>
      <c r="E186" s="65">
        <v>103</v>
      </c>
      <c r="F186" s="56"/>
      <c r="G186" s="48" t="s">
        <v>2272</v>
      </c>
      <c r="H186" s="46" t="s">
        <v>2273</v>
      </c>
    </row>
    <row r="187" spans="1:8" x14ac:dyDescent="0.3">
      <c r="A187" s="164" t="s">
        <v>2328</v>
      </c>
      <c r="B187" s="140">
        <v>154</v>
      </c>
      <c r="C187" s="140" t="s">
        <v>8034</v>
      </c>
      <c r="D187" s="140" t="s">
        <v>8034</v>
      </c>
      <c r="E187" s="65" t="s">
        <v>8034</v>
      </c>
      <c r="F187" s="56"/>
      <c r="G187" s="48" t="s">
        <v>495</v>
      </c>
      <c r="H187" s="46" t="s">
        <v>1446</v>
      </c>
    </row>
    <row r="188" spans="1:8" x14ac:dyDescent="0.3">
      <c r="A188" s="164" t="s">
        <v>2329</v>
      </c>
      <c r="B188" s="140" t="s">
        <v>8034</v>
      </c>
      <c r="C188" s="140" t="s">
        <v>8034</v>
      </c>
      <c r="D188" s="140" t="s">
        <v>8034</v>
      </c>
      <c r="E188" s="65" t="s">
        <v>8034</v>
      </c>
      <c r="F188" s="56"/>
      <c r="G188" s="48" t="s">
        <v>2274</v>
      </c>
      <c r="H188" s="46" t="s">
        <v>1446</v>
      </c>
    </row>
    <row r="189" spans="1:8" x14ac:dyDescent="0.3">
      <c r="A189" s="164" t="s">
        <v>2331</v>
      </c>
      <c r="B189" s="140" t="s">
        <v>8034</v>
      </c>
      <c r="C189" s="140" t="s">
        <v>8034</v>
      </c>
      <c r="D189" s="140" t="s">
        <v>8034</v>
      </c>
      <c r="E189" s="65" t="s">
        <v>8034</v>
      </c>
      <c r="F189" s="56"/>
      <c r="G189" s="48" t="s">
        <v>1150</v>
      </c>
      <c r="H189" s="46" t="s">
        <v>2247</v>
      </c>
    </row>
    <row r="190" spans="1:8" x14ac:dyDescent="0.3">
      <c r="A190" s="164" t="s">
        <v>1449</v>
      </c>
      <c r="B190" s="140">
        <v>1671</v>
      </c>
      <c r="C190" s="140">
        <v>1069</v>
      </c>
      <c r="D190" s="140">
        <v>1776</v>
      </c>
      <c r="E190" s="65">
        <v>1811</v>
      </c>
      <c r="F190" s="56"/>
      <c r="G190" s="48" t="s">
        <v>2275</v>
      </c>
      <c r="H190" s="46" t="s">
        <v>2276</v>
      </c>
    </row>
    <row r="191" spans="1:8" x14ac:dyDescent="0.3">
      <c r="A191" s="164" t="s">
        <v>2333</v>
      </c>
      <c r="B191" s="140">
        <v>21</v>
      </c>
      <c r="C191" s="140">
        <v>30</v>
      </c>
      <c r="D191" s="140" t="s">
        <v>8034</v>
      </c>
      <c r="E191" s="65">
        <v>16</v>
      </c>
      <c r="F191" s="56"/>
      <c r="G191" s="48" t="s">
        <v>2277</v>
      </c>
      <c r="H191" s="46" t="s">
        <v>2278</v>
      </c>
    </row>
    <row r="192" spans="1:8" x14ac:dyDescent="0.3">
      <c r="A192" s="164" t="s">
        <v>2336</v>
      </c>
      <c r="B192" s="140">
        <v>12</v>
      </c>
      <c r="C192" s="140">
        <v>23</v>
      </c>
      <c r="D192" s="140">
        <v>29</v>
      </c>
      <c r="E192" s="65">
        <v>13</v>
      </c>
      <c r="F192" s="56"/>
      <c r="G192" s="48" t="s">
        <v>2277</v>
      </c>
      <c r="H192" s="46" t="s">
        <v>2279</v>
      </c>
    </row>
    <row r="193" spans="1:8" x14ac:dyDescent="0.3">
      <c r="A193" s="164" t="s">
        <v>1451</v>
      </c>
      <c r="B193" s="140" t="s">
        <v>8034</v>
      </c>
      <c r="C193" s="140">
        <v>18</v>
      </c>
      <c r="D193" s="140" t="s">
        <v>8034</v>
      </c>
      <c r="E193" s="65">
        <v>18</v>
      </c>
      <c r="F193" s="56"/>
      <c r="G193" s="48" t="s">
        <v>4829</v>
      </c>
      <c r="H193" s="46" t="s">
        <v>7891</v>
      </c>
    </row>
    <row r="194" spans="1:8" x14ac:dyDescent="0.3">
      <c r="A194" s="164" t="s">
        <v>2338</v>
      </c>
      <c r="B194" s="140">
        <v>83</v>
      </c>
      <c r="C194" s="140">
        <v>26</v>
      </c>
      <c r="D194" s="140">
        <v>65</v>
      </c>
      <c r="E194" s="65">
        <v>1123</v>
      </c>
      <c r="F194" s="56"/>
      <c r="G194" s="48" t="s">
        <v>2280</v>
      </c>
      <c r="H194" s="46" t="s">
        <v>2281</v>
      </c>
    </row>
    <row r="195" spans="1:8" x14ac:dyDescent="0.3">
      <c r="A195" s="164" t="s">
        <v>2339</v>
      </c>
      <c r="B195" s="140">
        <v>30127</v>
      </c>
      <c r="C195" s="140">
        <v>29344</v>
      </c>
      <c r="D195" s="140">
        <v>30028</v>
      </c>
      <c r="E195" s="65">
        <v>33032</v>
      </c>
      <c r="F195" s="56"/>
      <c r="G195" s="48" t="s">
        <v>2282</v>
      </c>
      <c r="H195" s="46" t="s">
        <v>2283</v>
      </c>
    </row>
    <row r="196" spans="1:8" x14ac:dyDescent="0.3">
      <c r="A196" s="164" t="s">
        <v>2340</v>
      </c>
      <c r="B196" s="140">
        <v>24</v>
      </c>
      <c r="C196" s="140" t="s">
        <v>8034</v>
      </c>
      <c r="D196" s="140">
        <v>71</v>
      </c>
      <c r="E196" s="65">
        <v>24</v>
      </c>
      <c r="F196" s="56"/>
      <c r="G196" s="48" t="s">
        <v>2284</v>
      </c>
      <c r="H196" s="46" t="s">
        <v>2285</v>
      </c>
    </row>
    <row r="197" spans="1:8" x14ac:dyDescent="0.3">
      <c r="A197" s="164" t="s">
        <v>2341</v>
      </c>
      <c r="B197" s="140" t="s">
        <v>8034</v>
      </c>
      <c r="C197" s="140" t="s">
        <v>8034</v>
      </c>
      <c r="D197" s="140">
        <v>71</v>
      </c>
      <c r="E197" s="65">
        <v>178</v>
      </c>
      <c r="F197" s="56"/>
      <c r="G197" s="48" t="s">
        <v>2286</v>
      </c>
      <c r="H197" s="46" t="s">
        <v>2287</v>
      </c>
    </row>
    <row r="198" spans="1:8" x14ac:dyDescent="0.3">
      <c r="A198" s="164" t="s">
        <v>2343</v>
      </c>
      <c r="B198" s="140" t="s">
        <v>8034</v>
      </c>
      <c r="C198" s="140" t="s">
        <v>8034</v>
      </c>
      <c r="D198" s="140" t="s">
        <v>8034</v>
      </c>
      <c r="E198" s="65" t="s">
        <v>8034</v>
      </c>
      <c r="F198" s="56"/>
      <c r="G198" s="48" t="s">
        <v>1429</v>
      </c>
      <c r="H198" s="46" t="s">
        <v>1430</v>
      </c>
    </row>
    <row r="199" spans="1:8" x14ac:dyDescent="0.3">
      <c r="A199" s="164" t="s">
        <v>7941</v>
      </c>
      <c r="B199" s="140" t="s">
        <v>8034</v>
      </c>
      <c r="C199" s="140" t="s">
        <v>8034</v>
      </c>
      <c r="D199" s="140" t="s">
        <v>8034</v>
      </c>
      <c r="E199" s="65" t="s">
        <v>8034</v>
      </c>
      <c r="F199" s="56"/>
      <c r="G199" s="48" t="s">
        <v>1429</v>
      </c>
      <c r="H199" s="46" t="s">
        <v>2288</v>
      </c>
    </row>
    <row r="200" spans="1:8" x14ac:dyDescent="0.3">
      <c r="A200" s="164" t="s">
        <v>1453</v>
      </c>
      <c r="B200" s="140">
        <v>182</v>
      </c>
      <c r="C200" s="140">
        <v>104</v>
      </c>
      <c r="D200" s="140">
        <v>78</v>
      </c>
      <c r="E200" s="65">
        <v>25</v>
      </c>
      <c r="F200" s="56"/>
      <c r="G200" s="48" t="s">
        <v>7969</v>
      </c>
      <c r="H200" s="46" t="s">
        <v>2281</v>
      </c>
    </row>
    <row r="201" spans="1:8" x14ac:dyDescent="0.3">
      <c r="A201" s="164" t="s">
        <v>2345</v>
      </c>
      <c r="B201" s="140">
        <v>12</v>
      </c>
      <c r="C201" s="140" t="s">
        <v>8034</v>
      </c>
      <c r="D201" s="140" t="s">
        <v>8034</v>
      </c>
      <c r="E201" s="65">
        <v>44</v>
      </c>
      <c r="F201" s="56"/>
      <c r="G201" s="48" t="s">
        <v>2289</v>
      </c>
      <c r="H201" s="46" t="s">
        <v>2285</v>
      </c>
    </row>
    <row r="202" spans="1:8" x14ac:dyDescent="0.3">
      <c r="A202" s="164" t="s">
        <v>1455</v>
      </c>
      <c r="B202" s="140">
        <v>533</v>
      </c>
      <c r="C202" s="140">
        <v>417</v>
      </c>
      <c r="D202" s="140">
        <v>640</v>
      </c>
      <c r="E202" s="65">
        <v>581</v>
      </c>
      <c r="F202" s="56"/>
      <c r="G202" s="48" t="s">
        <v>2290</v>
      </c>
      <c r="H202" s="46" t="s">
        <v>2250</v>
      </c>
    </row>
    <row r="203" spans="1:8" x14ac:dyDescent="0.3">
      <c r="A203" s="164" t="s">
        <v>2348</v>
      </c>
      <c r="B203" s="140" t="s">
        <v>8034</v>
      </c>
      <c r="C203" s="140">
        <v>12</v>
      </c>
      <c r="D203" s="140">
        <v>32</v>
      </c>
      <c r="E203" s="65">
        <v>24</v>
      </c>
      <c r="F203" s="56"/>
      <c r="G203" s="48" t="s">
        <v>2291</v>
      </c>
      <c r="H203" s="46" t="s">
        <v>2292</v>
      </c>
    </row>
    <row r="204" spans="1:8" x14ac:dyDescent="0.3">
      <c r="A204" s="164" t="s">
        <v>2351</v>
      </c>
      <c r="B204" s="140">
        <v>58</v>
      </c>
      <c r="C204" s="140">
        <v>23</v>
      </c>
      <c r="D204" s="140">
        <v>67</v>
      </c>
      <c r="E204" s="65">
        <v>59</v>
      </c>
      <c r="F204" s="56"/>
      <c r="G204" s="48" t="s">
        <v>2293</v>
      </c>
      <c r="H204" s="46" t="s">
        <v>2294</v>
      </c>
    </row>
    <row r="205" spans="1:8" x14ac:dyDescent="0.3">
      <c r="A205" s="164" t="s">
        <v>2353</v>
      </c>
      <c r="B205" s="140">
        <v>129</v>
      </c>
      <c r="C205" s="140">
        <v>103</v>
      </c>
      <c r="D205" s="140">
        <v>94</v>
      </c>
      <c r="E205" s="65">
        <v>152</v>
      </c>
      <c r="F205" s="56"/>
      <c r="G205" s="48" t="s">
        <v>2295</v>
      </c>
      <c r="H205" s="46" t="s">
        <v>1452</v>
      </c>
    </row>
    <row r="206" spans="1:8" x14ac:dyDescent="0.3">
      <c r="A206" s="164" t="s">
        <v>2354</v>
      </c>
      <c r="B206" s="140">
        <v>96</v>
      </c>
      <c r="C206" s="140">
        <v>67</v>
      </c>
      <c r="D206" s="140">
        <v>123</v>
      </c>
      <c r="E206" s="65">
        <v>56</v>
      </c>
      <c r="F206" s="56"/>
      <c r="G206" s="48" t="s">
        <v>1431</v>
      </c>
      <c r="H206" s="46" t="s">
        <v>2296</v>
      </c>
    </row>
    <row r="207" spans="1:8" x14ac:dyDescent="0.3">
      <c r="A207" s="164" t="s">
        <v>2355</v>
      </c>
      <c r="B207" s="140">
        <v>26</v>
      </c>
      <c r="C207" s="140">
        <v>38</v>
      </c>
      <c r="D207" s="140" t="s">
        <v>8034</v>
      </c>
      <c r="E207" s="65">
        <v>14</v>
      </c>
      <c r="F207" s="56"/>
      <c r="G207" s="48" t="s">
        <v>1431</v>
      </c>
      <c r="H207" s="46" t="s">
        <v>2297</v>
      </c>
    </row>
    <row r="208" spans="1:8" x14ac:dyDescent="0.3">
      <c r="A208" s="164" t="s">
        <v>2358</v>
      </c>
      <c r="B208" s="140">
        <v>8844</v>
      </c>
      <c r="C208" s="140">
        <v>6972</v>
      </c>
      <c r="D208" s="140">
        <v>7446</v>
      </c>
      <c r="E208" s="65">
        <v>10866</v>
      </c>
      <c r="F208" s="56"/>
      <c r="G208" s="48" t="s">
        <v>1431</v>
      </c>
      <c r="H208" s="46" t="s">
        <v>1432</v>
      </c>
    </row>
    <row r="209" spans="1:8" x14ac:dyDescent="0.3">
      <c r="A209" s="164" t="s">
        <v>2360</v>
      </c>
      <c r="B209" s="140">
        <v>19838</v>
      </c>
      <c r="C209" s="140">
        <v>20893</v>
      </c>
      <c r="D209" s="140">
        <v>24690</v>
      </c>
      <c r="E209" s="65">
        <v>28592</v>
      </c>
      <c r="F209" s="56"/>
      <c r="G209" s="48" t="s">
        <v>1433</v>
      </c>
      <c r="H209" s="46" t="s">
        <v>1434</v>
      </c>
    </row>
    <row r="210" spans="1:8" x14ac:dyDescent="0.3">
      <c r="A210" s="164" t="s">
        <v>2362</v>
      </c>
      <c r="B210" s="140">
        <v>6642</v>
      </c>
      <c r="C210" s="140">
        <v>6769</v>
      </c>
      <c r="D210" s="140">
        <v>6954</v>
      </c>
      <c r="E210" s="65">
        <v>7762</v>
      </c>
      <c r="F210" s="56"/>
      <c r="G210" s="48" t="s">
        <v>1433</v>
      </c>
      <c r="H210" s="46" t="s">
        <v>2298</v>
      </c>
    </row>
    <row r="211" spans="1:8" x14ac:dyDescent="0.3">
      <c r="A211" s="164" t="s">
        <v>1457</v>
      </c>
      <c r="B211" s="140">
        <v>249822</v>
      </c>
      <c r="C211" s="140">
        <v>210133</v>
      </c>
      <c r="D211" s="140">
        <v>241251</v>
      </c>
      <c r="E211" s="65">
        <v>254181</v>
      </c>
      <c r="F211" s="56"/>
      <c r="G211" s="48" t="s">
        <v>1435</v>
      </c>
      <c r="H211" s="46" t="s">
        <v>1436</v>
      </c>
    </row>
    <row r="212" spans="1:8" x14ac:dyDescent="0.3">
      <c r="A212" s="164" t="s">
        <v>2365</v>
      </c>
      <c r="B212" s="140">
        <v>30</v>
      </c>
      <c r="C212" s="140" t="s">
        <v>8034</v>
      </c>
      <c r="D212" s="140" t="s">
        <v>8034</v>
      </c>
      <c r="E212" s="65" t="s">
        <v>8034</v>
      </c>
      <c r="F212" s="56"/>
      <c r="G212" s="48" t="s">
        <v>1435</v>
      </c>
      <c r="H212" s="46" t="s">
        <v>2299</v>
      </c>
    </row>
    <row r="213" spans="1:8" x14ac:dyDescent="0.3">
      <c r="A213" s="164" t="s">
        <v>2366</v>
      </c>
      <c r="B213" s="140" t="s">
        <v>8034</v>
      </c>
      <c r="C213" s="140" t="s">
        <v>8034</v>
      </c>
      <c r="D213" s="140" t="s">
        <v>8034</v>
      </c>
      <c r="E213" s="65" t="s">
        <v>8034</v>
      </c>
      <c r="F213" s="56"/>
      <c r="G213" s="48" t="s">
        <v>1437</v>
      </c>
      <c r="H213" s="46" t="s">
        <v>1436</v>
      </c>
    </row>
    <row r="214" spans="1:8" x14ac:dyDescent="0.3">
      <c r="A214" s="164" t="s">
        <v>1459</v>
      </c>
      <c r="B214" s="140">
        <v>2179</v>
      </c>
      <c r="C214" s="140">
        <v>1933</v>
      </c>
      <c r="D214" s="140">
        <v>2128</v>
      </c>
      <c r="E214" s="65">
        <v>2613</v>
      </c>
      <c r="F214" s="56"/>
      <c r="G214" s="48" t="s">
        <v>1437</v>
      </c>
      <c r="H214" s="46" t="s">
        <v>2299</v>
      </c>
    </row>
    <row r="215" spans="1:8" x14ac:dyDescent="0.3">
      <c r="A215" s="164" t="s">
        <v>1461</v>
      </c>
      <c r="B215" s="140">
        <v>3841</v>
      </c>
      <c r="C215" s="140">
        <v>3865</v>
      </c>
      <c r="D215" s="140">
        <v>6588</v>
      </c>
      <c r="E215" s="65">
        <v>7479</v>
      </c>
      <c r="F215" s="56"/>
      <c r="G215" s="48" t="s">
        <v>2300</v>
      </c>
      <c r="H215" s="46" t="s">
        <v>1436</v>
      </c>
    </row>
    <row r="216" spans="1:8" x14ac:dyDescent="0.3">
      <c r="A216" s="164" t="s">
        <v>2368</v>
      </c>
      <c r="B216" s="140">
        <v>13</v>
      </c>
      <c r="C216" s="140" t="s">
        <v>8034</v>
      </c>
      <c r="D216" s="140">
        <v>13</v>
      </c>
      <c r="E216" s="65">
        <v>28</v>
      </c>
      <c r="F216" s="56"/>
      <c r="G216" s="48" t="s">
        <v>2301</v>
      </c>
      <c r="H216" s="46" t="s">
        <v>2302</v>
      </c>
    </row>
    <row r="217" spans="1:8" x14ac:dyDescent="0.3">
      <c r="A217" s="164" t="s">
        <v>7971</v>
      </c>
      <c r="B217" s="140" t="s">
        <v>8034</v>
      </c>
      <c r="C217" s="140" t="s">
        <v>8034</v>
      </c>
      <c r="D217" s="140" t="s">
        <v>8034</v>
      </c>
      <c r="E217" s="65">
        <v>19</v>
      </c>
      <c r="F217" s="56"/>
      <c r="G217" s="48" t="s">
        <v>1438</v>
      </c>
      <c r="H217" s="46" t="s">
        <v>1436</v>
      </c>
    </row>
    <row r="218" spans="1:8" x14ac:dyDescent="0.3">
      <c r="A218" s="164" t="s">
        <v>2371</v>
      </c>
      <c r="B218" s="140" t="s">
        <v>8034</v>
      </c>
      <c r="C218" s="140" t="s">
        <v>8034</v>
      </c>
      <c r="D218" s="140" t="s">
        <v>8034</v>
      </c>
      <c r="E218" s="65">
        <v>11</v>
      </c>
      <c r="F218" s="56"/>
      <c r="G218" s="48" t="s">
        <v>1438</v>
      </c>
      <c r="H218" s="46" t="s">
        <v>2303</v>
      </c>
    </row>
    <row r="219" spans="1:8" x14ac:dyDescent="0.3">
      <c r="A219" s="164" t="s">
        <v>2373</v>
      </c>
      <c r="B219" s="140">
        <v>43</v>
      </c>
      <c r="C219" s="140" t="s">
        <v>8034</v>
      </c>
      <c r="D219" s="140">
        <v>176</v>
      </c>
      <c r="E219" s="65">
        <v>16</v>
      </c>
      <c r="F219" s="56"/>
      <c r="G219" s="48" t="s">
        <v>1438</v>
      </c>
      <c r="H219" s="46" t="s">
        <v>2304</v>
      </c>
    </row>
    <row r="220" spans="1:8" x14ac:dyDescent="0.3">
      <c r="A220" s="164" t="s">
        <v>2375</v>
      </c>
      <c r="B220" s="140" t="s">
        <v>8034</v>
      </c>
      <c r="C220" s="140" t="s">
        <v>8034</v>
      </c>
      <c r="D220" s="140" t="s">
        <v>8034</v>
      </c>
      <c r="E220" s="65" t="s">
        <v>8034</v>
      </c>
      <c r="F220" s="56"/>
      <c r="G220" s="48" t="s">
        <v>1439</v>
      </c>
      <c r="H220" s="46" t="s">
        <v>1440</v>
      </c>
    </row>
    <row r="221" spans="1:8" x14ac:dyDescent="0.3">
      <c r="A221" s="164" t="s">
        <v>2377</v>
      </c>
      <c r="B221" s="140" t="s">
        <v>8034</v>
      </c>
      <c r="C221" s="140" t="s">
        <v>8034</v>
      </c>
      <c r="D221" s="140" t="s">
        <v>8034</v>
      </c>
      <c r="E221" s="65" t="s">
        <v>8034</v>
      </c>
      <c r="F221" s="56"/>
      <c r="G221" s="48" t="s">
        <v>1441</v>
      </c>
      <c r="H221" s="46" t="s">
        <v>1442</v>
      </c>
    </row>
    <row r="222" spans="1:8" x14ac:dyDescent="0.3">
      <c r="A222" s="164" t="s">
        <v>2379</v>
      </c>
      <c r="B222" s="140" t="s">
        <v>8034</v>
      </c>
      <c r="C222" s="140" t="s">
        <v>8034</v>
      </c>
      <c r="D222" s="140" t="s">
        <v>8034</v>
      </c>
      <c r="E222" s="65" t="s">
        <v>8034</v>
      </c>
      <c r="F222" s="56"/>
      <c r="G222" s="48" t="s">
        <v>1441</v>
      </c>
      <c r="H222" s="46" t="s">
        <v>2305</v>
      </c>
    </row>
    <row r="223" spans="1:8" x14ac:dyDescent="0.3">
      <c r="A223" s="164" t="s">
        <v>2381</v>
      </c>
      <c r="B223" s="140">
        <v>690</v>
      </c>
      <c r="C223" s="140">
        <v>138</v>
      </c>
      <c r="D223" s="140">
        <v>86</v>
      </c>
      <c r="E223" s="65">
        <v>269</v>
      </c>
      <c r="F223" s="56"/>
      <c r="G223" s="48" t="s">
        <v>1441</v>
      </c>
      <c r="H223" s="46" t="s">
        <v>2306</v>
      </c>
    </row>
    <row r="224" spans="1:8" x14ac:dyDescent="0.3">
      <c r="A224" s="164" t="s">
        <v>1463</v>
      </c>
      <c r="B224" s="140">
        <v>7051</v>
      </c>
      <c r="C224" s="140">
        <v>6898</v>
      </c>
      <c r="D224" s="140">
        <v>11369</v>
      </c>
      <c r="E224" s="65">
        <v>12887</v>
      </c>
      <c r="F224" s="56"/>
      <c r="G224" s="48" t="s">
        <v>1443</v>
      </c>
      <c r="H224" s="46" t="s">
        <v>1444</v>
      </c>
    </row>
    <row r="225" spans="1:8" x14ac:dyDescent="0.3">
      <c r="A225" s="164" t="s">
        <v>2386</v>
      </c>
      <c r="B225" s="140">
        <v>10</v>
      </c>
      <c r="C225" s="140" t="s">
        <v>8034</v>
      </c>
      <c r="D225" s="140" t="s">
        <v>8034</v>
      </c>
      <c r="E225" s="65" t="s">
        <v>8034</v>
      </c>
      <c r="F225" s="56"/>
      <c r="G225" s="48" t="s">
        <v>1443</v>
      </c>
      <c r="H225" s="46" t="s">
        <v>2307</v>
      </c>
    </row>
    <row r="226" spans="1:8" x14ac:dyDescent="0.3">
      <c r="A226" s="164" t="s">
        <v>2388</v>
      </c>
      <c r="B226" s="140">
        <v>37</v>
      </c>
      <c r="C226" s="140" t="s">
        <v>8034</v>
      </c>
      <c r="D226" s="140">
        <v>113</v>
      </c>
      <c r="E226" s="65">
        <v>59</v>
      </c>
      <c r="F226" s="56"/>
      <c r="G226" s="48" t="s">
        <v>1443</v>
      </c>
      <c r="H226" s="46" t="s">
        <v>2306</v>
      </c>
    </row>
    <row r="227" spans="1:8" x14ac:dyDescent="0.3">
      <c r="A227" s="164" t="s">
        <v>2391</v>
      </c>
      <c r="B227" s="140" t="s">
        <v>8034</v>
      </c>
      <c r="C227" s="140">
        <v>37</v>
      </c>
      <c r="D227" s="140">
        <v>80</v>
      </c>
      <c r="E227" s="65">
        <v>61</v>
      </c>
      <c r="F227" s="56"/>
      <c r="G227" s="48" t="s">
        <v>2308</v>
      </c>
      <c r="H227" s="46" t="s">
        <v>2309</v>
      </c>
    </row>
    <row r="228" spans="1:8" x14ac:dyDescent="0.3">
      <c r="A228" s="164" t="s">
        <v>2393</v>
      </c>
      <c r="B228" s="140">
        <v>808</v>
      </c>
      <c r="C228" s="140">
        <v>1151</v>
      </c>
      <c r="D228" s="140">
        <v>964</v>
      </c>
      <c r="E228" s="65">
        <v>1305</v>
      </c>
      <c r="F228" s="56"/>
      <c r="G228" s="48" t="s">
        <v>2308</v>
      </c>
      <c r="H228" s="46" t="s">
        <v>2310</v>
      </c>
    </row>
    <row r="229" spans="1:8" x14ac:dyDescent="0.3">
      <c r="A229" s="164" t="s">
        <v>614</v>
      </c>
      <c r="B229" s="140">
        <v>24420</v>
      </c>
      <c r="C229" s="140">
        <v>22882</v>
      </c>
      <c r="D229" s="140">
        <v>27552</v>
      </c>
      <c r="E229" s="65">
        <v>27686</v>
      </c>
      <c r="F229" s="56"/>
      <c r="G229" s="48" t="s">
        <v>2311</v>
      </c>
      <c r="H229" s="46" t="s">
        <v>2312</v>
      </c>
    </row>
    <row r="230" spans="1:8" x14ac:dyDescent="0.3">
      <c r="A230" s="164" t="s">
        <v>2397</v>
      </c>
      <c r="B230" s="140" t="s">
        <v>8034</v>
      </c>
      <c r="C230" s="140" t="s">
        <v>8034</v>
      </c>
      <c r="D230" s="140" t="s">
        <v>8034</v>
      </c>
      <c r="E230" s="65" t="s">
        <v>8034</v>
      </c>
      <c r="F230" s="56"/>
      <c r="G230" s="48" t="s">
        <v>2313</v>
      </c>
      <c r="H230" s="46" t="s">
        <v>2314</v>
      </c>
    </row>
    <row r="231" spans="1:8" x14ac:dyDescent="0.3">
      <c r="A231" s="164" t="s">
        <v>7959</v>
      </c>
      <c r="B231" s="140" t="s">
        <v>8034</v>
      </c>
      <c r="C231" s="140" t="s">
        <v>8034</v>
      </c>
      <c r="D231" s="140" t="s">
        <v>8034</v>
      </c>
      <c r="E231" s="65" t="s">
        <v>8034</v>
      </c>
      <c r="F231" s="56"/>
      <c r="G231" s="48" t="s">
        <v>2313</v>
      </c>
      <c r="H231" s="46" t="s">
        <v>2315</v>
      </c>
    </row>
    <row r="232" spans="1:8" x14ac:dyDescent="0.3">
      <c r="A232" s="164" t="s">
        <v>2399</v>
      </c>
      <c r="B232" s="140" t="s">
        <v>8034</v>
      </c>
      <c r="C232" s="140">
        <v>27</v>
      </c>
      <c r="D232" s="140" t="s">
        <v>8034</v>
      </c>
      <c r="E232" s="65" t="s">
        <v>8034</v>
      </c>
      <c r="F232" s="56"/>
      <c r="G232" s="48" t="s">
        <v>1445</v>
      </c>
      <c r="H232" s="46" t="s">
        <v>2306</v>
      </c>
    </row>
    <row r="233" spans="1:8" x14ac:dyDescent="0.3">
      <c r="A233" s="164" t="s">
        <v>2402</v>
      </c>
      <c r="B233" s="140">
        <v>186515</v>
      </c>
      <c r="C233" s="140">
        <v>149827</v>
      </c>
      <c r="D233" s="140">
        <v>179187</v>
      </c>
      <c r="E233" s="65">
        <v>194621</v>
      </c>
      <c r="F233" s="56"/>
      <c r="G233" s="48" t="s">
        <v>1445</v>
      </c>
      <c r="H233" s="46" t="s">
        <v>1446</v>
      </c>
    </row>
    <row r="234" spans="1:8" x14ac:dyDescent="0.3">
      <c r="A234" s="164" t="s">
        <v>2403</v>
      </c>
      <c r="B234" s="140">
        <v>132729</v>
      </c>
      <c r="C234" s="140">
        <v>117096</v>
      </c>
      <c r="D234" s="140">
        <v>137562</v>
      </c>
      <c r="E234" s="65">
        <v>140029</v>
      </c>
      <c r="F234" s="56"/>
      <c r="G234" s="48" t="s">
        <v>2316</v>
      </c>
      <c r="H234" s="46" t="s">
        <v>2317</v>
      </c>
    </row>
    <row r="235" spans="1:8" x14ac:dyDescent="0.3">
      <c r="A235" s="164" t="s">
        <v>2405</v>
      </c>
      <c r="B235" s="140">
        <v>1632</v>
      </c>
      <c r="C235" s="140">
        <v>1872</v>
      </c>
      <c r="D235" s="140">
        <v>684</v>
      </c>
      <c r="E235" s="65">
        <v>936</v>
      </c>
      <c r="F235" s="56"/>
      <c r="G235" s="48" t="s">
        <v>7939</v>
      </c>
      <c r="H235" s="46" t="s">
        <v>7887</v>
      </c>
    </row>
    <row r="236" spans="1:8" x14ac:dyDescent="0.3">
      <c r="A236" s="164" t="s">
        <v>2406</v>
      </c>
      <c r="B236" s="140">
        <v>66</v>
      </c>
      <c r="C236" s="140">
        <v>76</v>
      </c>
      <c r="D236" s="140">
        <v>75</v>
      </c>
      <c r="E236" s="65">
        <v>110</v>
      </c>
      <c r="F236" s="56"/>
      <c r="G236" s="48" t="s">
        <v>7970</v>
      </c>
      <c r="H236" s="46" t="s">
        <v>2314</v>
      </c>
    </row>
    <row r="237" spans="1:8" x14ac:dyDescent="0.3">
      <c r="A237" s="164" t="s">
        <v>7942</v>
      </c>
      <c r="B237" s="140" t="s">
        <v>8034</v>
      </c>
      <c r="C237" s="140" t="s">
        <v>8034</v>
      </c>
      <c r="D237" s="140" t="s">
        <v>8034</v>
      </c>
      <c r="E237" s="65" t="s">
        <v>8034</v>
      </c>
      <c r="F237" s="56"/>
      <c r="G237" s="48" t="s">
        <v>7940</v>
      </c>
      <c r="H237" s="46" t="s">
        <v>7892</v>
      </c>
    </row>
    <row r="238" spans="1:8" x14ac:dyDescent="0.3">
      <c r="A238" s="164" t="s">
        <v>5957</v>
      </c>
      <c r="B238" s="140" t="s">
        <v>8034</v>
      </c>
      <c r="C238" s="140" t="s">
        <v>8034</v>
      </c>
      <c r="D238" s="140" t="s">
        <v>8034</v>
      </c>
      <c r="E238" s="65" t="s">
        <v>8034</v>
      </c>
      <c r="F238" s="56"/>
      <c r="G238" s="48" t="s">
        <v>1447</v>
      </c>
      <c r="H238" s="46" t="s">
        <v>1448</v>
      </c>
    </row>
    <row r="239" spans="1:8" x14ac:dyDescent="0.3">
      <c r="A239" s="164" t="s">
        <v>2407</v>
      </c>
      <c r="B239" s="140">
        <v>17</v>
      </c>
      <c r="C239" s="140">
        <v>27</v>
      </c>
      <c r="D239" s="140" t="s">
        <v>8034</v>
      </c>
      <c r="E239" s="65">
        <v>27</v>
      </c>
      <c r="F239" s="56"/>
      <c r="G239" s="48" t="s">
        <v>2318</v>
      </c>
      <c r="H239" s="46" t="s">
        <v>2319</v>
      </c>
    </row>
    <row r="240" spans="1:8" x14ac:dyDescent="0.3">
      <c r="A240" s="164" t="s">
        <v>1466</v>
      </c>
      <c r="B240" s="140" t="s">
        <v>8034</v>
      </c>
      <c r="C240" s="140">
        <v>16</v>
      </c>
      <c r="D240" s="140">
        <v>53</v>
      </c>
      <c r="E240" s="65">
        <v>91</v>
      </c>
      <c r="F240" s="56"/>
      <c r="G240" s="48" t="s">
        <v>2320</v>
      </c>
      <c r="H240" s="46" t="s">
        <v>2321</v>
      </c>
    </row>
    <row r="241" spans="1:8" x14ac:dyDescent="0.3">
      <c r="A241" s="164" t="s">
        <v>2409</v>
      </c>
      <c r="B241" s="140">
        <v>84</v>
      </c>
      <c r="C241" s="140">
        <v>24</v>
      </c>
      <c r="D241" s="140">
        <v>26</v>
      </c>
      <c r="E241" s="65">
        <v>29</v>
      </c>
      <c r="F241" s="56"/>
      <c r="G241" s="48" t="s">
        <v>2322</v>
      </c>
      <c r="H241" s="46" t="s">
        <v>2323</v>
      </c>
    </row>
    <row r="242" spans="1:8" x14ac:dyDescent="0.3">
      <c r="A242" s="164" t="s">
        <v>2412</v>
      </c>
      <c r="B242" s="140" t="s">
        <v>8034</v>
      </c>
      <c r="C242" s="140" t="s">
        <v>8034</v>
      </c>
      <c r="D242" s="140" t="s">
        <v>8034</v>
      </c>
      <c r="E242" s="65">
        <v>15</v>
      </c>
      <c r="F242" s="56"/>
      <c r="G242" s="48" t="s">
        <v>3145</v>
      </c>
      <c r="H242" s="46" t="s">
        <v>7889</v>
      </c>
    </row>
    <row r="243" spans="1:8" x14ac:dyDescent="0.3">
      <c r="A243" s="164" t="s">
        <v>1468</v>
      </c>
      <c r="B243" s="140">
        <v>163</v>
      </c>
      <c r="C243" s="140">
        <v>87</v>
      </c>
      <c r="D243" s="140">
        <v>169</v>
      </c>
      <c r="E243" s="65">
        <v>70</v>
      </c>
      <c r="F243" s="56"/>
      <c r="G243" s="48" t="s">
        <v>2324</v>
      </c>
      <c r="H243" s="46" t="s">
        <v>2325</v>
      </c>
    </row>
    <row r="244" spans="1:8" x14ac:dyDescent="0.3">
      <c r="A244" s="164" t="s">
        <v>2415</v>
      </c>
      <c r="B244" s="140">
        <v>28</v>
      </c>
      <c r="C244" s="140">
        <v>50</v>
      </c>
      <c r="D244" s="140">
        <v>74</v>
      </c>
      <c r="E244" s="65">
        <v>99</v>
      </c>
      <c r="F244" s="56"/>
      <c r="G244" s="48" t="s">
        <v>2326</v>
      </c>
      <c r="H244" s="46" t="s">
        <v>2327</v>
      </c>
    </row>
    <row r="245" spans="1:8" x14ac:dyDescent="0.3">
      <c r="A245" s="164" t="s">
        <v>2417</v>
      </c>
      <c r="B245" s="140" t="s">
        <v>8034</v>
      </c>
      <c r="C245" s="140">
        <v>13</v>
      </c>
      <c r="D245" s="140">
        <v>11</v>
      </c>
      <c r="E245" s="65">
        <v>10</v>
      </c>
      <c r="F245" s="56"/>
      <c r="G245" s="48" t="s">
        <v>2328</v>
      </c>
      <c r="H245" s="46" t="s">
        <v>7890</v>
      </c>
    </row>
    <row r="246" spans="1:8" x14ac:dyDescent="0.3">
      <c r="A246" s="164" t="s">
        <v>2419</v>
      </c>
      <c r="B246" s="140" t="s">
        <v>8034</v>
      </c>
      <c r="C246" s="140">
        <v>10</v>
      </c>
      <c r="D246" s="140" t="s">
        <v>8034</v>
      </c>
      <c r="E246" s="65">
        <v>14</v>
      </c>
      <c r="F246" s="56"/>
      <c r="G246" s="48" t="s">
        <v>2329</v>
      </c>
      <c r="H246" s="46" t="s">
        <v>2330</v>
      </c>
    </row>
    <row r="247" spans="1:8" x14ac:dyDescent="0.3">
      <c r="A247" s="164" t="s">
        <v>2421</v>
      </c>
      <c r="B247" s="140">
        <v>457</v>
      </c>
      <c r="C247" s="140">
        <v>61</v>
      </c>
      <c r="D247" s="140">
        <v>25</v>
      </c>
      <c r="E247" s="65">
        <v>14</v>
      </c>
      <c r="F247" s="56"/>
      <c r="G247" s="48" t="s">
        <v>2331</v>
      </c>
      <c r="H247" s="46" t="s">
        <v>2332</v>
      </c>
    </row>
    <row r="248" spans="1:8" x14ac:dyDescent="0.3">
      <c r="A248" s="164" t="s">
        <v>2425</v>
      </c>
      <c r="B248" s="140">
        <v>61</v>
      </c>
      <c r="C248" s="140">
        <v>85</v>
      </c>
      <c r="D248" s="140">
        <v>108</v>
      </c>
      <c r="E248" s="65">
        <v>82</v>
      </c>
      <c r="F248" s="56"/>
      <c r="G248" s="48" t="s">
        <v>1449</v>
      </c>
      <c r="H248" s="46" t="s">
        <v>1450</v>
      </c>
    </row>
    <row r="249" spans="1:8" x14ac:dyDescent="0.3">
      <c r="A249" s="164" t="s">
        <v>1157</v>
      </c>
      <c r="B249" s="140" t="s">
        <v>8034</v>
      </c>
      <c r="C249" s="140">
        <v>10</v>
      </c>
      <c r="D249" s="140">
        <v>36</v>
      </c>
      <c r="E249" s="65">
        <v>46</v>
      </c>
      <c r="F249" s="56"/>
      <c r="G249" s="48" t="s">
        <v>2333</v>
      </c>
      <c r="H249" s="46" t="s">
        <v>2334</v>
      </c>
    </row>
    <row r="250" spans="1:8" x14ac:dyDescent="0.3">
      <c r="A250" s="164" t="s">
        <v>2428</v>
      </c>
      <c r="B250" s="140" t="s">
        <v>8034</v>
      </c>
      <c r="C250" s="140" t="s">
        <v>8034</v>
      </c>
      <c r="D250" s="140" t="s">
        <v>8034</v>
      </c>
      <c r="E250" s="65" t="s">
        <v>8034</v>
      </c>
      <c r="F250" s="56"/>
      <c r="G250" s="48" t="s">
        <v>2333</v>
      </c>
      <c r="H250" s="46" t="s">
        <v>2335</v>
      </c>
    </row>
    <row r="251" spans="1:8" x14ac:dyDescent="0.3">
      <c r="A251" s="164" t="s">
        <v>2429</v>
      </c>
      <c r="B251" s="140">
        <v>1840</v>
      </c>
      <c r="C251" s="140">
        <v>294</v>
      </c>
      <c r="D251" s="140">
        <v>352</v>
      </c>
      <c r="E251" s="65">
        <v>397</v>
      </c>
      <c r="F251" s="56"/>
      <c r="G251" s="48" t="s">
        <v>2336</v>
      </c>
      <c r="H251" s="46" t="s">
        <v>2337</v>
      </c>
    </row>
    <row r="252" spans="1:8" x14ac:dyDescent="0.3">
      <c r="A252" s="164" t="s">
        <v>2432</v>
      </c>
      <c r="B252" s="140" t="s">
        <v>8034</v>
      </c>
      <c r="C252" s="140" t="s">
        <v>8034</v>
      </c>
      <c r="D252" s="140" t="s">
        <v>8034</v>
      </c>
      <c r="E252" s="65" t="s">
        <v>8034</v>
      </c>
      <c r="F252" s="56"/>
      <c r="G252" s="48" t="s">
        <v>1451</v>
      </c>
      <c r="H252" s="46" t="s">
        <v>1452</v>
      </c>
    </row>
    <row r="253" spans="1:8" x14ac:dyDescent="0.3">
      <c r="A253" s="164" t="s">
        <v>2434</v>
      </c>
      <c r="B253" s="140" t="s">
        <v>8034</v>
      </c>
      <c r="C253" s="140" t="s">
        <v>8034</v>
      </c>
      <c r="D253" s="140" t="s">
        <v>8034</v>
      </c>
      <c r="E253" s="65">
        <v>18</v>
      </c>
      <c r="F253" s="56"/>
      <c r="G253" s="48" t="s">
        <v>2338</v>
      </c>
      <c r="H253" s="46" t="s">
        <v>2260</v>
      </c>
    </row>
    <row r="254" spans="1:8" x14ac:dyDescent="0.3">
      <c r="A254" s="164" t="s">
        <v>2437</v>
      </c>
      <c r="B254" s="140">
        <v>51</v>
      </c>
      <c r="C254" s="140">
        <v>49</v>
      </c>
      <c r="D254" s="140">
        <v>42</v>
      </c>
      <c r="E254" s="65">
        <v>54</v>
      </c>
      <c r="F254" s="56"/>
      <c r="G254" s="48" t="s">
        <v>2339</v>
      </c>
      <c r="H254" s="46" t="s">
        <v>1446</v>
      </c>
    </row>
    <row r="255" spans="1:8" x14ac:dyDescent="0.3">
      <c r="A255" s="164" t="s">
        <v>2439</v>
      </c>
      <c r="B255" s="140" t="s">
        <v>8034</v>
      </c>
      <c r="C255" s="140" t="s">
        <v>8034</v>
      </c>
      <c r="D255" s="140">
        <v>22</v>
      </c>
      <c r="E255" s="65" t="s">
        <v>8034</v>
      </c>
      <c r="F255" s="56"/>
      <c r="G255" s="48" t="s">
        <v>2340</v>
      </c>
      <c r="H255" s="46" t="s">
        <v>1446</v>
      </c>
    </row>
    <row r="256" spans="1:8" x14ac:dyDescent="0.3">
      <c r="A256" s="164" t="s">
        <v>2440</v>
      </c>
      <c r="B256" s="140" t="s">
        <v>8034</v>
      </c>
      <c r="C256" s="140">
        <v>14</v>
      </c>
      <c r="D256" s="140" t="s">
        <v>8034</v>
      </c>
      <c r="E256" s="65" t="s">
        <v>8034</v>
      </c>
      <c r="F256" s="56"/>
      <c r="G256" s="48" t="s">
        <v>2341</v>
      </c>
      <c r="H256" s="46" t="s">
        <v>2342</v>
      </c>
    </row>
    <row r="257" spans="1:8" x14ac:dyDescent="0.3">
      <c r="A257" s="164" t="s">
        <v>2442</v>
      </c>
      <c r="B257" s="140" t="s">
        <v>8034</v>
      </c>
      <c r="C257" s="140">
        <v>19</v>
      </c>
      <c r="D257" s="140" t="s">
        <v>8034</v>
      </c>
      <c r="E257" s="65">
        <v>20</v>
      </c>
      <c r="F257" s="56"/>
      <c r="G257" s="48" t="s">
        <v>2343</v>
      </c>
      <c r="H257" s="46" t="s">
        <v>2344</v>
      </c>
    </row>
    <row r="258" spans="1:8" x14ac:dyDescent="0.3">
      <c r="A258" s="164" t="s">
        <v>2444</v>
      </c>
      <c r="B258" s="140">
        <v>97</v>
      </c>
      <c r="C258" s="140">
        <v>193</v>
      </c>
      <c r="D258" s="140">
        <v>133</v>
      </c>
      <c r="E258" s="65">
        <v>102</v>
      </c>
      <c r="F258" s="56"/>
      <c r="G258" s="48" t="s">
        <v>7941</v>
      </c>
      <c r="H258" s="46" t="s">
        <v>7893</v>
      </c>
    </row>
    <row r="259" spans="1:8" x14ac:dyDescent="0.3">
      <c r="A259" s="164" t="s">
        <v>2447</v>
      </c>
      <c r="B259" s="140" t="s">
        <v>8034</v>
      </c>
      <c r="C259" s="140" t="s">
        <v>8034</v>
      </c>
      <c r="D259" s="140" t="s">
        <v>8034</v>
      </c>
      <c r="E259" s="65" t="s">
        <v>8034</v>
      </c>
      <c r="F259" s="56"/>
      <c r="G259" s="48" t="s">
        <v>1453</v>
      </c>
      <c r="H259" s="46" t="s">
        <v>1454</v>
      </c>
    </row>
    <row r="260" spans="1:8" x14ac:dyDescent="0.3">
      <c r="A260" s="164" t="s">
        <v>7943</v>
      </c>
      <c r="B260" s="140" t="s">
        <v>8034</v>
      </c>
      <c r="C260" s="140" t="s">
        <v>8034</v>
      </c>
      <c r="D260" s="140" t="s">
        <v>8034</v>
      </c>
      <c r="E260" s="65" t="s">
        <v>8034</v>
      </c>
      <c r="F260" s="56"/>
      <c r="G260" s="48" t="s">
        <v>2345</v>
      </c>
      <c r="H260" s="46" t="s">
        <v>2346</v>
      </c>
    </row>
    <row r="261" spans="1:8" x14ac:dyDescent="0.3">
      <c r="A261" s="164" t="s">
        <v>2449</v>
      </c>
      <c r="B261" s="140" t="s">
        <v>8034</v>
      </c>
      <c r="C261" s="140" t="s">
        <v>8034</v>
      </c>
      <c r="D261" s="140" t="s">
        <v>8034</v>
      </c>
      <c r="E261" s="65">
        <v>10</v>
      </c>
      <c r="F261" s="56"/>
      <c r="G261" s="48" t="s">
        <v>2345</v>
      </c>
      <c r="H261" s="46" t="s">
        <v>7894</v>
      </c>
    </row>
    <row r="262" spans="1:8" x14ac:dyDescent="0.3">
      <c r="A262" s="164" t="s">
        <v>2451</v>
      </c>
      <c r="B262" s="140">
        <v>27</v>
      </c>
      <c r="C262" s="140">
        <v>26</v>
      </c>
      <c r="D262" s="140">
        <v>47</v>
      </c>
      <c r="E262" s="65">
        <v>117</v>
      </c>
      <c r="F262" s="56"/>
      <c r="G262" s="48" t="s">
        <v>1455</v>
      </c>
      <c r="H262" s="46" t="s">
        <v>2347</v>
      </c>
    </row>
    <row r="263" spans="1:8" x14ac:dyDescent="0.3">
      <c r="A263" s="164" t="s">
        <v>2454</v>
      </c>
      <c r="B263" s="140">
        <v>77</v>
      </c>
      <c r="C263" s="140">
        <v>64</v>
      </c>
      <c r="D263" s="140">
        <v>132</v>
      </c>
      <c r="E263" s="65">
        <v>143</v>
      </c>
      <c r="F263" s="56"/>
      <c r="G263" s="48" t="s">
        <v>1455</v>
      </c>
      <c r="H263" s="46" t="s">
        <v>1456</v>
      </c>
    </row>
    <row r="264" spans="1:8" x14ac:dyDescent="0.3">
      <c r="A264" s="164" t="s">
        <v>2457</v>
      </c>
      <c r="B264" s="140" t="s">
        <v>8034</v>
      </c>
      <c r="C264" s="140" t="s">
        <v>8034</v>
      </c>
      <c r="D264" s="140" t="s">
        <v>8034</v>
      </c>
      <c r="E264" s="65" t="s">
        <v>8034</v>
      </c>
      <c r="F264" s="56"/>
      <c r="G264" s="48" t="s">
        <v>2348</v>
      </c>
      <c r="H264" s="46" t="s">
        <v>2349</v>
      </c>
    </row>
    <row r="265" spans="1:8" x14ac:dyDescent="0.3">
      <c r="A265" s="164" t="s">
        <v>2459</v>
      </c>
      <c r="B265" s="140" t="s">
        <v>8034</v>
      </c>
      <c r="C265" s="140" t="s">
        <v>8034</v>
      </c>
      <c r="D265" s="140" t="s">
        <v>8034</v>
      </c>
      <c r="E265" s="65" t="s">
        <v>8034</v>
      </c>
      <c r="F265" s="56"/>
      <c r="G265" s="48" t="s">
        <v>2348</v>
      </c>
      <c r="H265" s="46" t="s">
        <v>2350</v>
      </c>
    </row>
    <row r="266" spans="1:8" x14ac:dyDescent="0.3">
      <c r="A266" s="164" t="s">
        <v>2460</v>
      </c>
      <c r="B266" s="140" t="s">
        <v>8034</v>
      </c>
      <c r="C266" s="140" t="s">
        <v>8034</v>
      </c>
      <c r="D266" s="140" t="s">
        <v>8034</v>
      </c>
      <c r="E266" s="65" t="s">
        <v>8034</v>
      </c>
      <c r="F266" s="56"/>
      <c r="G266" s="48" t="s">
        <v>2351</v>
      </c>
      <c r="H266" s="46" t="s">
        <v>2352</v>
      </c>
    </row>
    <row r="267" spans="1:8" x14ac:dyDescent="0.3">
      <c r="A267" s="164" t="s">
        <v>7944</v>
      </c>
      <c r="B267" s="140" t="s">
        <v>8034</v>
      </c>
      <c r="C267" s="140" t="s">
        <v>8034</v>
      </c>
      <c r="D267" s="140" t="s">
        <v>8034</v>
      </c>
      <c r="E267" s="65" t="s">
        <v>8034</v>
      </c>
      <c r="F267" s="56"/>
      <c r="G267" s="48" t="s">
        <v>2353</v>
      </c>
      <c r="H267" s="46" t="s">
        <v>1458</v>
      </c>
    </row>
    <row r="268" spans="1:8" x14ac:dyDescent="0.3">
      <c r="A268" s="164" t="s">
        <v>7947</v>
      </c>
      <c r="B268" s="140" t="s">
        <v>8034</v>
      </c>
      <c r="C268" s="140" t="s">
        <v>8034</v>
      </c>
      <c r="D268" s="140" t="s">
        <v>8034</v>
      </c>
      <c r="E268" s="65" t="s">
        <v>8034</v>
      </c>
      <c r="F268" s="56"/>
      <c r="G268" s="48" t="s">
        <v>2354</v>
      </c>
      <c r="H268" s="46" t="s">
        <v>1458</v>
      </c>
    </row>
    <row r="269" spans="1:8" x14ac:dyDescent="0.3">
      <c r="A269" s="164" t="s">
        <v>2462</v>
      </c>
      <c r="B269" s="140" t="s">
        <v>8034</v>
      </c>
      <c r="C269" s="140" t="s">
        <v>8034</v>
      </c>
      <c r="D269" s="140" t="s">
        <v>8034</v>
      </c>
      <c r="E269" s="65" t="s">
        <v>8034</v>
      </c>
      <c r="F269" s="56"/>
      <c r="G269" s="48" t="s">
        <v>2355</v>
      </c>
      <c r="H269" s="46" t="s">
        <v>2356</v>
      </c>
    </row>
    <row r="270" spans="1:8" x14ac:dyDescent="0.3">
      <c r="A270" s="164" t="s">
        <v>1470</v>
      </c>
      <c r="B270" s="140">
        <v>88298</v>
      </c>
      <c r="C270" s="140">
        <v>20590</v>
      </c>
      <c r="D270" s="140">
        <v>38385</v>
      </c>
      <c r="E270" s="65">
        <v>74721</v>
      </c>
      <c r="F270" s="56"/>
      <c r="G270" s="48" t="s">
        <v>2355</v>
      </c>
      <c r="H270" s="46" t="s">
        <v>2357</v>
      </c>
    </row>
    <row r="271" spans="1:8" x14ac:dyDescent="0.3">
      <c r="A271" s="164" t="s">
        <v>1472</v>
      </c>
      <c r="B271" s="140">
        <v>729</v>
      </c>
      <c r="C271" s="140">
        <v>205</v>
      </c>
      <c r="D271" s="140">
        <v>345</v>
      </c>
      <c r="E271" s="65">
        <v>264</v>
      </c>
      <c r="F271" s="56"/>
      <c r="G271" s="48" t="s">
        <v>2358</v>
      </c>
      <c r="H271" s="46" t="s">
        <v>2359</v>
      </c>
    </row>
    <row r="272" spans="1:8" x14ac:dyDescent="0.3">
      <c r="A272" s="164" t="s">
        <v>1474</v>
      </c>
      <c r="B272" s="140">
        <v>13727</v>
      </c>
      <c r="C272" s="140">
        <v>2686</v>
      </c>
      <c r="D272" s="140">
        <v>5436</v>
      </c>
      <c r="E272" s="65">
        <v>10352</v>
      </c>
      <c r="F272" s="56"/>
      <c r="G272" s="48" t="s">
        <v>2360</v>
      </c>
      <c r="H272" s="46" t="s">
        <v>2361</v>
      </c>
    </row>
    <row r="273" spans="1:8" x14ac:dyDescent="0.3">
      <c r="A273" s="164" t="s">
        <v>2469</v>
      </c>
      <c r="B273" s="140" t="s">
        <v>8034</v>
      </c>
      <c r="C273" s="140" t="s">
        <v>8034</v>
      </c>
      <c r="D273" s="140" t="s">
        <v>8034</v>
      </c>
      <c r="E273" s="65" t="s">
        <v>8034</v>
      </c>
      <c r="F273" s="56"/>
      <c r="G273" s="48" t="s">
        <v>2360</v>
      </c>
      <c r="H273" s="46" t="s">
        <v>1462</v>
      </c>
    </row>
    <row r="274" spans="1:8" x14ac:dyDescent="0.3">
      <c r="A274" s="164" t="s">
        <v>2471</v>
      </c>
      <c r="B274" s="140" t="s">
        <v>8034</v>
      </c>
      <c r="C274" s="140" t="s">
        <v>8034</v>
      </c>
      <c r="D274" s="140" t="s">
        <v>8034</v>
      </c>
      <c r="E274" s="65" t="s">
        <v>8034</v>
      </c>
      <c r="F274" s="56"/>
      <c r="G274" s="48" t="s">
        <v>2362</v>
      </c>
      <c r="H274" s="46" t="s">
        <v>2363</v>
      </c>
    </row>
    <row r="275" spans="1:8" x14ac:dyDescent="0.3">
      <c r="A275" s="164" t="s">
        <v>2473</v>
      </c>
      <c r="B275" s="140">
        <v>134</v>
      </c>
      <c r="C275" s="140">
        <v>106</v>
      </c>
      <c r="D275" s="140">
        <v>172</v>
      </c>
      <c r="E275" s="65">
        <v>213</v>
      </c>
      <c r="F275" s="56"/>
      <c r="G275" s="48" t="s">
        <v>2362</v>
      </c>
      <c r="H275" s="46" t="s">
        <v>2364</v>
      </c>
    </row>
    <row r="276" spans="1:8" x14ac:dyDescent="0.3">
      <c r="A276" s="164" t="s">
        <v>631</v>
      </c>
      <c r="B276" s="140" t="s">
        <v>8034</v>
      </c>
      <c r="C276" s="140" t="s">
        <v>8034</v>
      </c>
      <c r="D276" s="140" t="s">
        <v>8034</v>
      </c>
      <c r="E276" s="65" t="s">
        <v>8034</v>
      </c>
      <c r="F276" s="56"/>
      <c r="G276" s="48" t="s">
        <v>1457</v>
      </c>
      <c r="H276" s="46" t="s">
        <v>1458</v>
      </c>
    </row>
    <row r="277" spans="1:8" x14ac:dyDescent="0.3">
      <c r="A277" s="164" t="s">
        <v>2476</v>
      </c>
      <c r="B277" s="140">
        <v>28</v>
      </c>
      <c r="C277" s="140" t="s">
        <v>8034</v>
      </c>
      <c r="D277" s="140">
        <v>17</v>
      </c>
      <c r="E277" s="65">
        <v>13</v>
      </c>
      <c r="F277" s="56"/>
      <c r="G277" s="48" t="s">
        <v>2365</v>
      </c>
      <c r="H277" s="46" t="s">
        <v>1465</v>
      </c>
    </row>
    <row r="278" spans="1:8" x14ac:dyDescent="0.3">
      <c r="A278" s="164" t="s">
        <v>7946</v>
      </c>
      <c r="B278" s="140" t="s">
        <v>8034</v>
      </c>
      <c r="C278" s="140" t="s">
        <v>8034</v>
      </c>
      <c r="D278" s="140" t="s">
        <v>8034</v>
      </c>
      <c r="E278" s="65">
        <v>12</v>
      </c>
      <c r="F278" s="56"/>
      <c r="G278" s="48" t="s">
        <v>2366</v>
      </c>
      <c r="H278" s="46" t="s">
        <v>2367</v>
      </c>
    </row>
    <row r="279" spans="1:8" x14ac:dyDescent="0.3">
      <c r="A279" s="164" t="s">
        <v>2478</v>
      </c>
      <c r="B279" s="140">
        <v>12959</v>
      </c>
      <c r="C279" s="140">
        <v>6888</v>
      </c>
      <c r="D279" s="140">
        <v>8498</v>
      </c>
      <c r="E279" s="65">
        <v>10451</v>
      </c>
      <c r="F279" s="56"/>
      <c r="G279" s="48" t="s">
        <v>1459</v>
      </c>
      <c r="H279" s="46" t="s">
        <v>1460</v>
      </c>
    </row>
    <row r="280" spans="1:8" x14ac:dyDescent="0.3">
      <c r="A280" s="164" t="s">
        <v>1476</v>
      </c>
      <c r="B280" s="140">
        <v>26310</v>
      </c>
      <c r="C280" s="140">
        <v>3215</v>
      </c>
      <c r="D280" s="140">
        <v>3893</v>
      </c>
      <c r="E280" s="65">
        <v>54189</v>
      </c>
      <c r="F280" s="56"/>
      <c r="G280" s="48" t="s">
        <v>1461</v>
      </c>
      <c r="H280" s="46" t="s">
        <v>1462</v>
      </c>
    </row>
    <row r="281" spans="1:8" x14ac:dyDescent="0.3">
      <c r="A281" s="164" t="s">
        <v>1478</v>
      </c>
      <c r="B281" s="140">
        <v>83148</v>
      </c>
      <c r="C281" s="140">
        <v>62164</v>
      </c>
      <c r="D281" s="140">
        <v>85762</v>
      </c>
      <c r="E281" s="65">
        <v>89459</v>
      </c>
      <c r="F281" s="56"/>
      <c r="G281" s="48" t="s">
        <v>2368</v>
      </c>
      <c r="H281" s="46" t="s">
        <v>2369</v>
      </c>
    </row>
    <row r="282" spans="1:8" x14ac:dyDescent="0.3">
      <c r="A282" s="164" t="s">
        <v>1480</v>
      </c>
      <c r="B282" s="140">
        <v>6754</v>
      </c>
      <c r="C282" s="140">
        <v>3385</v>
      </c>
      <c r="D282" s="140">
        <v>5391</v>
      </c>
      <c r="E282" s="65">
        <v>7216</v>
      </c>
      <c r="F282" s="56"/>
      <c r="G282" s="48" t="s">
        <v>2368</v>
      </c>
      <c r="H282" s="46" t="s">
        <v>2370</v>
      </c>
    </row>
    <row r="283" spans="1:8" x14ac:dyDescent="0.3">
      <c r="A283" s="164" t="s">
        <v>2484</v>
      </c>
      <c r="B283" s="140">
        <v>124</v>
      </c>
      <c r="C283" s="140">
        <v>73</v>
      </c>
      <c r="D283" s="140">
        <v>43</v>
      </c>
      <c r="E283" s="65">
        <v>88</v>
      </c>
      <c r="F283" s="56"/>
      <c r="G283" s="48" t="s">
        <v>7971</v>
      </c>
      <c r="H283" s="46" t="s">
        <v>2370</v>
      </c>
    </row>
    <row r="284" spans="1:8" x14ac:dyDescent="0.3">
      <c r="A284" s="164" t="s">
        <v>1482</v>
      </c>
      <c r="B284" s="140">
        <v>327</v>
      </c>
      <c r="C284" s="140">
        <v>234</v>
      </c>
      <c r="D284" s="140">
        <v>128</v>
      </c>
      <c r="E284" s="65">
        <v>215</v>
      </c>
      <c r="F284" s="56"/>
      <c r="G284" s="48" t="s">
        <v>2371</v>
      </c>
      <c r="H284" s="46" t="s">
        <v>2372</v>
      </c>
    </row>
    <row r="285" spans="1:8" x14ac:dyDescent="0.3">
      <c r="A285" s="164" t="s">
        <v>1484</v>
      </c>
      <c r="B285" s="140">
        <v>8757</v>
      </c>
      <c r="C285" s="140">
        <v>6585</v>
      </c>
      <c r="D285" s="140">
        <v>7329</v>
      </c>
      <c r="E285" s="65">
        <v>8840</v>
      </c>
      <c r="F285" s="56"/>
      <c r="G285" s="48" t="s">
        <v>2373</v>
      </c>
      <c r="H285" s="46" t="s">
        <v>2372</v>
      </c>
    </row>
    <row r="286" spans="1:8" x14ac:dyDescent="0.3">
      <c r="A286" s="164" t="s">
        <v>2488</v>
      </c>
      <c r="B286" s="140">
        <v>15</v>
      </c>
      <c r="C286" s="140" t="s">
        <v>8034</v>
      </c>
      <c r="D286" s="140">
        <v>12</v>
      </c>
      <c r="E286" s="65" t="s">
        <v>8034</v>
      </c>
      <c r="F286" s="56"/>
      <c r="G286" s="48" t="s">
        <v>2373</v>
      </c>
      <c r="H286" s="46" t="s">
        <v>2374</v>
      </c>
    </row>
    <row r="287" spans="1:8" x14ac:dyDescent="0.3">
      <c r="A287" s="164" t="s">
        <v>2490</v>
      </c>
      <c r="B287" s="140" t="s">
        <v>8034</v>
      </c>
      <c r="C287" s="140" t="s">
        <v>8034</v>
      </c>
      <c r="D287" s="140" t="s">
        <v>8034</v>
      </c>
      <c r="E287" s="65" t="s">
        <v>8034</v>
      </c>
      <c r="F287" s="56"/>
      <c r="G287" s="48" t="s">
        <v>2375</v>
      </c>
      <c r="H287" s="46" t="s">
        <v>2376</v>
      </c>
    </row>
    <row r="288" spans="1:8" x14ac:dyDescent="0.3">
      <c r="A288" s="164" t="s">
        <v>2492</v>
      </c>
      <c r="B288" s="140" t="s">
        <v>8034</v>
      </c>
      <c r="C288" s="140" t="s">
        <v>8034</v>
      </c>
      <c r="D288" s="140" t="s">
        <v>8034</v>
      </c>
      <c r="E288" s="65" t="s">
        <v>8034</v>
      </c>
      <c r="F288" s="56"/>
      <c r="G288" s="48" t="s">
        <v>2377</v>
      </c>
      <c r="H288" s="46" t="s">
        <v>2378</v>
      </c>
    </row>
    <row r="289" spans="1:8" x14ac:dyDescent="0.3">
      <c r="A289" s="164" t="s">
        <v>2494</v>
      </c>
      <c r="B289" s="140" t="s">
        <v>8034</v>
      </c>
      <c r="C289" s="140" t="s">
        <v>8034</v>
      </c>
      <c r="D289" s="140">
        <v>79</v>
      </c>
      <c r="E289" s="65">
        <v>102</v>
      </c>
      <c r="F289" s="56"/>
      <c r="G289" s="48" t="s">
        <v>2379</v>
      </c>
      <c r="H289" s="46" t="s">
        <v>2380</v>
      </c>
    </row>
    <row r="290" spans="1:8" x14ac:dyDescent="0.3">
      <c r="A290" s="164" t="s">
        <v>2496</v>
      </c>
      <c r="B290" s="140" t="s">
        <v>8034</v>
      </c>
      <c r="C290" s="140" t="s">
        <v>8034</v>
      </c>
      <c r="D290" s="140" t="s">
        <v>8034</v>
      </c>
      <c r="E290" s="65" t="s">
        <v>8034</v>
      </c>
      <c r="F290" s="56"/>
      <c r="G290" s="48" t="s">
        <v>2381</v>
      </c>
      <c r="H290" s="46" t="s">
        <v>2382</v>
      </c>
    </row>
    <row r="291" spans="1:8" x14ac:dyDescent="0.3">
      <c r="A291" s="164" t="s">
        <v>2498</v>
      </c>
      <c r="B291" s="140">
        <v>280</v>
      </c>
      <c r="C291" s="140">
        <v>922</v>
      </c>
      <c r="D291" s="140">
        <v>1133</v>
      </c>
      <c r="E291" s="65">
        <v>1331</v>
      </c>
      <c r="F291" s="56"/>
      <c r="G291" s="48" t="s">
        <v>2381</v>
      </c>
      <c r="H291" s="46" t="s">
        <v>2383</v>
      </c>
    </row>
    <row r="292" spans="1:8" x14ac:dyDescent="0.3">
      <c r="A292" s="164" t="s">
        <v>2499</v>
      </c>
      <c r="B292" s="140">
        <v>6653</v>
      </c>
      <c r="C292" s="140">
        <v>7234</v>
      </c>
      <c r="D292" s="140">
        <v>8452</v>
      </c>
      <c r="E292" s="65">
        <v>8442</v>
      </c>
      <c r="F292" s="56"/>
      <c r="G292" s="48" t="s">
        <v>2381</v>
      </c>
      <c r="H292" s="46" t="s">
        <v>2384</v>
      </c>
    </row>
    <row r="293" spans="1:8" x14ac:dyDescent="0.3">
      <c r="A293" s="164" t="s">
        <v>1486</v>
      </c>
      <c r="B293" s="140">
        <v>35846</v>
      </c>
      <c r="C293" s="140">
        <v>29404</v>
      </c>
      <c r="D293" s="140">
        <v>34859</v>
      </c>
      <c r="E293" s="65">
        <v>36856</v>
      </c>
      <c r="F293" s="56"/>
      <c r="G293" s="48" t="s">
        <v>1463</v>
      </c>
      <c r="H293" s="46" t="s">
        <v>2385</v>
      </c>
    </row>
    <row r="294" spans="1:8" x14ac:dyDescent="0.3">
      <c r="A294" s="164" t="s">
        <v>2502</v>
      </c>
      <c r="B294" s="140">
        <v>279</v>
      </c>
      <c r="C294" s="140">
        <v>541</v>
      </c>
      <c r="D294" s="140">
        <v>644</v>
      </c>
      <c r="E294" s="65">
        <v>585</v>
      </c>
      <c r="F294" s="56"/>
      <c r="G294" s="48" t="s">
        <v>1463</v>
      </c>
      <c r="H294" s="46" t="s">
        <v>1464</v>
      </c>
    </row>
    <row r="295" spans="1:8" x14ac:dyDescent="0.3">
      <c r="A295" s="164" t="s">
        <v>7972</v>
      </c>
      <c r="B295" s="140" t="s">
        <v>8034</v>
      </c>
      <c r="C295" s="140" t="s">
        <v>8034</v>
      </c>
      <c r="D295" s="140" t="s">
        <v>8034</v>
      </c>
      <c r="E295" s="65" t="s">
        <v>8034</v>
      </c>
      <c r="F295" s="56"/>
      <c r="G295" s="48" t="s">
        <v>2386</v>
      </c>
      <c r="H295" s="46" t="s">
        <v>2387</v>
      </c>
    </row>
    <row r="296" spans="1:8" x14ac:dyDescent="0.3">
      <c r="A296" s="164" t="s">
        <v>2505</v>
      </c>
      <c r="B296" s="140">
        <v>38</v>
      </c>
      <c r="C296" s="140">
        <v>12</v>
      </c>
      <c r="D296" s="140">
        <v>18</v>
      </c>
      <c r="E296" s="65" t="s">
        <v>8034</v>
      </c>
      <c r="F296" s="56"/>
      <c r="G296" s="48" t="s">
        <v>2388</v>
      </c>
      <c r="H296" s="46" t="s">
        <v>2389</v>
      </c>
    </row>
    <row r="297" spans="1:8" x14ac:dyDescent="0.3">
      <c r="A297" s="164" t="s">
        <v>2507</v>
      </c>
      <c r="B297" s="140" t="s">
        <v>8034</v>
      </c>
      <c r="C297" s="140" t="s">
        <v>8034</v>
      </c>
      <c r="D297" s="140">
        <v>24</v>
      </c>
      <c r="E297" s="65">
        <v>13</v>
      </c>
      <c r="F297" s="56"/>
      <c r="G297" s="48" t="s">
        <v>2388</v>
      </c>
      <c r="H297" s="46" t="s">
        <v>2390</v>
      </c>
    </row>
    <row r="298" spans="1:8" x14ac:dyDescent="0.3">
      <c r="A298" s="164" t="s">
        <v>2509</v>
      </c>
      <c r="B298" s="140" t="s">
        <v>8034</v>
      </c>
      <c r="C298" s="140">
        <v>24</v>
      </c>
      <c r="D298" s="140" t="s">
        <v>8034</v>
      </c>
      <c r="E298" s="65" t="s">
        <v>8034</v>
      </c>
      <c r="F298" s="56"/>
      <c r="G298" s="48" t="s">
        <v>2391</v>
      </c>
      <c r="H298" s="46" t="s">
        <v>2392</v>
      </c>
    </row>
    <row r="299" spans="1:8" x14ac:dyDescent="0.3">
      <c r="A299" s="164" t="s">
        <v>2511</v>
      </c>
      <c r="B299" s="140" t="s">
        <v>8034</v>
      </c>
      <c r="C299" s="140" t="s">
        <v>8034</v>
      </c>
      <c r="D299" s="140">
        <v>19</v>
      </c>
      <c r="E299" s="65" t="s">
        <v>8034</v>
      </c>
      <c r="F299" s="56"/>
      <c r="G299" s="48" t="s">
        <v>2393</v>
      </c>
      <c r="H299" s="46" t="s">
        <v>2394</v>
      </c>
    </row>
    <row r="300" spans="1:8" x14ac:dyDescent="0.3">
      <c r="A300" s="164" t="s">
        <v>2512</v>
      </c>
      <c r="B300" s="140" t="s">
        <v>8034</v>
      </c>
      <c r="C300" s="140" t="s">
        <v>8034</v>
      </c>
      <c r="D300" s="140" t="s">
        <v>8034</v>
      </c>
      <c r="E300" s="65" t="s">
        <v>8034</v>
      </c>
      <c r="F300" s="56"/>
      <c r="G300" s="48" t="s">
        <v>2393</v>
      </c>
      <c r="H300" s="46" t="s">
        <v>2395</v>
      </c>
    </row>
    <row r="301" spans="1:8" x14ac:dyDescent="0.3">
      <c r="A301" s="164" t="s">
        <v>2514</v>
      </c>
      <c r="B301" s="140" t="s">
        <v>8034</v>
      </c>
      <c r="C301" s="140" t="s">
        <v>8034</v>
      </c>
      <c r="D301" s="140" t="s">
        <v>8034</v>
      </c>
      <c r="E301" s="65" t="s">
        <v>8034</v>
      </c>
      <c r="F301" s="56"/>
      <c r="G301" s="48" t="s">
        <v>614</v>
      </c>
      <c r="H301" s="46" t="s">
        <v>2396</v>
      </c>
    </row>
    <row r="302" spans="1:8" x14ac:dyDescent="0.3">
      <c r="A302" s="164" t="s">
        <v>2516</v>
      </c>
      <c r="B302" s="140" t="s">
        <v>8034</v>
      </c>
      <c r="C302" s="140" t="s">
        <v>8034</v>
      </c>
      <c r="D302" s="140">
        <v>11</v>
      </c>
      <c r="E302" s="65">
        <v>14</v>
      </c>
      <c r="F302" s="56"/>
      <c r="G302" s="48" t="s">
        <v>614</v>
      </c>
      <c r="H302" s="46" t="s">
        <v>1465</v>
      </c>
    </row>
    <row r="303" spans="1:8" x14ac:dyDescent="0.3">
      <c r="A303" s="164" t="s">
        <v>2518</v>
      </c>
      <c r="B303" s="140" t="s">
        <v>8034</v>
      </c>
      <c r="C303" s="140" t="s">
        <v>8034</v>
      </c>
      <c r="D303" s="140" t="s">
        <v>8034</v>
      </c>
      <c r="E303" s="65" t="s">
        <v>8034</v>
      </c>
      <c r="F303" s="56"/>
      <c r="G303" s="48" t="s">
        <v>2397</v>
      </c>
      <c r="H303" s="46" t="s">
        <v>2398</v>
      </c>
    </row>
    <row r="304" spans="1:8" x14ac:dyDescent="0.3">
      <c r="A304" s="164" t="s">
        <v>2520</v>
      </c>
      <c r="B304" s="140">
        <v>49</v>
      </c>
      <c r="C304" s="140">
        <v>61</v>
      </c>
      <c r="D304" s="140">
        <v>247</v>
      </c>
      <c r="E304" s="65">
        <v>96</v>
      </c>
      <c r="F304" s="56"/>
      <c r="G304" s="48" t="s">
        <v>7959</v>
      </c>
      <c r="H304" s="46" t="s">
        <v>7923</v>
      </c>
    </row>
    <row r="305" spans="1:8" x14ac:dyDescent="0.3">
      <c r="A305" s="164" t="s">
        <v>2522</v>
      </c>
      <c r="B305" s="140">
        <v>1886</v>
      </c>
      <c r="C305" s="140">
        <v>1543</v>
      </c>
      <c r="D305" s="140">
        <v>1752</v>
      </c>
      <c r="E305" s="65">
        <v>2196</v>
      </c>
      <c r="F305" s="56"/>
      <c r="G305" s="48" t="s">
        <v>2399</v>
      </c>
      <c r="H305" s="46" t="s">
        <v>2400</v>
      </c>
    </row>
    <row r="306" spans="1:8" x14ac:dyDescent="0.3">
      <c r="A306" s="164" t="s">
        <v>2523</v>
      </c>
      <c r="B306" s="140" t="s">
        <v>8034</v>
      </c>
      <c r="C306" s="140">
        <v>20</v>
      </c>
      <c r="D306" s="140" t="s">
        <v>8034</v>
      </c>
      <c r="E306" s="65">
        <v>18</v>
      </c>
      <c r="F306" s="56"/>
      <c r="G306" s="48" t="s">
        <v>2399</v>
      </c>
      <c r="H306" s="46" t="s">
        <v>2401</v>
      </c>
    </row>
    <row r="307" spans="1:8" x14ac:dyDescent="0.3">
      <c r="A307" s="164" t="s">
        <v>2525</v>
      </c>
      <c r="B307" s="140" t="s">
        <v>8034</v>
      </c>
      <c r="C307" s="140" t="s">
        <v>8034</v>
      </c>
      <c r="D307" s="140">
        <v>11</v>
      </c>
      <c r="E307" s="65">
        <v>12</v>
      </c>
      <c r="F307" s="56"/>
      <c r="G307" s="48" t="s">
        <v>2402</v>
      </c>
      <c r="H307" s="46" t="s">
        <v>1458</v>
      </c>
    </row>
    <row r="308" spans="1:8" x14ac:dyDescent="0.3">
      <c r="A308" s="164" t="s">
        <v>2526</v>
      </c>
      <c r="B308" s="140" t="s">
        <v>8034</v>
      </c>
      <c r="C308" s="140" t="s">
        <v>8034</v>
      </c>
      <c r="D308" s="140" t="s">
        <v>8034</v>
      </c>
      <c r="E308" s="65" t="s">
        <v>8034</v>
      </c>
      <c r="F308" s="56"/>
      <c r="G308" s="48" t="s">
        <v>2403</v>
      </c>
      <c r="H308" s="46" t="s">
        <v>2404</v>
      </c>
    </row>
    <row r="309" spans="1:8" x14ac:dyDescent="0.3">
      <c r="A309" s="164" t="s">
        <v>1488</v>
      </c>
      <c r="B309" s="140">
        <v>112</v>
      </c>
      <c r="C309" s="140">
        <v>87</v>
      </c>
      <c r="D309" s="140">
        <v>66</v>
      </c>
      <c r="E309" s="65">
        <v>76</v>
      </c>
      <c r="F309" s="56"/>
      <c r="G309" s="48" t="s">
        <v>2405</v>
      </c>
      <c r="H309" s="46" t="s">
        <v>2404</v>
      </c>
    </row>
    <row r="310" spans="1:8" x14ac:dyDescent="0.3">
      <c r="A310" s="164" t="s">
        <v>2529</v>
      </c>
      <c r="B310" s="140" t="s">
        <v>8034</v>
      </c>
      <c r="C310" s="140" t="s">
        <v>8034</v>
      </c>
      <c r="D310" s="140" t="s">
        <v>8034</v>
      </c>
      <c r="E310" s="65" t="s">
        <v>8034</v>
      </c>
      <c r="F310" s="56"/>
      <c r="G310" s="48" t="s">
        <v>2406</v>
      </c>
      <c r="H310" s="46" t="s">
        <v>1469</v>
      </c>
    </row>
    <row r="311" spans="1:8" x14ac:dyDescent="0.3">
      <c r="A311" s="164" t="s">
        <v>2531</v>
      </c>
      <c r="B311" s="140" t="s">
        <v>8034</v>
      </c>
      <c r="C311" s="140" t="s">
        <v>8034</v>
      </c>
      <c r="D311" s="140" t="s">
        <v>8034</v>
      </c>
      <c r="E311" s="65">
        <v>14</v>
      </c>
      <c r="F311" s="56"/>
      <c r="G311" s="48" t="s">
        <v>7942</v>
      </c>
      <c r="H311" s="46" t="s">
        <v>7896</v>
      </c>
    </row>
    <row r="312" spans="1:8" x14ac:dyDescent="0.3">
      <c r="A312" s="164" t="s">
        <v>2534</v>
      </c>
      <c r="B312" s="140">
        <v>11</v>
      </c>
      <c r="C312" s="140" t="s">
        <v>8034</v>
      </c>
      <c r="D312" s="140">
        <v>18</v>
      </c>
      <c r="E312" s="65">
        <v>26</v>
      </c>
      <c r="F312" s="56"/>
      <c r="G312" s="48" t="s">
        <v>5957</v>
      </c>
      <c r="H312" s="46" t="s">
        <v>7897</v>
      </c>
    </row>
    <row r="313" spans="1:8" x14ac:dyDescent="0.3">
      <c r="A313" s="164" t="s">
        <v>2536</v>
      </c>
      <c r="B313" s="140" t="s">
        <v>8034</v>
      </c>
      <c r="C313" s="140" t="s">
        <v>8034</v>
      </c>
      <c r="D313" s="140" t="s">
        <v>8034</v>
      </c>
      <c r="E313" s="65">
        <v>18</v>
      </c>
      <c r="F313" s="56"/>
      <c r="G313" s="48" t="s">
        <v>2407</v>
      </c>
      <c r="H313" s="46" t="s">
        <v>2408</v>
      </c>
    </row>
    <row r="314" spans="1:8" x14ac:dyDescent="0.3">
      <c r="A314" s="164" t="s">
        <v>2538</v>
      </c>
      <c r="B314" s="140">
        <v>40</v>
      </c>
      <c r="C314" s="140">
        <v>78</v>
      </c>
      <c r="D314" s="140">
        <v>78</v>
      </c>
      <c r="E314" s="65">
        <v>46</v>
      </c>
      <c r="F314" s="56"/>
      <c r="G314" s="48" t="s">
        <v>1466</v>
      </c>
      <c r="H314" s="46" t="s">
        <v>1467</v>
      </c>
    </row>
    <row r="315" spans="1:8" x14ac:dyDescent="0.3">
      <c r="A315" s="164" t="s">
        <v>2542</v>
      </c>
      <c r="B315" s="140">
        <v>13</v>
      </c>
      <c r="C315" s="140" t="s">
        <v>8034</v>
      </c>
      <c r="D315" s="140" t="s">
        <v>8034</v>
      </c>
      <c r="E315" s="65" t="s">
        <v>8034</v>
      </c>
      <c r="F315" s="56"/>
      <c r="G315" s="48" t="s">
        <v>2409</v>
      </c>
      <c r="H315" s="46" t="s">
        <v>2410</v>
      </c>
    </row>
    <row r="316" spans="1:8" x14ac:dyDescent="0.3">
      <c r="A316" s="164" t="s">
        <v>2545</v>
      </c>
      <c r="B316" s="140" t="s">
        <v>8034</v>
      </c>
      <c r="C316" s="140" t="s">
        <v>8034</v>
      </c>
      <c r="D316" s="140" t="s">
        <v>8034</v>
      </c>
      <c r="E316" s="65" t="s">
        <v>8034</v>
      </c>
      <c r="F316" s="56"/>
      <c r="G316" s="48" t="s">
        <v>2409</v>
      </c>
      <c r="H316" s="46" t="s">
        <v>2411</v>
      </c>
    </row>
    <row r="317" spans="1:8" x14ac:dyDescent="0.3">
      <c r="A317" s="164" t="s">
        <v>7948</v>
      </c>
      <c r="B317" s="140" t="s">
        <v>8034</v>
      </c>
      <c r="C317" s="140" t="s">
        <v>8034</v>
      </c>
      <c r="D317" s="140" t="s">
        <v>8034</v>
      </c>
      <c r="E317" s="65" t="s">
        <v>8034</v>
      </c>
      <c r="F317" s="56"/>
      <c r="G317" s="48" t="s">
        <v>2412</v>
      </c>
      <c r="H317" s="46" t="s">
        <v>2413</v>
      </c>
    </row>
    <row r="318" spans="1:8" x14ac:dyDescent="0.3">
      <c r="A318" s="164" t="s">
        <v>2547</v>
      </c>
      <c r="B318" s="140" t="s">
        <v>8034</v>
      </c>
      <c r="C318" s="140" t="s">
        <v>8034</v>
      </c>
      <c r="D318" s="140" t="s">
        <v>8034</v>
      </c>
      <c r="E318" s="65" t="s">
        <v>8034</v>
      </c>
      <c r="F318" s="56"/>
      <c r="G318" s="48" t="s">
        <v>1468</v>
      </c>
      <c r="H318" s="46" t="s">
        <v>1469</v>
      </c>
    </row>
    <row r="319" spans="1:8" x14ac:dyDescent="0.3">
      <c r="A319" s="164" t="s">
        <v>2549</v>
      </c>
      <c r="B319" s="140">
        <v>18</v>
      </c>
      <c r="C319" s="140" t="s">
        <v>8034</v>
      </c>
      <c r="D319" s="140">
        <v>20</v>
      </c>
      <c r="E319" s="65">
        <v>10</v>
      </c>
      <c r="F319" s="56"/>
      <c r="G319" s="48" t="s">
        <v>1468</v>
      </c>
      <c r="H319" s="46" t="s">
        <v>2414</v>
      </c>
    </row>
    <row r="320" spans="1:8" x14ac:dyDescent="0.3">
      <c r="A320" s="164" t="s">
        <v>2551</v>
      </c>
      <c r="B320" s="140" t="s">
        <v>8034</v>
      </c>
      <c r="C320" s="140">
        <v>17</v>
      </c>
      <c r="D320" s="140">
        <v>10</v>
      </c>
      <c r="E320" s="65">
        <v>35</v>
      </c>
      <c r="F320" s="56"/>
      <c r="G320" s="48" t="s">
        <v>2415</v>
      </c>
      <c r="H320" s="46" t="s">
        <v>2416</v>
      </c>
    </row>
    <row r="321" spans="1:8" x14ac:dyDescent="0.3">
      <c r="A321" s="164" t="s">
        <v>2553</v>
      </c>
      <c r="B321" s="140">
        <v>1452</v>
      </c>
      <c r="C321" s="140">
        <v>1347</v>
      </c>
      <c r="D321" s="140">
        <v>1551</v>
      </c>
      <c r="E321" s="65">
        <v>1897</v>
      </c>
      <c r="F321" s="56"/>
      <c r="G321" s="48" t="s">
        <v>2417</v>
      </c>
      <c r="H321" s="46" t="s">
        <v>2418</v>
      </c>
    </row>
    <row r="322" spans="1:8" x14ac:dyDescent="0.3">
      <c r="A322" s="164" t="s">
        <v>2555</v>
      </c>
      <c r="B322" s="140">
        <v>20</v>
      </c>
      <c r="C322" s="140" t="s">
        <v>8034</v>
      </c>
      <c r="D322" s="140" t="s">
        <v>8034</v>
      </c>
      <c r="E322" s="65" t="s">
        <v>8034</v>
      </c>
      <c r="F322" s="56"/>
      <c r="G322" s="48" t="s">
        <v>2419</v>
      </c>
      <c r="H322" s="46" t="s">
        <v>2420</v>
      </c>
    </row>
    <row r="323" spans="1:8" x14ac:dyDescent="0.3">
      <c r="A323" s="164" t="s">
        <v>1490</v>
      </c>
      <c r="B323" s="140">
        <v>121</v>
      </c>
      <c r="C323" s="140">
        <v>30</v>
      </c>
      <c r="D323" s="140">
        <v>89</v>
      </c>
      <c r="E323" s="65">
        <v>120</v>
      </c>
      <c r="F323" s="56"/>
      <c r="G323" s="48" t="s">
        <v>2421</v>
      </c>
      <c r="H323" s="46" t="s">
        <v>2422</v>
      </c>
    </row>
    <row r="324" spans="1:8" x14ac:dyDescent="0.3">
      <c r="A324" s="164" t="s">
        <v>1166</v>
      </c>
      <c r="B324" s="140">
        <v>25</v>
      </c>
      <c r="C324" s="140" t="s">
        <v>8034</v>
      </c>
      <c r="D324" s="140" t="s">
        <v>8034</v>
      </c>
      <c r="E324" s="65" t="s">
        <v>8034</v>
      </c>
      <c r="F324" s="56"/>
      <c r="G324" s="48" t="s">
        <v>2421</v>
      </c>
      <c r="H324" s="46" t="s">
        <v>2423</v>
      </c>
    </row>
    <row r="325" spans="1:8" x14ac:dyDescent="0.3">
      <c r="A325" s="164" t="s">
        <v>517</v>
      </c>
      <c r="B325" s="140" t="s">
        <v>8034</v>
      </c>
      <c r="C325" s="140" t="s">
        <v>8034</v>
      </c>
      <c r="D325" s="140" t="s">
        <v>8034</v>
      </c>
      <c r="E325" s="65" t="s">
        <v>8034</v>
      </c>
      <c r="F325" s="56"/>
      <c r="G325" s="48" t="s">
        <v>2421</v>
      </c>
      <c r="H325" s="46" t="s">
        <v>2424</v>
      </c>
    </row>
    <row r="326" spans="1:8" x14ac:dyDescent="0.3">
      <c r="A326" s="164" t="s">
        <v>2558</v>
      </c>
      <c r="B326" s="140">
        <v>13</v>
      </c>
      <c r="C326" s="140" t="s">
        <v>8034</v>
      </c>
      <c r="D326" s="140" t="s">
        <v>8034</v>
      </c>
      <c r="E326" s="65">
        <v>26</v>
      </c>
      <c r="F326" s="56"/>
      <c r="G326" s="48" t="s">
        <v>2425</v>
      </c>
      <c r="H326" s="46" t="s">
        <v>2426</v>
      </c>
    </row>
    <row r="327" spans="1:8" x14ac:dyDescent="0.3">
      <c r="A327" s="164" t="s">
        <v>2562</v>
      </c>
      <c r="B327" s="140" t="s">
        <v>8034</v>
      </c>
      <c r="C327" s="140" t="s">
        <v>8034</v>
      </c>
      <c r="D327" s="140" t="s">
        <v>8034</v>
      </c>
      <c r="E327" s="65" t="s">
        <v>8034</v>
      </c>
      <c r="F327" s="56"/>
      <c r="G327" s="48" t="s">
        <v>1157</v>
      </c>
      <c r="H327" s="46" t="s">
        <v>2427</v>
      </c>
    </row>
    <row r="328" spans="1:8" x14ac:dyDescent="0.3">
      <c r="A328" s="164" t="s">
        <v>2564</v>
      </c>
      <c r="B328" s="140" t="s">
        <v>8034</v>
      </c>
      <c r="C328" s="140" t="s">
        <v>8034</v>
      </c>
      <c r="D328" s="140">
        <v>16</v>
      </c>
      <c r="E328" s="65" t="s">
        <v>8034</v>
      </c>
      <c r="F328" s="56"/>
      <c r="G328" s="48" t="s">
        <v>2428</v>
      </c>
      <c r="H328" s="46" t="s">
        <v>1446</v>
      </c>
    </row>
    <row r="329" spans="1:8" x14ac:dyDescent="0.3">
      <c r="A329" s="164" t="s">
        <v>1492</v>
      </c>
      <c r="B329" s="140">
        <v>19173</v>
      </c>
      <c r="C329" s="140">
        <v>1850</v>
      </c>
      <c r="D329" s="140">
        <v>9127</v>
      </c>
      <c r="E329" s="65">
        <v>14024</v>
      </c>
      <c r="F329" s="56"/>
      <c r="G329" s="48" t="s">
        <v>2429</v>
      </c>
      <c r="H329" s="46" t="s">
        <v>2430</v>
      </c>
    </row>
    <row r="330" spans="1:8" x14ac:dyDescent="0.3">
      <c r="A330" s="164" t="s">
        <v>634</v>
      </c>
      <c r="B330" s="140">
        <v>48</v>
      </c>
      <c r="C330" s="140" t="s">
        <v>8034</v>
      </c>
      <c r="D330" s="140">
        <v>12</v>
      </c>
      <c r="E330" s="65">
        <v>36</v>
      </c>
      <c r="F330" s="56"/>
      <c r="G330" s="48" t="s">
        <v>2429</v>
      </c>
      <c r="H330" s="46" t="s">
        <v>2431</v>
      </c>
    </row>
    <row r="331" spans="1:8" x14ac:dyDescent="0.3">
      <c r="A331" s="164" t="s">
        <v>2569</v>
      </c>
      <c r="B331" s="140" t="s">
        <v>8034</v>
      </c>
      <c r="C331" s="140" t="s">
        <v>8034</v>
      </c>
      <c r="D331" s="140" t="s">
        <v>8034</v>
      </c>
      <c r="E331" s="65" t="s">
        <v>8034</v>
      </c>
      <c r="F331" s="56"/>
      <c r="G331" s="48" t="s">
        <v>2432</v>
      </c>
      <c r="H331" s="46" t="s">
        <v>2433</v>
      </c>
    </row>
    <row r="332" spans="1:8" x14ac:dyDescent="0.3">
      <c r="A332" s="164" t="s">
        <v>1494</v>
      </c>
      <c r="B332" s="140">
        <v>21</v>
      </c>
      <c r="C332" s="140">
        <v>20</v>
      </c>
      <c r="D332" s="140">
        <v>20</v>
      </c>
      <c r="E332" s="65">
        <v>35</v>
      </c>
      <c r="F332" s="56"/>
      <c r="G332" s="48" t="s">
        <v>2434</v>
      </c>
      <c r="H332" s="46" t="s">
        <v>2435</v>
      </c>
    </row>
    <row r="333" spans="1:8" x14ac:dyDescent="0.3">
      <c r="A333" s="164" t="s">
        <v>2572</v>
      </c>
      <c r="B333" s="140" t="s">
        <v>8034</v>
      </c>
      <c r="C333" s="140" t="s">
        <v>8034</v>
      </c>
      <c r="D333" s="140">
        <v>12</v>
      </c>
      <c r="E333" s="65" t="s">
        <v>8034</v>
      </c>
      <c r="F333" s="56"/>
      <c r="G333" s="48" t="s">
        <v>2434</v>
      </c>
      <c r="H333" s="46" t="s">
        <v>2436</v>
      </c>
    </row>
    <row r="334" spans="1:8" x14ac:dyDescent="0.3">
      <c r="A334" s="164" t="s">
        <v>635</v>
      </c>
      <c r="B334" s="140" t="s">
        <v>8034</v>
      </c>
      <c r="C334" s="140" t="s">
        <v>8034</v>
      </c>
      <c r="D334" s="140" t="s">
        <v>8034</v>
      </c>
      <c r="E334" s="65">
        <v>12</v>
      </c>
      <c r="F334" s="56"/>
      <c r="G334" s="48" t="s">
        <v>2437</v>
      </c>
      <c r="H334" s="46" t="s">
        <v>2438</v>
      </c>
    </row>
    <row r="335" spans="1:8" x14ac:dyDescent="0.3">
      <c r="A335" s="164" t="s">
        <v>7949</v>
      </c>
      <c r="B335" s="140" t="s">
        <v>8034</v>
      </c>
      <c r="C335" s="140" t="s">
        <v>8034</v>
      </c>
      <c r="D335" s="140" t="s">
        <v>8034</v>
      </c>
      <c r="E335" s="65" t="s">
        <v>8034</v>
      </c>
      <c r="F335" s="56"/>
      <c r="G335" s="48" t="s">
        <v>2439</v>
      </c>
      <c r="H335" s="46" t="s">
        <v>2433</v>
      </c>
    </row>
    <row r="336" spans="1:8" x14ac:dyDescent="0.3">
      <c r="A336" s="164" t="s">
        <v>2575</v>
      </c>
      <c r="B336" s="140" t="s">
        <v>8034</v>
      </c>
      <c r="C336" s="140" t="s">
        <v>8034</v>
      </c>
      <c r="D336" s="140" t="s">
        <v>8034</v>
      </c>
      <c r="E336" s="65" t="s">
        <v>8034</v>
      </c>
      <c r="F336" s="56"/>
      <c r="G336" s="48" t="s">
        <v>2440</v>
      </c>
      <c r="H336" s="46" t="s">
        <v>2441</v>
      </c>
    </row>
    <row r="337" spans="1:8" x14ac:dyDescent="0.3">
      <c r="A337" s="164" t="s">
        <v>1496</v>
      </c>
      <c r="B337" s="140">
        <v>74</v>
      </c>
      <c r="C337" s="140">
        <v>61</v>
      </c>
      <c r="D337" s="140">
        <v>46</v>
      </c>
      <c r="E337" s="65">
        <v>70</v>
      </c>
      <c r="F337" s="56"/>
      <c r="G337" s="48" t="s">
        <v>2442</v>
      </c>
      <c r="H337" s="46" t="s">
        <v>2443</v>
      </c>
    </row>
    <row r="338" spans="1:8" x14ac:dyDescent="0.3">
      <c r="A338" s="164" t="s">
        <v>1498</v>
      </c>
      <c r="B338" s="140">
        <v>55</v>
      </c>
      <c r="C338" s="140">
        <v>50</v>
      </c>
      <c r="D338" s="140">
        <v>10</v>
      </c>
      <c r="E338" s="65">
        <v>85</v>
      </c>
      <c r="F338" s="56"/>
      <c r="G338" s="48" t="s">
        <v>2444</v>
      </c>
      <c r="H338" s="46" t="s">
        <v>2445</v>
      </c>
    </row>
    <row r="339" spans="1:8" x14ac:dyDescent="0.3">
      <c r="A339" s="164" t="s">
        <v>1500</v>
      </c>
      <c r="B339" s="140">
        <v>463</v>
      </c>
      <c r="C339" s="140">
        <v>263</v>
      </c>
      <c r="D339" s="140">
        <v>592</v>
      </c>
      <c r="E339" s="65">
        <v>517</v>
      </c>
      <c r="F339" s="56"/>
      <c r="G339" s="48" t="s">
        <v>2444</v>
      </c>
      <c r="H339" s="46" t="s">
        <v>2446</v>
      </c>
    </row>
    <row r="340" spans="1:8" x14ac:dyDescent="0.3">
      <c r="A340" s="164" t="s">
        <v>2578</v>
      </c>
      <c r="B340" s="140">
        <v>145</v>
      </c>
      <c r="C340" s="140">
        <v>371</v>
      </c>
      <c r="D340" s="140">
        <v>352</v>
      </c>
      <c r="E340" s="65">
        <v>336</v>
      </c>
      <c r="F340" s="56"/>
      <c r="G340" s="48" t="s">
        <v>2447</v>
      </c>
      <c r="H340" s="46" t="s">
        <v>2448</v>
      </c>
    </row>
    <row r="341" spans="1:8" x14ac:dyDescent="0.3">
      <c r="A341" s="164" t="s">
        <v>2580</v>
      </c>
      <c r="B341" s="140">
        <v>24</v>
      </c>
      <c r="C341" s="140" t="s">
        <v>8034</v>
      </c>
      <c r="D341" s="140">
        <v>28</v>
      </c>
      <c r="E341" s="65">
        <v>45</v>
      </c>
      <c r="F341" s="56"/>
      <c r="G341" s="48" t="s">
        <v>7943</v>
      </c>
      <c r="H341" s="46" t="s">
        <v>7898</v>
      </c>
    </row>
    <row r="342" spans="1:8" x14ac:dyDescent="0.3">
      <c r="A342" s="164" t="s">
        <v>2582</v>
      </c>
      <c r="B342" s="140">
        <v>3564</v>
      </c>
      <c r="C342" s="140">
        <v>248</v>
      </c>
      <c r="D342" s="140">
        <v>1185</v>
      </c>
      <c r="E342" s="65">
        <v>2382</v>
      </c>
      <c r="F342" s="56"/>
      <c r="G342" s="48" t="s">
        <v>2449</v>
      </c>
      <c r="H342" s="46" t="s">
        <v>2450</v>
      </c>
    </row>
    <row r="343" spans="1:8" x14ac:dyDescent="0.3">
      <c r="A343" s="164" t="s">
        <v>2584</v>
      </c>
      <c r="B343" s="140" t="s">
        <v>8034</v>
      </c>
      <c r="C343" s="140" t="s">
        <v>8034</v>
      </c>
      <c r="D343" s="140" t="s">
        <v>8034</v>
      </c>
      <c r="E343" s="65" t="s">
        <v>8034</v>
      </c>
      <c r="F343" s="56"/>
      <c r="G343" s="48" t="s">
        <v>2451</v>
      </c>
      <c r="H343" s="46" t="s">
        <v>2452</v>
      </c>
    </row>
    <row r="344" spans="1:8" x14ac:dyDescent="0.3">
      <c r="A344" s="164" t="s">
        <v>2586</v>
      </c>
      <c r="B344" s="140">
        <v>2022</v>
      </c>
      <c r="C344" s="140">
        <v>2346</v>
      </c>
      <c r="D344" s="140">
        <v>2471</v>
      </c>
      <c r="E344" s="65">
        <v>2074</v>
      </c>
      <c r="F344" s="56"/>
      <c r="G344" s="48" t="s">
        <v>2451</v>
      </c>
      <c r="H344" s="46" t="s">
        <v>2453</v>
      </c>
    </row>
    <row r="345" spans="1:8" x14ac:dyDescent="0.3">
      <c r="A345" s="164" t="s">
        <v>1502</v>
      </c>
      <c r="B345" s="140">
        <v>153</v>
      </c>
      <c r="C345" s="140">
        <v>94</v>
      </c>
      <c r="D345" s="140">
        <v>133</v>
      </c>
      <c r="E345" s="65">
        <v>185</v>
      </c>
      <c r="F345" s="56"/>
      <c r="G345" s="48" t="s">
        <v>2454</v>
      </c>
      <c r="H345" s="46" t="s">
        <v>2455</v>
      </c>
    </row>
    <row r="346" spans="1:8" x14ac:dyDescent="0.3">
      <c r="A346" s="164" t="s">
        <v>1504</v>
      </c>
      <c r="B346" s="140">
        <v>11690</v>
      </c>
      <c r="C346" s="140">
        <v>6628</v>
      </c>
      <c r="D346" s="140">
        <v>6575</v>
      </c>
      <c r="E346" s="65">
        <v>5920</v>
      </c>
      <c r="F346" s="56"/>
      <c r="G346" s="48" t="s">
        <v>2454</v>
      </c>
      <c r="H346" s="46" t="s">
        <v>2456</v>
      </c>
    </row>
    <row r="347" spans="1:8" x14ac:dyDescent="0.3">
      <c r="A347" s="164" t="s">
        <v>2591</v>
      </c>
      <c r="B347" s="140">
        <v>39</v>
      </c>
      <c r="C347" s="140">
        <v>17</v>
      </c>
      <c r="D347" s="140">
        <v>31</v>
      </c>
      <c r="E347" s="65">
        <v>14</v>
      </c>
      <c r="F347" s="56"/>
      <c r="G347" s="48" t="s">
        <v>2457</v>
      </c>
      <c r="H347" s="46" t="s">
        <v>2458</v>
      </c>
    </row>
    <row r="348" spans="1:8" x14ac:dyDescent="0.3">
      <c r="A348" s="164" t="s">
        <v>2593</v>
      </c>
      <c r="B348" s="140" t="s">
        <v>8034</v>
      </c>
      <c r="C348" s="140" t="s">
        <v>8034</v>
      </c>
      <c r="D348" s="140" t="s">
        <v>8034</v>
      </c>
      <c r="E348" s="65" t="s">
        <v>8034</v>
      </c>
      <c r="F348" s="56"/>
      <c r="G348" s="48" t="s">
        <v>2459</v>
      </c>
      <c r="H348" s="46" t="s">
        <v>2459</v>
      </c>
    </row>
    <row r="349" spans="1:8" x14ac:dyDescent="0.3">
      <c r="A349" s="164" t="s">
        <v>1506</v>
      </c>
      <c r="B349" s="140">
        <v>85317</v>
      </c>
      <c r="C349" s="140">
        <v>66621</v>
      </c>
      <c r="D349" s="140">
        <v>64044</v>
      </c>
      <c r="E349" s="65">
        <v>71430</v>
      </c>
      <c r="F349" s="56"/>
      <c r="G349" s="48" t="s">
        <v>2460</v>
      </c>
      <c r="H349" s="46" t="s">
        <v>2461</v>
      </c>
    </row>
    <row r="350" spans="1:8" x14ac:dyDescent="0.3">
      <c r="A350" s="164" t="s">
        <v>1168</v>
      </c>
      <c r="B350" s="140" t="s">
        <v>8034</v>
      </c>
      <c r="C350" s="140" t="s">
        <v>8034</v>
      </c>
      <c r="D350" s="140">
        <v>20</v>
      </c>
      <c r="E350" s="65">
        <v>11</v>
      </c>
      <c r="F350" s="56"/>
      <c r="G350" s="48" t="s">
        <v>7944</v>
      </c>
      <c r="H350" s="46" t="s">
        <v>7899</v>
      </c>
    </row>
    <row r="351" spans="1:8" x14ac:dyDescent="0.3">
      <c r="A351" s="164" t="s">
        <v>2597</v>
      </c>
      <c r="B351" s="140" t="s">
        <v>8034</v>
      </c>
      <c r="C351" s="140" t="s">
        <v>8034</v>
      </c>
      <c r="D351" s="140">
        <v>75</v>
      </c>
      <c r="E351" s="65">
        <v>117</v>
      </c>
      <c r="F351" s="56"/>
      <c r="G351" s="48" t="s">
        <v>7947</v>
      </c>
      <c r="H351" s="46" t="s">
        <v>7902</v>
      </c>
    </row>
    <row r="352" spans="1:8" x14ac:dyDescent="0.3">
      <c r="A352" s="164" t="s">
        <v>525</v>
      </c>
      <c r="B352" s="140" t="s">
        <v>8034</v>
      </c>
      <c r="C352" s="140" t="s">
        <v>8034</v>
      </c>
      <c r="D352" s="140">
        <v>11</v>
      </c>
      <c r="E352" s="65" t="s">
        <v>8034</v>
      </c>
      <c r="F352" s="56"/>
      <c r="G352" s="48" t="s">
        <v>2462</v>
      </c>
      <c r="H352" s="46" t="s">
        <v>2463</v>
      </c>
    </row>
    <row r="353" spans="1:8" x14ac:dyDescent="0.3">
      <c r="A353" s="164" t="s">
        <v>1169</v>
      </c>
      <c r="B353" s="140">
        <v>20</v>
      </c>
      <c r="C353" s="140">
        <v>11</v>
      </c>
      <c r="D353" s="140">
        <v>10</v>
      </c>
      <c r="E353" s="65">
        <v>23</v>
      </c>
      <c r="F353" s="56"/>
      <c r="G353" s="48" t="s">
        <v>1470</v>
      </c>
      <c r="H353" s="46" t="s">
        <v>2464</v>
      </c>
    </row>
    <row r="354" spans="1:8" x14ac:dyDescent="0.3">
      <c r="A354" s="164" t="s">
        <v>2601</v>
      </c>
      <c r="B354" s="140">
        <v>31</v>
      </c>
      <c r="C354" s="140">
        <v>20</v>
      </c>
      <c r="D354" s="140">
        <v>56</v>
      </c>
      <c r="E354" s="65">
        <v>70</v>
      </c>
      <c r="F354" s="56"/>
      <c r="G354" s="48" t="s">
        <v>1470</v>
      </c>
      <c r="H354" s="46" t="s">
        <v>2465</v>
      </c>
    </row>
    <row r="355" spans="1:8" x14ac:dyDescent="0.3">
      <c r="A355" s="164" t="s">
        <v>2604</v>
      </c>
      <c r="B355" s="140">
        <v>156</v>
      </c>
      <c r="C355" s="140">
        <v>34</v>
      </c>
      <c r="D355" s="140">
        <v>25</v>
      </c>
      <c r="E355" s="65">
        <v>23</v>
      </c>
      <c r="F355" s="56"/>
      <c r="G355" s="48" t="s">
        <v>1470</v>
      </c>
      <c r="H355" s="46" t="s">
        <v>1471</v>
      </c>
    </row>
    <row r="356" spans="1:8" x14ac:dyDescent="0.3">
      <c r="A356" s="164" t="s">
        <v>2606</v>
      </c>
      <c r="B356" s="140">
        <v>156</v>
      </c>
      <c r="C356" s="140">
        <v>17</v>
      </c>
      <c r="D356" s="140">
        <v>10</v>
      </c>
      <c r="E356" s="65">
        <v>16</v>
      </c>
      <c r="F356" s="56"/>
      <c r="G356" s="48" t="s">
        <v>1472</v>
      </c>
      <c r="H356" s="46" t="s">
        <v>2466</v>
      </c>
    </row>
    <row r="357" spans="1:8" x14ac:dyDescent="0.3">
      <c r="A357" s="164" t="s">
        <v>2608</v>
      </c>
      <c r="B357" s="140" t="s">
        <v>8034</v>
      </c>
      <c r="C357" s="140" t="s">
        <v>8034</v>
      </c>
      <c r="D357" s="140" t="s">
        <v>8034</v>
      </c>
      <c r="E357" s="65" t="s">
        <v>8034</v>
      </c>
      <c r="F357" s="56"/>
      <c r="G357" s="48" t="s">
        <v>1472</v>
      </c>
      <c r="H357" s="46" t="s">
        <v>2467</v>
      </c>
    </row>
    <row r="358" spans="1:8" x14ac:dyDescent="0.3">
      <c r="A358" s="164" t="s">
        <v>2610</v>
      </c>
      <c r="B358" s="140">
        <v>26</v>
      </c>
      <c r="C358" s="140" t="s">
        <v>8034</v>
      </c>
      <c r="D358" s="140">
        <v>16</v>
      </c>
      <c r="E358" s="65">
        <v>30</v>
      </c>
      <c r="F358" s="56"/>
      <c r="G358" s="48" t="s">
        <v>1472</v>
      </c>
      <c r="H358" s="46" t="s">
        <v>1473</v>
      </c>
    </row>
    <row r="359" spans="1:8" x14ac:dyDescent="0.3">
      <c r="A359" s="164" t="s">
        <v>2612</v>
      </c>
      <c r="B359" s="140" t="s">
        <v>8034</v>
      </c>
      <c r="C359" s="140" t="s">
        <v>8034</v>
      </c>
      <c r="D359" s="140">
        <v>10</v>
      </c>
      <c r="E359" s="65" t="s">
        <v>8034</v>
      </c>
      <c r="F359" s="56"/>
      <c r="G359" s="48" t="s">
        <v>1474</v>
      </c>
      <c r="H359" s="46" t="s">
        <v>1475</v>
      </c>
    </row>
    <row r="360" spans="1:8" x14ac:dyDescent="0.3">
      <c r="A360" s="164" t="s">
        <v>2613</v>
      </c>
      <c r="B360" s="140">
        <v>12</v>
      </c>
      <c r="C360" s="140" t="s">
        <v>8034</v>
      </c>
      <c r="D360" s="140" t="s">
        <v>8034</v>
      </c>
      <c r="E360" s="65" t="s">
        <v>8034</v>
      </c>
      <c r="F360" s="56"/>
      <c r="G360" s="48" t="s">
        <v>1474</v>
      </c>
      <c r="H360" s="46" t="s">
        <v>2468</v>
      </c>
    </row>
    <row r="361" spans="1:8" x14ac:dyDescent="0.3">
      <c r="A361" s="164" t="s">
        <v>2615</v>
      </c>
      <c r="B361" s="140">
        <v>29</v>
      </c>
      <c r="C361" s="140">
        <v>10</v>
      </c>
      <c r="D361" s="140" t="s">
        <v>8034</v>
      </c>
      <c r="E361" s="65" t="s">
        <v>8034</v>
      </c>
      <c r="F361" s="56"/>
      <c r="G361" s="48" t="s">
        <v>1474</v>
      </c>
      <c r="H361" s="46" t="s">
        <v>7903</v>
      </c>
    </row>
    <row r="362" spans="1:8" x14ac:dyDescent="0.3">
      <c r="A362" s="164" t="s">
        <v>2618</v>
      </c>
      <c r="B362" s="140">
        <v>16</v>
      </c>
      <c r="C362" s="140" t="s">
        <v>8034</v>
      </c>
      <c r="D362" s="140" t="s">
        <v>8034</v>
      </c>
      <c r="E362" s="65">
        <v>15</v>
      </c>
      <c r="F362" s="56"/>
      <c r="G362" s="48" t="s">
        <v>2469</v>
      </c>
      <c r="H362" s="46" t="s">
        <v>2470</v>
      </c>
    </row>
    <row r="363" spans="1:8" x14ac:dyDescent="0.3">
      <c r="A363" s="164" t="s">
        <v>2620</v>
      </c>
      <c r="B363" s="140">
        <v>26</v>
      </c>
      <c r="C363" s="140">
        <v>12</v>
      </c>
      <c r="D363" s="140">
        <v>29</v>
      </c>
      <c r="E363" s="65">
        <v>36</v>
      </c>
      <c r="F363" s="56"/>
      <c r="G363" s="48" t="s">
        <v>2471</v>
      </c>
      <c r="H363" s="46" t="s">
        <v>2472</v>
      </c>
    </row>
    <row r="364" spans="1:8" x14ac:dyDescent="0.3">
      <c r="A364" s="164" t="s">
        <v>2623</v>
      </c>
      <c r="B364" s="140" t="s">
        <v>8034</v>
      </c>
      <c r="C364" s="140" t="s">
        <v>8034</v>
      </c>
      <c r="D364" s="140" t="s">
        <v>8034</v>
      </c>
      <c r="E364" s="65" t="s">
        <v>8034</v>
      </c>
      <c r="F364" s="56"/>
      <c r="G364" s="48" t="s">
        <v>2473</v>
      </c>
      <c r="H364" s="46" t="s">
        <v>2474</v>
      </c>
    </row>
    <row r="365" spans="1:8" x14ac:dyDescent="0.3">
      <c r="A365" s="164" t="s">
        <v>2625</v>
      </c>
      <c r="B365" s="140" t="s">
        <v>8034</v>
      </c>
      <c r="C365" s="140" t="s">
        <v>8034</v>
      </c>
      <c r="D365" s="140" t="s">
        <v>8034</v>
      </c>
      <c r="E365" s="65" t="s">
        <v>8034</v>
      </c>
      <c r="F365" s="56"/>
      <c r="G365" s="48" t="s">
        <v>631</v>
      </c>
      <c r="H365" s="46" t="s">
        <v>2475</v>
      </c>
    </row>
    <row r="366" spans="1:8" x14ac:dyDescent="0.3">
      <c r="A366" s="164" t="s">
        <v>2627</v>
      </c>
      <c r="B366" s="140" t="s">
        <v>8034</v>
      </c>
      <c r="C366" s="140" t="s">
        <v>8034</v>
      </c>
      <c r="D366" s="140" t="s">
        <v>8034</v>
      </c>
      <c r="E366" s="65" t="s">
        <v>8034</v>
      </c>
      <c r="F366" s="56"/>
      <c r="G366" s="48" t="s">
        <v>2476</v>
      </c>
      <c r="H366" s="46" t="s">
        <v>2477</v>
      </c>
    </row>
    <row r="367" spans="1:8" x14ac:dyDescent="0.3">
      <c r="A367" s="164" t="s">
        <v>2628</v>
      </c>
      <c r="B367" s="140" t="s">
        <v>8034</v>
      </c>
      <c r="C367" s="140" t="s">
        <v>8034</v>
      </c>
      <c r="D367" s="140" t="s">
        <v>8034</v>
      </c>
      <c r="E367" s="65" t="s">
        <v>8034</v>
      </c>
      <c r="F367" s="56"/>
      <c r="G367" s="48" t="s">
        <v>7946</v>
      </c>
      <c r="H367" s="46" t="s">
        <v>7901</v>
      </c>
    </row>
    <row r="368" spans="1:8" x14ac:dyDescent="0.3">
      <c r="A368" s="164" t="s">
        <v>2630</v>
      </c>
      <c r="B368" s="140" t="s">
        <v>8034</v>
      </c>
      <c r="C368" s="140">
        <v>13</v>
      </c>
      <c r="D368" s="140" t="s">
        <v>8034</v>
      </c>
      <c r="E368" s="65" t="s">
        <v>8034</v>
      </c>
      <c r="F368" s="56"/>
      <c r="G368" s="48" t="s">
        <v>2478</v>
      </c>
      <c r="H368" s="46" t="s">
        <v>2479</v>
      </c>
    </row>
    <row r="369" spans="1:8" x14ac:dyDescent="0.3">
      <c r="A369" s="164" t="s">
        <v>2632</v>
      </c>
      <c r="B369" s="140">
        <v>31</v>
      </c>
      <c r="C369" s="140">
        <v>26</v>
      </c>
      <c r="D369" s="140">
        <v>63</v>
      </c>
      <c r="E369" s="65">
        <v>31</v>
      </c>
      <c r="F369" s="56"/>
      <c r="G369" s="48" t="s">
        <v>2478</v>
      </c>
      <c r="H369" s="46" t="s">
        <v>2480</v>
      </c>
    </row>
    <row r="370" spans="1:8" x14ac:dyDescent="0.3">
      <c r="A370" s="164" t="s">
        <v>2634</v>
      </c>
      <c r="B370" s="140">
        <v>2610</v>
      </c>
      <c r="C370" s="140">
        <v>1898</v>
      </c>
      <c r="D370" s="140">
        <v>2073</v>
      </c>
      <c r="E370" s="65">
        <v>1873</v>
      </c>
      <c r="F370" s="56"/>
      <c r="G370" s="48" t="s">
        <v>1476</v>
      </c>
      <c r="H370" s="46" t="s">
        <v>1477</v>
      </c>
    </row>
    <row r="371" spans="1:8" x14ac:dyDescent="0.3">
      <c r="A371" s="164" t="s">
        <v>2636</v>
      </c>
      <c r="B371" s="140" t="s">
        <v>8034</v>
      </c>
      <c r="C371" s="140" t="s">
        <v>8034</v>
      </c>
      <c r="D371" s="140" t="s">
        <v>8034</v>
      </c>
      <c r="E371" s="65" t="s">
        <v>8034</v>
      </c>
      <c r="F371" s="56"/>
      <c r="G371" s="48" t="s">
        <v>1476</v>
      </c>
      <c r="H371" s="46" t="s">
        <v>2481</v>
      </c>
    </row>
    <row r="372" spans="1:8" x14ac:dyDescent="0.3">
      <c r="A372" s="164" t="s">
        <v>2638</v>
      </c>
      <c r="B372" s="140" t="s">
        <v>8034</v>
      </c>
      <c r="C372" s="140" t="s">
        <v>8034</v>
      </c>
      <c r="D372" s="140" t="s">
        <v>8034</v>
      </c>
      <c r="E372" s="65" t="s">
        <v>8034</v>
      </c>
      <c r="F372" s="56"/>
      <c r="G372" s="48" t="s">
        <v>1478</v>
      </c>
      <c r="H372" s="46" t="s">
        <v>1479</v>
      </c>
    </row>
    <row r="373" spans="1:8" x14ac:dyDescent="0.3">
      <c r="A373" s="164" t="s">
        <v>2640</v>
      </c>
      <c r="B373" s="140">
        <v>160</v>
      </c>
      <c r="C373" s="140">
        <v>92</v>
      </c>
      <c r="D373" s="140">
        <v>109</v>
      </c>
      <c r="E373" s="65">
        <v>334</v>
      </c>
      <c r="F373" s="56"/>
      <c r="G373" s="48" t="s">
        <v>1478</v>
      </c>
      <c r="H373" s="46" t="s">
        <v>2482</v>
      </c>
    </row>
    <row r="374" spans="1:8" x14ac:dyDescent="0.3">
      <c r="A374" s="164" t="s">
        <v>2642</v>
      </c>
      <c r="B374" s="140">
        <v>20</v>
      </c>
      <c r="C374" s="140" t="s">
        <v>8034</v>
      </c>
      <c r="D374" s="140">
        <v>11</v>
      </c>
      <c r="E374" s="65" t="s">
        <v>8034</v>
      </c>
      <c r="F374" s="56"/>
      <c r="G374" s="48" t="s">
        <v>1480</v>
      </c>
      <c r="H374" s="46" t="s">
        <v>1481</v>
      </c>
    </row>
    <row r="375" spans="1:8" x14ac:dyDescent="0.3">
      <c r="A375" s="164" t="s">
        <v>2644</v>
      </c>
      <c r="B375" s="140">
        <v>35</v>
      </c>
      <c r="C375" s="140" t="s">
        <v>8034</v>
      </c>
      <c r="D375" s="140" t="s">
        <v>8034</v>
      </c>
      <c r="E375" s="65" t="s">
        <v>8034</v>
      </c>
      <c r="F375" s="56"/>
      <c r="G375" s="48" t="s">
        <v>1480</v>
      </c>
      <c r="H375" s="46" t="s">
        <v>2483</v>
      </c>
    </row>
    <row r="376" spans="1:8" x14ac:dyDescent="0.3">
      <c r="A376" s="164" t="s">
        <v>1507</v>
      </c>
      <c r="B376" s="140">
        <v>165</v>
      </c>
      <c r="C376" s="140">
        <v>67</v>
      </c>
      <c r="D376" s="140">
        <v>211</v>
      </c>
      <c r="E376" s="65">
        <v>407</v>
      </c>
      <c r="F376" s="56"/>
      <c r="G376" s="48" t="s">
        <v>2484</v>
      </c>
      <c r="H376" s="46" t="s">
        <v>2485</v>
      </c>
    </row>
    <row r="377" spans="1:8" x14ac:dyDescent="0.3">
      <c r="A377" s="164" t="s">
        <v>2646</v>
      </c>
      <c r="B377" s="140">
        <v>1453</v>
      </c>
      <c r="C377" s="140">
        <v>434</v>
      </c>
      <c r="D377" s="140">
        <v>1080</v>
      </c>
      <c r="E377" s="65">
        <v>2547</v>
      </c>
      <c r="F377" s="56"/>
      <c r="G377" s="48" t="s">
        <v>1482</v>
      </c>
      <c r="H377" s="46" t="s">
        <v>1483</v>
      </c>
    </row>
    <row r="378" spans="1:8" x14ac:dyDescent="0.3">
      <c r="A378" s="164" t="s">
        <v>2649</v>
      </c>
      <c r="B378" s="140" t="s">
        <v>8034</v>
      </c>
      <c r="C378" s="140">
        <v>14</v>
      </c>
      <c r="D378" s="140" t="s">
        <v>8034</v>
      </c>
      <c r="E378" s="65" t="s">
        <v>8034</v>
      </c>
      <c r="F378" s="56"/>
      <c r="G378" s="48" t="s">
        <v>1482</v>
      </c>
      <c r="H378" s="46" t="s">
        <v>2486</v>
      </c>
    </row>
    <row r="379" spans="1:8" x14ac:dyDescent="0.3">
      <c r="A379" s="164" t="s">
        <v>7973</v>
      </c>
      <c r="B379" s="140" t="s">
        <v>8034</v>
      </c>
      <c r="C379" s="140" t="s">
        <v>8034</v>
      </c>
      <c r="D379" s="140" t="s">
        <v>8034</v>
      </c>
      <c r="E379" s="65">
        <v>14</v>
      </c>
      <c r="F379" s="56"/>
      <c r="G379" s="48" t="s">
        <v>1484</v>
      </c>
      <c r="H379" s="46" t="s">
        <v>1485</v>
      </c>
    </row>
    <row r="380" spans="1:8" x14ac:dyDescent="0.3">
      <c r="A380" s="164" t="s">
        <v>2651</v>
      </c>
      <c r="B380" s="140">
        <v>669</v>
      </c>
      <c r="C380" s="140">
        <v>92</v>
      </c>
      <c r="D380" s="140">
        <v>111</v>
      </c>
      <c r="E380" s="65">
        <v>34</v>
      </c>
      <c r="F380" s="56"/>
      <c r="G380" s="48" t="s">
        <v>1484</v>
      </c>
      <c r="H380" s="46" t="s">
        <v>2487</v>
      </c>
    </row>
    <row r="381" spans="1:8" x14ac:dyDescent="0.3">
      <c r="A381" s="164" t="s">
        <v>2653</v>
      </c>
      <c r="B381" s="140">
        <v>40</v>
      </c>
      <c r="C381" s="140" t="s">
        <v>8034</v>
      </c>
      <c r="D381" s="140">
        <v>16</v>
      </c>
      <c r="E381" s="65" t="s">
        <v>8034</v>
      </c>
      <c r="F381" s="56"/>
      <c r="G381" s="48" t="s">
        <v>2488</v>
      </c>
      <c r="H381" s="46" t="s">
        <v>2489</v>
      </c>
    </row>
    <row r="382" spans="1:8" x14ac:dyDescent="0.3">
      <c r="A382" s="164" t="s">
        <v>2656</v>
      </c>
      <c r="B382" s="140">
        <v>49</v>
      </c>
      <c r="C382" s="140" t="s">
        <v>8034</v>
      </c>
      <c r="D382" s="140" t="s">
        <v>8034</v>
      </c>
      <c r="E382" s="65" t="s">
        <v>8034</v>
      </c>
      <c r="F382" s="56"/>
      <c r="G382" s="48" t="s">
        <v>2490</v>
      </c>
      <c r="H382" s="46" t="s">
        <v>2491</v>
      </c>
    </row>
    <row r="383" spans="1:8" x14ac:dyDescent="0.3">
      <c r="A383" s="164" t="s">
        <v>2659</v>
      </c>
      <c r="B383" s="140" t="s">
        <v>8034</v>
      </c>
      <c r="C383" s="140" t="s">
        <v>8034</v>
      </c>
      <c r="D383" s="140">
        <v>14</v>
      </c>
      <c r="E383" s="65" t="s">
        <v>8034</v>
      </c>
      <c r="F383" s="56"/>
      <c r="G383" s="48" t="s">
        <v>2492</v>
      </c>
      <c r="H383" s="46" t="s">
        <v>2493</v>
      </c>
    </row>
    <row r="384" spans="1:8" x14ac:dyDescent="0.3">
      <c r="A384" s="164" t="s">
        <v>2661</v>
      </c>
      <c r="B384" s="140" t="s">
        <v>8034</v>
      </c>
      <c r="C384" s="140">
        <v>52</v>
      </c>
      <c r="D384" s="140">
        <v>93</v>
      </c>
      <c r="E384" s="65" t="s">
        <v>8034</v>
      </c>
      <c r="F384" s="56"/>
      <c r="G384" s="48" t="s">
        <v>2494</v>
      </c>
      <c r="H384" s="46" t="s">
        <v>2495</v>
      </c>
    </row>
    <row r="385" spans="1:8" x14ac:dyDescent="0.3">
      <c r="A385" s="164" t="s">
        <v>2663</v>
      </c>
      <c r="B385" s="140">
        <v>1292</v>
      </c>
      <c r="C385" s="140">
        <v>2402</v>
      </c>
      <c r="D385" s="140">
        <v>3249</v>
      </c>
      <c r="E385" s="65">
        <v>4451</v>
      </c>
      <c r="F385" s="56"/>
      <c r="G385" s="48" t="s">
        <v>2496</v>
      </c>
      <c r="H385" s="46" t="s">
        <v>2497</v>
      </c>
    </row>
    <row r="386" spans="1:8" x14ac:dyDescent="0.3">
      <c r="A386" s="164" t="s">
        <v>7951</v>
      </c>
      <c r="B386" s="140" t="s">
        <v>8034</v>
      </c>
      <c r="C386" s="140" t="s">
        <v>8034</v>
      </c>
      <c r="D386" s="140" t="s">
        <v>8034</v>
      </c>
      <c r="E386" s="65" t="s">
        <v>8034</v>
      </c>
      <c r="F386" s="56"/>
      <c r="G386" s="48" t="s">
        <v>2498</v>
      </c>
      <c r="H386" s="46" t="s">
        <v>2495</v>
      </c>
    </row>
    <row r="387" spans="1:8" x14ac:dyDescent="0.3">
      <c r="A387" s="164" t="s">
        <v>1509</v>
      </c>
      <c r="B387" s="140">
        <v>162</v>
      </c>
      <c r="C387" s="140">
        <v>100</v>
      </c>
      <c r="D387" s="140">
        <v>69</v>
      </c>
      <c r="E387" s="65">
        <v>47</v>
      </c>
      <c r="F387" s="56"/>
      <c r="G387" s="48" t="s">
        <v>2499</v>
      </c>
      <c r="H387" s="46" t="s">
        <v>2500</v>
      </c>
    </row>
    <row r="388" spans="1:8" x14ac:dyDescent="0.3">
      <c r="A388" s="164" t="s">
        <v>2665</v>
      </c>
      <c r="B388" s="140">
        <v>17</v>
      </c>
      <c r="C388" s="140" t="s">
        <v>8034</v>
      </c>
      <c r="D388" s="140" t="s">
        <v>8034</v>
      </c>
      <c r="E388" s="65">
        <v>17</v>
      </c>
      <c r="F388" s="56"/>
      <c r="G388" s="48" t="s">
        <v>1486</v>
      </c>
      <c r="H388" s="46" t="s">
        <v>2501</v>
      </c>
    </row>
    <row r="389" spans="1:8" x14ac:dyDescent="0.3">
      <c r="A389" s="164" t="s">
        <v>1511</v>
      </c>
      <c r="B389" s="140">
        <v>317</v>
      </c>
      <c r="C389" s="140">
        <v>116</v>
      </c>
      <c r="D389" s="140">
        <v>151</v>
      </c>
      <c r="E389" s="65">
        <v>191</v>
      </c>
      <c r="F389" s="56"/>
      <c r="G389" s="48" t="s">
        <v>1486</v>
      </c>
      <c r="H389" s="46" t="s">
        <v>1487</v>
      </c>
    </row>
    <row r="390" spans="1:8" x14ac:dyDescent="0.3">
      <c r="A390" s="164" t="s">
        <v>2668</v>
      </c>
      <c r="B390" s="140">
        <v>44</v>
      </c>
      <c r="C390" s="140">
        <v>127</v>
      </c>
      <c r="D390" s="140">
        <v>200</v>
      </c>
      <c r="E390" s="65">
        <v>299</v>
      </c>
      <c r="F390" s="56"/>
      <c r="G390" s="48" t="s">
        <v>2502</v>
      </c>
      <c r="H390" s="46" t="s">
        <v>2503</v>
      </c>
    </row>
    <row r="391" spans="1:8" x14ac:dyDescent="0.3">
      <c r="A391" s="164" t="s">
        <v>1513</v>
      </c>
      <c r="B391" s="140">
        <v>122</v>
      </c>
      <c r="C391" s="140">
        <v>160</v>
      </c>
      <c r="D391" s="140">
        <v>147</v>
      </c>
      <c r="E391" s="65">
        <v>250</v>
      </c>
      <c r="F391" s="56"/>
      <c r="G391" s="48" t="s">
        <v>2502</v>
      </c>
      <c r="H391" s="46" t="s">
        <v>2504</v>
      </c>
    </row>
    <row r="392" spans="1:8" x14ac:dyDescent="0.3">
      <c r="A392" s="164" t="s">
        <v>2672</v>
      </c>
      <c r="B392" s="140">
        <v>18</v>
      </c>
      <c r="C392" s="140">
        <v>54</v>
      </c>
      <c r="D392" s="140">
        <v>51</v>
      </c>
      <c r="E392" s="65">
        <v>150</v>
      </c>
      <c r="F392" s="56"/>
      <c r="G392" s="48" t="s">
        <v>7972</v>
      </c>
      <c r="H392" s="46" t="s">
        <v>7904</v>
      </c>
    </row>
    <row r="393" spans="1:8" x14ac:dyDescent="0.3">
      <c r="A393" s="164" t="s">
        <v>2675</v>
      </c>
      <c r="B393" s="140" t="s">
        <v>8034</v>
      </c>
      <c r="C393" s="140">
        <v>23</v>
      </c>
      <c r="D393" s="140" t="s">
        <v>8034</v>
      </c>
      <c r="E393" s="65" t="s">
        <v>8034</v>
      </c>
      <c r="F393" s="56"/>
      <c r="G393" s="48" t="s">
        <v>2505</v>
      </c>
      <c r="H393" s="46" t="s">
        <v>2506</v>
      </c>
    </row>
    <row r="394" spans="1:8" x14ac:dyDescent="0.3">
      <c r="A394" s="164" t="s">
        <v>1515</v>
      </c>
      <c r="B394" s="140">
        <v>207</v>
      </c>
      <c r="C394" s="140">
        <v>209</v>
      </c>
      <c r="D394" s="140">
        <v>176</v>
      </c>
      <c r="E394" s="65">
        <v>241</v>
      </c>
      <c r="F394" s="56"/>
      <c r="G394" s="48" t="s">
        <v>2507</v>
      </c>
      <c r="H394" s="46" t="s">
        <v>2508</v>
      </c>
    </row>
    <row r="395" spans="1:8" x14ac:dyDescent="0.3">
      <c r="A395" s="164" t="s">
        <v>2678</v>
      </c>
      <c r="B395" s="140">
        <v>229</v>
      </c>
      <c r="C395" s="140">
        <v>107</v>
      </c>
      <c r="D395" s="140">
        <v>22</v>
      </c>
      <c r="E395" s="65">
        <v>14</v>
      </c>
      <c r="F395" s="56"/>
      <c r="G395" s="48" t="s">
        <v>2509</v>
      </c>
      <c r="H395" s="46" t="s">
        <v>2510</v>
      </c>
    </row>
    <row r="396" spans="1:8" x14ac:dyDescent="0.3">
      <c r="A396" s="164" t="s">
        <v>1182</v>
      </c>
      <c r="B396" s="140">
        <v>11</v>
      </c>
      <c r="C396" s="140">
        <v>31</v>
      </c>
      <c r="D396" s="140" t="s">
        <v>8034</v>
      </c>
      <c r="E396" s="65" t="s">
        <v>8034</v>
      </c>
      <c r="F396" s="56"/>
      <c r="G396" s="48" t="s">
        <v>2511</v>
      </c>
      <c r="H396" s="46" t="s">
        <v>1715</v>
      </c>
    </row>
    <row r="397" spans="1:8" x14ac:dyDescent="0.3">
      <c r="A397" s="164" t="s">
        <v>2681</v>
      </c>
      <c r="B397" s="140" t="s">
        <v>8034</v>
      </c>
      <c r="C397" s="140">
        <v>12</v>
      </c>
      <c r="D397" s="140">
        <v>10</v>
      </c>
      <c r="E397" s="65" t="s">
        <v>8034</v>
      </c>
      <c r="F397" s="56"/>
      <c r="G397" s="48" t="s">
        <v>2512</v>
      </c>
      <c r="H397" s="46" t="s">
        <v>2513</v>
      </c>
    </row>
    <row r="398" spans="1:8" x14ac:dyDescent="0.3">
      <c r="A398" s="164" t="s">
        <v>2683</v>
      </c>
      <c r="B398" s="140">
        <v>35</v>
      </c>
      <c r="C398" s="140">
        <v>77</v>
      </c>
      <c r="D398" s="140">
        <v>118</v>
      </c>
      <c r="E398" s="65">
        <v>54</v>
      </c>
      <c r="F398" s="56"/>
      <c r="G398" s="48" t="s">
        <v>2514</v>
      </c>
      <c r="H398" s="46" t="s">
        <v>2515</v>
      </c>
    </row>
    <row r="399" spans="1:8" x14ac:dyDescent="0.3">
      <c r="A399" s="164" t="s">
        <v>2687</v>
      </c>
      <c r="B399" s="140" t="s">
        <v>8034</v>
      </c>
      <c r="C399" s="140">
        <v>11</v>
      </c>
      <c r="D399" s="140" t="s">
        <v>8034</v>
      </c>
      <c r="E399" s="65">
        <v>18</v>
      </c>
      <c r="F399" s="56"/>
      <c r="G399" s="48" t="s">
        <v>2516</v>
      </c>
      <c r="H399" s="46" t="s">
        <v>2517</v>
      </c>
    </row>
    <row r="400" spans="1:8" x14ac:dyDescent="0.3">
      <c r="A400" s="164" t="s">
        <v>1324</v>
      </c>
      <c r="B400" s="140">
        <v>2885</v>
      </c>
      <c r="C400" s="140">
        <v>3607</v>
      </c>
      <c r="D400" s="140">
        <v>4615</v>
      </c>
      <c r="E400" s="65">
        <v>5930</v>
      </c>
      <c r="F400" s="56"/>
      <c r="G400" s="48" t="s">
        <v>2518</v>
      </c>
      <c r="H400" s="46" t="s">
        <v>2519</v>
      </c>
    </row>
    <row r="401" spans="1:8" x14ac:dyDescent="0.3">
      <c r="A401" s="164" t="s">
        <v>2690</v>
      </c>
      <c r="B401" s="140" t="s">
        <v>8034</v>
      </c>
      <c r="C401" s="140">
        <v>14</v>
      </c>
      <c r="D401" s="140" t="s">
        <v>8034</v>
      </c>
      <c r="E401" s="65" t="s">
        <v>8034</v>
      </c>
      <c r="F401" s="56"/>
      <c r="G401" s="48" t="s">
        <v>2520</v>
      </c>
      <c r="H401" s="46" t="s">
        <v>2521</v>
      </c>
    </row>
    <row r="402" spans="1:8" x14ac:dyDescent="0.3">
      <c r="A402" s="164" t="s">
        <v>2692</v>
      </c>
      <c r="B402" s="140" t="s">
        <v>8034</v>
      </c>
      <c r="C402" s="140" t="s">
        <v>8034</v>
      </c>
      <c r="D402" s="140" t="s">
        <v>8034</v>
      </c>
      <c r="E402" s="65" t="s">
        <v>8034</v>
      </c>
      <c r="F402" s="56"/>
      <c r="G402" s="48" t="s">
        <v>2522</v>
      </c>
      <c r="H402" s="46" t="s">
        <v>1487</v>
      </c>
    </row>
    <row r="403" spans="1:8" x14ac:dyDescent="0.3">
      <c r="A403" s="164" t="s">
        <v>2693</v>
      </c>
      <c r="B403" s="140">
        <v>164</v>
      </c>
      <c r="C403" s="140">
        <v>97</v>
      </c>
      <c r="D403" s="140">
        <v>187</v>
      </c>
      <c r="E403" s="65">
        <v>70</v>
      </c>
      <c r="F403" s="56"/>
      <c r="G403" s="48" t="s">
        <v>2523</v>
      </c>
      <c r="H403" s="46" t="s">
        <v>2524</v>
      </c>
    </row>
    <row r="404" spans="1:8" x14ac:dyDescent="0.3">
      <c r="A404" s="164" t="s">
        <v>2698</v>
      </c>
      <c r="B404" s="140" t="s">
        <v>8034</v>
      </c>
      <c r="C404" s="140" t="s">
        <v>8034</v>
      </c>
      <c r="D404" s="140" t="s">
        <v>8034</v>
      </c>
      <c r="E404" s="65" t="s">
        <v>8034</v>
      </c>
      <c r="F404" s="56"/>
      <c r="G404" s="48" t="s">
        <v>2525</v>
      </c>
      <c r="H404" s="46" t="s">
        <v>2524</v>
      </c>
    </row>
    <row r="405" spans="1:8" x14ac:dyDescent="0.3">
      <c r="A405" s="164" t="s">
        <v>2701</v>
      </c>
      <c r="B405" s="140">
        <v>2333</v>
      </c>
      <c r="C405" s="140">
        <v>1725</v>
      </c>
      <c r="D405" s="140">
        <v>2761</v>
      </c>
      <c r="E405" s="65">
        <v>2636</v>
      </c>
      <c r="F405" s="56"/>
      <c r="G405" s="48" t="s">
        <v>2526</v>
      </c>
      <c r="H405" s="46" t="s">
        <v>2527</v>
      </c>
    </row>
    <row r="406" spans="1:8" x14ac:dyDescent="0.3">
      <c r="A406" s="164" t="s">
        <v>2704</v>
      </c>
      <c r="B406" s="140">
        <v>45</v>
      </c>
      <c r="C406" s="140">
        <v>10</v>
      </c>
      <c r="D406" s="140">
        <v>208</v>
      </c>
      <c r="E406" s="65" t="s">
        <v>8034</v>
      </c>
      <c r="F406" s="56"/>
      <c r="G406" s="48" t="s">
        <v>1488</v>
      </c>
      <c r="H406" s="46" t="s">
        <v>1489</v>
      </c>
    </row>
    <row r="407" spans="1:8" x14ac:dyDescent="0.3">
      <c r="A407" s="164" t="s">
        <v>2705</v>
      </c>
      <c r="B407" s="140">
        <v>16</v>
      </c>
      <c r="C407" s="140">
        <v>19</v>
      </c>
      <c r="D407" s="140">
        <v>18</v>
      </c>
      <c r="E407" s="65" t="s">
        <v>8034</v>
      </c>
      <c r="F407" s="56"/>
      <c r="G407" s="48" t="s">
        <v>1488</v>
      </c>
      <c r="H407" s="46" t="s">
        <v>2528</v>
      </c>
    </row>
    <row r="408" spans="1:8" x14ac:dyDescent="0.3">
      <c r="A408" s="164" t="s">
        <v>2707</v>
      </c>
      <c r="B408" s="140">
        <v>52</v>
      </c>
      <c r="C408" s="140">
        <v>14</v>
      </c>
      <c r="D408" s="140" t="s">
        <v>8034</v>
      </c>
      <c r="E408" s="65">
        <v>20</v>
      </c>
      <c r="F408" s="56"/>
      <c r="G408" s="48" t="s">
        <v>2529</v>
      </c>
      <c r="H408" s="46" t="s">
        <v>2530</v>
      </c>
    </row>
    <row r="409" spans="1:8" x14ac:dyDescent="0.3">
      <c r="A409" s="164" t="s">
        <v>2711</v>
      </c>
      <c r="B409" s="140">
        <v>11</v>
      </c>
      <c r="C409" s="140" t="s">
        <v>8034</v>
      </c>
      <c r="D409" s="140" t="s">
        <v>8034</v>
      </c>
      <c r="E409" s="65">
        <v>21</v>
      </c>
      <c r="F409" s="56"/>
      <c r="G409" s="48" t="s">
        <v>2531</v>
      </c>
      <c r="H409" s="46" t="s">
        <v>2532</v>
      </c>
    </row>
    <row r="410" spans="1:8" x14ac:dyDescent="0.3">
      <c r="A410" s="164" t="s">
        <v>1517</v>
      </c>
      <c r="B410" s="140">
        <v>639</v>
      </c>
      <c r="C410" s="140">
        <v>508</v>
      </c>
      <c r="D410" s="140">
        <v>824</v>
      </c>
      <c r="E410" s="65">
        <v>633</v>
      </c>
      <c r="F410" s="56"/>
      <c r="G410" s="48" t="s">
        <v>2531</v>
      </c>
      <c r="H410" s="46" t="s">
        <v>2533</v>
      </c>
    </row>
    <row r="411" spans="1:8" x14ac:dyDescent="0.3">
      <c r="A411" s="164" t="s">
        <v>2713</v>
      </c>
      <c r="B411" s="140">
        <v>11</v>
      </c>
      <c r="C411" s="140">
        <v>15</v>
      </c>
      <c r="D411" s="140">
        <v>22</v>
      </c>
      <c r="E411" s="65">
        <v>24</v>
      </c>
      <c r="F411" s="56"/>
      <c r="G411" s="48" t="s">
        <v>2534</v>
      </c>
      <c r="H411" s="46" t="s">
        <v>2535</v>
      </c>
    </row>
    <row r="412" spans="1:8" x14ac:dyDescent="0.3">
      <c r="A412" s="164" t="s">
        <v>5993</v>
      </c>
      <c r="B412" s="140" t="s">
        <v>8034</v>
      </c>
      <c r="C412" s="140" t="s">
        <v>8034</v>
      </c>
      <c r="D412" s="140" t="s">
        <v>8034</v>
      </c>
      <c r="E412" s="65" t="s">
        <v>8034</v>
      </c>
      <c r="F412" s="56"/>
      <c r="G412" s="48" t="s">
        <v>2536</v>
      </c>
      <c r="H412" s="46" t="s">
        <v>2537</v>
      </c>
    </row>
    <row r="413" spans="1:8" x14ac:dyDescent="0.3">
      <c r="A413" s="164" t="s">
        <v>2715</v>
      </c>
      <c r="B413" s="140">
        <v>266</v>
      </c>
      <c r="C413" s="140">
        <v>144</v>
      </c>
      <c r="D413" s="140">
        <v>234</v>
      </c>
      <c r="E413" s="65">
        <v>198</v>
      </c>
      <c r="F413" s="56"/>
      <c r="G413" s="48" t="s">
        <v>2538</v>
      </c>
      <c r="H413" s="46" t="s">
        <v>2539</v>
      </c>
    </row>
    <row r="414" spans="1:8" x14ac:dyDescent="0.3">
      <c r="A414" s="164" t="s">
        <v>2717</v>
      </c>
      <c r="B414" s="140">
        <v>35</v>
      </c>
      <c r="C414" s="140">
        <v>25</v>
      </c>
      <c r="D414" s="140">
        <v>41</v>
      </c>
      <c r="E414" s="65">
        <v>22</v>
      </c>
      <c r="F414" s="56"/>
      <c r="G414" s="48" t="s">
        <v>2538</v>
      </c>
      <c r="H414" s="46" t="s">
        <v>2540</v>
      </c>
    </row>
    <row r="415" spans="1:8" x14ac:dyDescent="0.3">
      <c r="A415" s="164" t="s">
        <v>2720</v>
      </c>
      <c r="B415" s="140" t="s">
        <v>8034</v>
      </c>
      <c r="C415" s="140" t="s">
        <v>8034</v>
      </c>
      <c r="D415" s="140" t="s">
        <v>8034</v>
      </c>
      <c r="E415" s="65" t="s">
        <v>8034</v>
      </c>
      <c r="F415" s="56"/>
      <c r="G415" s="48" t="s">
        <v>2538</v>
      </c>
      <c r="H415" s="46" t="s">
        <v>2541</v>
      </c>
    </row>
    <row r="416" spans="1:8" x14ac:dyDescent="0.3">
      <c r="A416" s="164" t="s">
        <v>2722</v>
      </c>
      <c r="B416" s="140">
        <v>149</v>
      </c>
      <c r="C416" s="140">
        <v>123</v>
      </c>
      <c r="D416" s="140">
        <v>67</v>
      </c>
      <c r="E416" s="65">
        <v>290</v>
      </c>
      <c r="F416" s="56"/>
      <c r="G416" s="48" t="s">
        <v>2542</v>
      </c>
      <c r="H416" s="46" t="s">
        <v>2543</v>
      </c>
    </row>
    <row r="417" spans="1:8" x14ac:dyDescent="0.3">
      <c r="A417" s="164" t="s">
        <v>2724</v>
      </c>
      <c r="B417" s="140">
        <v>51</v>
      </c>
      <c r="C417" s="140">
        <v>19</v>
      </c>
      <c r="D417" s="140">
        <v>12</v>
      </c>
      <c r="E417" s="65">
        <v>17</v>
      </c>
      <c r="F417" s="56"/>
      <c r="G417" s="48" t="s">
        <v>2542</v>
      </c>
      <c r="H417" s="46" t="s">
        <v>2544</v>
      </c>
    </row>
    <row r="418" spans="1:8" x14ac:dyDescent="0.3">
      <c r="A418" s="164" t="s">
        <v>2726</v>
      </c>
      <c r="B418" s="140" t="s">
        <v>8034</v>
      </c>
      <c r="C418" s="140">
        <v>20</v>
      </c>
      <c r="D418" s="140">
        <v>16</v>
      </c>
      <c r="E418" s="65">
        <v>54</v>
      </c>
      <c r="F418" s="56"/>
      <c r="G418" s="48" t="s">
        <v>2545</v>
      </c>
      <c r="H418" s="46" t="s">
        <v>2546</v>
      </c>
    </row>
    <row r="419" spans="1:8" x14ac:dyDescent="0.3">
      <c r="A419" s="164" t="s">
        <v>2728</v>
      </c>
      <c r="B419" s="140">
        <v>187</v>
      </c>
      <c r="C419" s="140">
        <v>186</v>
      </c>
      <c r="D419" s="140">
        <v>224</v>
      </c>
      <c r="E419" s="65">
        <v>109</v>
      </c>
      <c r="F419" s="56"/>
      <c r="G419" s="48" t="s">
        <v>7948</v>
      </c>
      <c r="H419" s="46" t="s">
        <v>7905</v>
      </c>
    </row>
    <row r="420" spans="1:8" x14ac:dyDescent="0.3">
      <c r="A420" s="164" t="s">
        <v>537</v>
      </c>
      <c r="B420" s="140" t="s">
        <v>8034</v>
      </c>
      <c r="C420" s="140">
        <v>16</v>
      </c>
      <c r="D420" s="140" t="s">
        <v>8034</v>
      </c>
      <c r="E420" s="65">
        <v>23</v>
      </c>
      <c r="F420" s="56"/>
      <c r="G420" s="48" t="s">
        <v>2547</v>
      </c>
      <c r="H420" s="46" t="s">
        <v>2548</v>
      </c>
    </row>
    <row r="421" spans="1:8" x14ac:dyDescent="0.3">
      <c r="A421" s="164" t="s">
        <v>1519</v>
      </c>
      <c r="B421" s="140">
        <v>10674</v>
      </c>
      <c r="C421" s="140">
        <v>8672</v>
      </c>
      <c r="D421" s="140">
        <v>10580</v>
      </c>
      <c r="E421" s="65">
        <v>9842</v>
      </c>
      <c r="F421" s="56"/>
      <c r="G421" s="48" t="s">
        <v>2549</v>
      </c>
      <c r="H421" s="46" t="s">
        <v>2550</v>
      </c>
    </row>
    <row r="422" spans="1:8" x14ac:dyDescent="0.3">
      <c r="A422" s="164" t="s">
        <v>2732</v>
      </c>
      <c r="B422" s="140">
        <v>15689</v>
      </c>
      <c r="C422" s="140">
        <v>15312</v>
      </c>
      <c r="D422" s="140">
        <v>19547</v>
      </c>
      <c r="E422" s="65">
        <v>23489</v>
      </c>
      <c r="F422" s="56"/>
      <c r="G422" s="48" t="s">
        <v>2551</v>
      </c>
      <c r="H422" s="46" t="s">
        <v>2552</v>
      </c>
    </row>
    <row r="423" spans="1:8" x14ac:dyDescent="0.3">
      <c r="A423" s="164" t="s">
        <v>1521</v>
      </c>
      <c r="B423" s="140">
        <v>32907</v>
      </c>
      <c r="C423" s="140">
        <v>27913</v>
      </c>
      <c r="D423" s="140">
        <v>33894</v>
      </c>
      <c r="E423" s="65">
        <v>35100</v>
      </c>
      <c r="F423" s="56"/>
      <c r="G423" s="48" t="s">
        <v>2553</v>
      </c>
      <c r="H423" s="46" t="s">
        <v>2554</v>
      </c>
    </row>
    <row r="424" spans="1:8" x14ac:dyDescent="0.3">
      <c r="A424" s="164" t="s">
        <v>2735</v>
      </c>
      <c r="B424" s="140">
        <v>200</v>
      </c>
      <c r="C424" s="140">
        <v>206</v>
      </c>
      <c r="D424" s="140">
        <v>457</v>
      </c>
      <c r="E424" s="65">
        <v>360</v>
      </c>
      <c r="F424" s="56"/>
      <c r="G424" s="48" t="s">
        <v>2555</v>
      </c>
      <c r="H424" s="46" t="s">
        <v>2556</v>
      </c>
    </row>
    <row r="425" spans="1:8" x14ac:dyDescent="0.3">
      <c r="A425" s="164" t="s">
        <v>2737</v>
      </c>
      <c r="B425" s="140">
        <v>77</v>
      </c>
      <c r="C425" s="140">
        <v>107</v>
      </c>
      <c r="D425" s="140">
        <v>83</v>
      </c>
      <c r="E425" s="65">
        <v>72</v>
      </c>
      <c r="F425" s="56"/>
      <c r="G425" s="48" t="s">
        <v>1490</v>
      </c>
      <c r="H425" s="46" t="s">
        <v>1491</v>
      </c>
    </row>
    <row r="426" spans="1:8" x14ac:dyDescent="0.3">
      <c r="A426" s="164" t="s">
        <v>2738</v>
      </c>
      <c r="B426" s="140">
        <v>31</v>
      </c>
      <c r="C426" s="140">
        <v>91</v>
      </c>
      <c r="D426" s="140">
        <v>21</v>
      </c>
      <c r="E426" s="65">
        <v>64</v>
      </c>
      <c r="F426" s="56"/>
      <c r="G426" s="48" t="s">
        <v>1166</v>
      </c>
      <c r="H426" s="46" t="s">
        <v>2557</v>
      </c>
    </row>
    <row r="427" spans="1:8" x14ac:dyDescent="0.3">
      <c r="A427" s="164" t="s">
        <v>1523</v>
      </c>
      <c r="B427" s="140">
        <v>32310</v>
      </c>
      <c r="C427" s="140">
        <v>30240</v>
      </c>
      <c r="D427" s="140">
        <v>31765</v>
      </c>
      <c r="E427" s="65">
        <v>50112</v>
      </c>
      <c r="F427" s="56"/>
      <c r="G427" s="48" t="s">
        <v>517</v>
      </c>
      <c r="H427" s="46" t="s">
        <v>1715</v>
      </c>
    </row>
    <row r="428" spans="1:8" x14ac:dyDescent="0.3">
      <c r="A428" s="164" t="s">
        <v>2741</v>
      </c>
      <c r="B428" s="140" t="s">
        <v>8034</v>
      </c>
      <c r="C428" s="140" t="s">
        <v>8034</v>
      </c>
      <c r="D428" s="140">
        <v>20</v>
      </c>
      <c r="E428" s="65">
        <v>14</v>
      </c>
      <c r="F428" s="56"/>
      <c r="G428" s="48" t="s">
        <v>2558</v>
      </c>
      <c r="H428" s="46" t="s">
        <v>2559</v>
      </c>
    </row>
    <row r="429" spans="1:8" x14ac:dyDescent="0.3">
      <c r="A429" s="164" t="s">
        <v>7974</v>
      </c>
      <c r="B429" s="140" t="s">
        <v>8034</v>
      </c>
      <c r="C429" s="140" t="s">
        <v>8034</v>
      </c>
      <c r="D429" s="140" t="s">
        <v>8034</v>
      </c>
      <c r="E429" s="65">
        <v>166</v>
      </c>
      <c r="F429" s="56"/>
      <c r="G429" s="48" t="s">
        <v>2558</v>
      </c>
      <c r="H429" s="46" t="s">
        <v>2560</v>
      </c>
    </row>
    <row r="430" spans="1:8" x14ac:dyDescent="0.3">
      <c r="A430" s="164" t="s">
        <v>7952</v>
      </c>
      <c r="B430" s="140" t="s">
        <v>8034</v>
      </c>
      <c r="C430" s="140" t="s">
        <v>8034</v>
      </c>
      <c r="D430" s="140" t="s">
        <v>8034</v>
      </c>
      <c r="E430" s="65">
        <v>34</v>
      </c>
      <c r="F430" s="56"/>
      <c r="G430" s="48" t="s">
        <v>2558</v>
      </c>
      <c r="H430" s="46" t="s">
        <v>2561</v>
      </c>
    </row>
    <row r="431" spans="1:8" x14ac:dyDescent="0.3">
      <c r="A431" s="164" t="s">
        <v>2742</v>
      </c>
      <c r="B431" s="140">
        <v>64</v>
      </c>
      <c r="C431" s="140">
        <v>23</v>
      </c>
      <c r="D431" s="140">
        <v>34</v>
      </c>
      <c r="E431" s="65">
        <v>169</v>
      </c>
      <c r="F431" s="56"/>
      <c r="G431" s="48" t="s">
        <v>2562</v>
      </c>
      <c r="H431" s="46" t="s">
        <v>2563</v>
      </c>
    </row>
    <row r="432" spans="1:8" x14ac:dyDescent="0.3">
      <c r="A432" s="164" t="s">
        <v>2745</v>
      </c>
      <c r="B432" s="140">
        <v>17482</v>
      </c>
      <c r="C432" s="140">
        <v>17091</v>
      </c>
      <c r="D432" s="140">
        <v>18107</v>
      </c>
      <c r="E432" s="65">
        <v>18429</v>
      </c>
      <c r="F432" s="56"/>
      <c r="G432" s="48" t="s">
        <v>2564</v>
      </c>
      <c r="H432" s="46" t="s">
        <v>2565</v>
      </c>
    </row>
    <row r="433" spans="1:8" x14ac:dyDescent="0.3">
      <c r="A433" s="164" t="s">
        <v>1525</v>
      </c>
      <c r="B433" s="140">
        <v>44070</v>
      </c>
      <c r="C433" s="140">
        <v>37191</v>
      </c>
      <c r="D433" s="140">
        <v>48887</v>
      </c>
      <c r="E433" s="65">
        <v>41805</v>
      </c>
      <c r="F433" s="56"/>
      <c r="G433" s="48" t="s">
        <v>1492</v>
      </c>
      <c r="H433" s="46" t="s">
        <v>2566</v>
      </c>
    </row>
    <row r="434" spans="1:8" x14ac:dyDescent="0.3">
      <c r="A434" s="164" t="s">
        <v>2749</v>
      </c>
      <c r="B434" s="140">
        <v>53</v>
      </c>
      <c r="C434" s="140">
        <v>14</v>
      </c>
      <c r="D434" s="140">
        <v>20</v>
      </c>
      <c r="E434" s="65" t="s">
        <v>8034</v>
      </c>
      <c r="F434" s="56"/>
      <c r="G434" s="48" t="s">
        <v>1492</v>
      </c>
      <c r="H434" s="46" t="s">
        <v>1493</v>
      </c>
    </row>
    <row r="435" spans="1:8" x14ac:dyDescent="0.3">
      <c r="A435" s="164" t="s">
        <v>2752</v>
      </c>
      <c r="B435" s="140">
        <v>15</v>
      </c>
      <c r="C435" s="140" t="s">
        <v>8034</v>
      </c>
      <c r="D435" s="140" t="s">
        <v>8034</v>
      </c>
      <c r="E435" s="65" t="s">
        <v>8034</v>
      </c>
      <c r="F435" s="56"/>
      <c r="G435" s="48" t="s">
        <v>634</v>
      </c>
      <c r="H435" s="46" t="s">
        <v>2567</v>
      </c>
    </row>
    <row r="436" spans="1:8" x14ac:dyDescent="0.3">
      <c r="A436" s="164" t="s">
        <v>2754</v>
      </c>
      <c r="B436" s="140">
        <v>26</v>
      </c>
      <c r="C436" s="140">
        <v>21</v>
      </c>
      <c r="D436" s="140" t="s">
        <v>8034</v>
      </c>
      <c r="E436" s="65">
        <v>39</v>
      </c>
      <c r="F436" s="56"/>
      <c r="G436" s="48" t="s">
        <v>634</v>
      </c>
      <c r="H436" s="46" t="s">
        <v>2568</v>
      </c>
    </row>
    <row r="437" spans="1:8" x14ac:dyDescent="0.3">
      <c r="A437" s="164" t="s">
        <v>2756</v>
      </c>
      <c r="B437" s="140">
        <v>145</v>
      </c>
      <c r="C437" s="140">
        <v>217</v>
      </c>
      <c r="D437" s="140">
        <v>291</v>
      </c>
      <c r="E437" s="65">
        <v>196</v>
      </c>
      <c r="F437" s="56"/>
      <c r="G437" s="48" t="s">
        <v>2569</v>
      </c>
      <c r="H437" s="46" t="s">
        <v>2570</v>
      </c>
    </row>
    <row r="438" spans="1:8" x14ac:dyDescent="0.3">
      <c r="A438" s="164" t="s">
        <v>2758</v>
      </c>
      <c r="B438" s="140">
        <v>132</v>
      </c>
      <c r="C438" s="140">
        <v>148</v>
      </c>
      <c r="D438" s="140">
        <v>82</v>
      </c>
      <c r="E438" s="65">
        <v>421</v>
      </c>
      <c r="F438" s="56"/>
      <c r="G438" s="48" t="s">
        <v>1494</v>
      </c>
      <c r="H438" s="46" t="s">
        <v>1495</v>
      </c>
    </row>
    <row r="439" spans="1:8" x14ac:dyDescent="0.3">
      <c r="A439" s="164" t="s">
        <v>2761</v>
      </c>
      <c r="B439" s="140">
        <v>324</v>
      </c>
      <c r="C439" s="140">
        <v>151</v>
      </c>
      <c r="D439" s="140">
        <v>398</v>
      </c>
      <c r="E439" s="65">
        <v>185</v>
      </c>
      <c r="F439" s="56"/>
      <c r="G439" s="48" t="s">
        <v>1494</v>
      </c>
      <c r="H439" s="46" t="s">
        <v>2571</v>
      </c>
    </row>
    <row r="440" spans="1:8" x14ac:dyDescent="0.3">
      <c r="A440" s="164" t="s">
        <v>2762</v>
      </c>
      <c r="B440" s="140">
        <v>13</v>
      </c>
      <c r="C440" s="140">
        <v>32</v>
      </c>
      <c r="D440" s="140" t="s">
        <v>8034</v>
      </c>
      <c r="E440" s="65">
        <v>10</v>
      </c>
      <c r="F440" s="56"/>
      <c r="G440" s="48" t="s">
        <v>2572</v>
      </c>
      <c r="H440" s="46" t="s">
        <v>2573</v>
      </c>
    </row>
    <row r="441" spans="1:8" x14ac:dyDescent="0.3">
      <c r="A441" s="164" t="s">
        <v>2764</v>
      </c>
      <c r="B441" s="140">
        <v>558</v>
      </c>
      <c r="C441" s="140">
        <v>654</v>
      </c>
      <c r="D441" s="140">
        <v>908</v>
      </c>
      <c r="E441" s="65">
        <v>996</v>
      </c>
      <c r="F441" s="56"/>
      <c r="G441" s="48" t="s">
        <v>635</v>
      </c>
      <c r="H441" s="46" t="s">
        <v>2574</v>
      </c>
    </row>
    <row r="442" spans="1:8" x14ac:dyDescent="0.3">
      <c r="A442" s="164" t="s">
        <v>2767</v>
      </c>
      <c r="B442" s="140">
        <v>41</v>
      </c>
      <c r="C442" s="140">
        <v>149</v>
      </c>
      <c r="D442" s="140">
        <v>203</v>
      </c>
      <c r="E442" s="65">
        <v>236</v>
      </c>
      <c r="F442" s="56"/>
      <c r="G442" s="48" t="s">
        <v>7949</v>
      </c>
      <c r="H442" s="46" t="s">
        <v>7906</v>
      </c>
    </row>
    <row r="443" spans="1:8" x14ac:dyDescent="0.3">
      <c r="A443" s="164" t="s">
        <v>2769</v>
      </c>
      <c r="B443" s="140">
        <v>126</v>
      </c>
      <c r="C443" s="140">
        <v>38</v>
      </c>
      <c r="D443" s="140">
        <v>44</v>
      </c>
      <c r="E443" s="65">
        <v>23</v>
      </c>
      <c r="F443" s="56"/>
      <c r="G443" s="48" t="s">
        <v>2575</v>
      </c>
      <c r="H443" s="46" t="s">
        <v>2576</v>
      </c>
    </row>
    <row r="444" spans="1:8" x14ac:dyDescent="0.3">
      <c r="A444" s="164" t="s">
        <v>2771</v>
      </c>
      <c r="B444" s="140" t="s">
        <v>8034</v>
      </c>
      <c r="C444" s="140" t="s">
        <v>8034</v>
      </c>
      <c r="D444" s="140" t="s">
        <v>8034</v>
      </c>
      <c r="E444" s="65" t="s">
        <v>8034</v>
      </c>
      <c r="F444" s="56"/>
      <c r="G444" s="48" t="s">
        <v>1496</v>
      </c>
      <c r="H444" s="46" t="s">
        <v>1497</v>
      </c>
    </row>
    <row r="445" spans="1:8" x14ac:dyDescent="0.3">
      <c r="A445" s="164" t="s">
        <v>2773</v>
      </c>
      <c r="B445" s="140" t="s">
        <v>8034</v>
      </c>
      <c r="C445" s="140" t="s">
        <v>8034</v>
      </c>
      <c r="D445" s="140" t="s">
        <v>8034</v>
      </c>
      <c r="E445" s="65" t="s">
        <v>8034</v>
      </c>
      <c r="F445" s="56"/>
      <c r="G445" s="48" t="s">
        <v>1498</v>
      </c>
      <c r="H445" s="46" t="s">
        <v>1499</v>
      </c>
    </row>
    <row r="446" spans="1:8" x14ac:dyDescent="0.3">
      <c r="A446" s="164" t="s">
        <v>2775</v>
      </c>
      <c r="B446" s="140">
        <v>12</v>
      </c>
      <c r="C446" s="140" t="s">
        <v>8034</v>
      </c>
      <c r="D446" s="140">
        <v>54</v>
      </c>
      <c r="E446" s="65">
        <v>19</v>
      </c>
      <c r="F446" s="56"/>
      <c r="G446" s="48" t="s">
        <v>1500</v>
      </c>
      <c r="H446" s="46" t="s">
        <v>1501</v>
      </c>
    </row>
    <row r="447" spans="1:8" x14ac:dyDescent="0.3">
      <c r="A447" s="164" t="s">
        <v>2777</v>
      </c>
      <c r="B447" s="140">
        <v>25</v>
      </c>
      <c r="C447" s="140" t="s">
        <v>8034</v>
      </c>
      <c r="D447" s="140" t="s">
        <v>8034</v>
      </c>
      <c r="E447" s="65">
        <v>28</v>
      </c>
      <c r="F447" s="56"/>
      <c r="G447" s="48" t="s">
        <v>1500</v>
      </c>
      <c r="H447" s="46" t="s">
        <v>2577</v>
      </c>
    </row>
    <row r="448" spans="1:8" x14ac:dyDescent="0.3">
      <c r="A448" s="164" t="s">
        <v>1527</v>
      </c>
      <c r="B448" s="140">
        <v>920</v>
      </c>
      <c r="C448" s="140">
        <v>502</v>
      </c>
      <c r="D448" s="140">
        <v>1011</v>
      </c>
      <c r="E448" s="65">
        <v>1053</v>
      </c>
      <c r="F448" s="56"/>
      <c r="G448" s="48" t="s">
        <v>2578</v>
      </c>
      <c r="H448" s="46" t="s">
        <v>2579</v>
      </c>
    </row>
    <row r="449" spans="1:8" x14ac:dyDescent="0.3">
      <c r="A449" s="164" t="s">
        <v>2779</v>
      </c>
      <c r="B449" s="140" t="s">
        <v>8034</v>
      </c>
      <c r="C449" s="140" t="s">
        <v>8034</v>
      </c>
      <c r="D449" s="140" t="s">
        <v>8034</v>
      </c>
      <c r="E449" s="65" t="s">
        <v>8034</v>
      </c>
      <c r="F449" s="56"/>
      <c r="G449" s="48" t="s">
        <v>2580</v>
      </c>
      <c r="H449" s="46" t="s">
        <v>2581</v>
      </c>
    </row>
    <row r="450" spans="1:8" x14ac:dyDescent="0.3">
      <c r="A450" s="164" t="s">
        <v>2782</v>
      </c>
      <c r="B450" s="140" t="s">
        <v>8034</v>
      </c>
      <c r="C450" s="140" t="s">
        <v>8034</v>
      </c>
      <c r="D450" s="140" t="s">
        <v>8034</v>
      </c>
      <c r="E450" s="65" t="s">
        <v>8034</v>
      </c>
      <c r="F450" s="56"/>
      <c r="G450" s="48" t="s">
        <v>2582</v>
      </c>
      <c r="H450" s="46" t="s">
        <v>2583</v>
      </c>
    </row>
    <row r="451" spans="1:8" x14ac:dyDescent="0.3">
      <c r="A451" s="164" t="s">
        <v>2784</v>
      </c>
      <c r="B451" s="140">
        <v>41</v>
      </c>
      <c r="C451" s="140">
        <v>24</v>
      </c>
      <c r="D451" s="140" t="s">
        <v>8034</v>
      </c>
      <c r="E451" s="65" t="s">
        <v>8034</v>
      </c>
      <c r="F451" s="56"/>
      <c r="G451" s="48" t="s">
        <v>2584</v>
      </c>
      <c r="H451" s="46" t="s">
        <v>2585</v>
      </c>
    </row>
    <row r="452" spans="1:8" x14ac:dyDescent="0.3">
      <c r="A452" s="164" t="s">
        <v>2786</v>
      </c>
      <c r="B452" s="140" t="s">
        <v>8034</v>
      </c>
      <c r="C452" s="140" t="s">
        <v>8034</v>
      </c>
      <c r="D452" s="140">
        <v>19</v>
      </c>
      <c r="E452" s="65">
        <v>15</v>
      </c>
      <c r="F452" s="56"/>
      <c r="G452" s="48" t="s">
        <v>2586</v>
      </c>
      <c r="H452" s="46" t="s">
        <v>2587</v>
      </c>
    </row>
    <row r="453" spans="1:8" x14ac:dyDescent="0.3">
      <c r="A453" s="164" t="s">
        <v>677</v>
      </c>
      <c r="B453" s="140">
        <v>47</v>
      </c>
      <c r="C453" s="140">
        <v>23</v>
      </c>
      <c r="D453" s="140">
        <v>53</v>
      </c>
      <c r="E453" s="65">
        <v>39</v>
      </c>
      <c r="F453" s="56"/>
      <c r="G453" s="48" t="s">
        <v>2586</v>
      </c>
      <c r="H453" s="46" t="s">
        <v>2588</v>
      </c>
    </row>
    <row r="454" spans="1:8" x14ac:dyDescent="0.3">
      <c r="A454" s="164" t="s">
        <v>2790</v>
      </c>
      <c r="B454" s="140">
        <v>185</v>
      </c>
      <c r="C454" s="140">
        <v>290</v>
      </c>
      <c r="D454" s="140">
        <v>105</v>
      </c>
      <c r="E454" s="65">
        <v>238</v>
      </c>
      <c r="F454" s="56"/>
      <c r="G454" s="48" t="s">
        <v>2586</v>
      </c>
      <c r="H454" s="46" t="s">
        <v>2589</v>
      </c>
    </row>
    <row r="455" spans="1:8" x14ac:dyDescent="0.3">
      <c r="A455" s="164" t="s">
        <v>2792</v>
      </c>
      <c r="B455" s="140">
        <v>96</v>
      </c>
      <c r="C455" s="140">
        <v>116</v>
      </c>
      <c r="D455" s="140">
        <v>66</v>
      </c>
      <c r="E455" s="65">
        <v>109</v>
      </c>
      <c r="F455" s="56"/>
      <c r="G455" s="48" t="s">
        <v>1502</v>
      </c>
      <c r="H455" s="46" t="s">
        <v>1503</v>
      </c>
    </row>
    <row r="456" spans="1:8" x14ac:dyDescent="0.3">
      <c r="A456" s="164" t="s">
        <v>2793</v>
      </c>
      <c r="B456" s="140" t="s">
        <v>8034</v>
      </c>
      <c r="C456" s="140" t="s">
        <v>8034</v>
      </c>
      <c r="D456" s="140" t="s">
        <v>8034</v>
      </c>
      <c r="E456" s="65" t="s">
        <v>8034</v>
      </c>
      <c r="F456" s="56"/>
      <c r="G456" s="48" t="s">
        <v>1502</v>
      </c>
      <c r="H456" s="46" t="s">
        <v>2590</v>
      </c>
    </row>
    <row r="457" spans="1:8" x14ac:dyDescent="0.3">
      <c r="A457" s="164" t="s">
        <v>2795</v>
      </c>
      <c r="B457" s="140" t="s">
        <v>8034</v>
      </c>
      <c r="C457" s="140" t="s">
        <v>8034</v>
      </c>
      <c r="D457" s="140" t="s">
        <v>8034</v>
      </c>
      <c r="E457" s="65" t="s">
        <v>8034</v>
      </c>
      <c r="F457" s="56"/>
      <c r="G457" s="48" t="s">
        <v>1504</v>
      </c>
      <c r="H457" s="46" t="s">
        <v>1505</v>
      </c>
    </row>
    <row r="458" spans="1:8" x14ac:dyDescent="0.3">
      <c r="A458" s="164" t="s">
        <v>1529</v>
      </c>
      <c r="B458" s="140">
        <v>3650</v>
      </c>
      <c r="C458" s="140">
        <v>4421</v>
      </c>
      <c r="D458" s="140">
        <v>6495</v>
      </c>
      <c r="E458" s="65">
        <v>4489</v>
      </c>
      <c r="F458" s="56"/>
      <c r="G458" s="48" t="s">
        <v>2591</v>
      </c>
      <c r="H458" s="46" t="s">
        <v>2592</v>
      </c>
    </row>
    <row r="459" spans="1:8" x14ac:dyDescent="0.3">
      <c r="A459" s="164" t="s">
        <v>2799</v>
      </c>
      <c r="B459" s="140">
        <v>530</v>
      </c>
      <c r="C459" s="140">
        <v>474</v>
      </c>
      <c r="D459" s="140">
        <v>725</v>
      </c>
      <c r="E459" s="65">
        <v>682</v>
      </c>
      <c r="F459" s="56"/>
      <c r="G459" s="48" t="s">
        <v>2593</v>
      </c>
      <c r="H459" s="46" t="s">
        <v>2594</v>
      </c>
    </row>
    <row r="460" spans="1:8" x14ac:dyDescent="0.3">
      <c r="A460" s="164" t="s">
        <v>2801</v>
      </c>
      <c r="B460" s="140" t="s">
        <v>8034</v>
      </c>
      <c r="C460" s="140" t="s">
        <v>8034</v>
      </c>
      <c r="D460" s="140" t="s">
        <v>8034</v>
      </c>
      <c r="E460" s="65" t="s">
        <v>8034</v>
      </c>
      <c r="F460" s="56"/>
      <c r="G460" s="48" t="s">
        <v>1506</v>
      </c>
      <c r="H460" s="46" t="s">
        <v>1505</v>
      </c>
    </row>
    <row r="461" spans="1:8" x14ac:dyDescent="0.3">
      <c r="A461" s="164" t="s">
        <v>1530</v>
      </c>
      <c r="B461" s="140">
        <v>1173</v>
      </c>
      <c r="C461" s="140">
        <v>1355</v>
      </c>
      <c r="D461" s="140">
        <v>1419</v>
      </c>
      <c r="E461" s="65">
        <v>1259</v>
      </c>
      <c r="F461" s="56"/>
      <c r="G461" s="48" t="s">
        <v>1506</v>
      </c>
      <c r="H461" s="46" t="s">
        <v>2595</v>
      </c>
    </row>
    <row r="462" spans="1:8" x14ac:dyDescent="0.3">
      <c r="A462" s="164" t="s">
        <v>1532</v>
      </c>
      <c r="B462" s="140">
        <v>7391</v>
      </c>
      <c r="C462" s="140">
        <v>6061</v>
      </c>
      <c r="D462" s="140">
        <v>8841</v>
      </c>
      <c r="E462" s="65">
        <v>10677</v>
      </c>
      <c r="F462" s="56"/>
      <c r="G462" s="48" t="s">
        <v>1168</v>
      </c>
      <c r="H462" s="46" t="s">
        <v>2596</v>
      </c>
    </row>
    <row r="463" spans="1:8" x14ac:dyDescent="0.3">
      <c r="A463" s="164" t="s">
        <v>2804</v>
      </c>
      <c r="B463" s="140" t="s">
        <v>8034</v>
      </c>
      <c r="C463" s="140" t="s">
        <v>8034</v>
      </c>
      <c r="D463" s="140" t="s">
        <v>8034</v>
      </c>
      <c r="E463" s="65" t="s">
        <v>8034</v>
      </c>
      <c r="F463" s="56"/>
      <c r="G463" s="48" t="s">
        <v>2597</v>
      </c>
      <c r="H463" s="46" t="s">
        <v>2598</v>
      </c>
    </row>
    <row r="464" spans="1:8" x14ac:dyDescent="0.3">
      <c r="A464" s="164" t="s">
        <v>2806</v>
      </c>
      <c r="B464" s="140">
        <v>726</v>
      </c>
      <c r="C464" s="140">
        <v>284</v>
      </c>
      <c r="D464" s="140">
        <v>471</v>
      </c>
      <c r="E464" s="65">
        <v>1221</v>
      </c>
      <c r="F464" s="56"/>
      <c r="G464" s="48" t="s">
        <v>525</v>
      </c>
      <c r="H464" s="46" t="s">
        <v>2599</v>
      </c>
    </row>
    <row r="465" spans="1:8" x14ac:dyDescent="0.3">
      <c r="A465" s="164" t="s">
        <v>1599</v>
      </c>
      <c r="B465" s="140">
        <v>11</v>
      </c>
      <c r="C465" s="140" t="s">
        <v>8034</v>
      </c>
      <c r="D465" s="140" t="s">
        <v>8034</v>
      </c>
      <c r="E465" s="65">
        <v>18</v>
      </c>
      <c r="F465" s="56"/>
      <c r="G465" s="48" t="s">
        <v>1169</v>
      </c>
      <c r="H465" s="46" t="s">
        <v>2600</v>
      </c>
    </row>
    <row r="466" spans="1:8" x14ac:dyDescent="0.3">
      <c r="A466" s="164" t="s">
        <v>1534</v>
      </c>
      <c r="B466" s="140">
        <v>194403</v>
      </c>
      <c r="C466" s="140">
        <v>149032</v>
      </c>
      <c r="D466" s="140">
        <v>179761</v>
      </c>
      <c r="E466" s="65">
        <v>203016</v>
      </c>
      <c r="F466" s="56"/>
      <c r="G466" s="48" t="s">
        <v>2601</v>
      </c>
      <c r="H466" s="46" t="s">
        <v>2602</v>
      </c>
    </row>
    <row r="467" spans="1:8" x14ac:dyDescent="0.3">
      <c r="A467" s="164" t="s">
        <v>7957</v>
      </c>
      <c r="B467" s="140" t="s">
        <v>8034</v>
      </c>
      <c r="C467" s="140" t="s">
        <v>8034</v>
      </c>
      <c r="D467" s="140" t="s">
        <v>8034</v>
      </c>
      <c r="E467" s="65">
        <v>17</v>
      </c>
      <c r="F467" s="56"/>
      <c r="G467" s="48" t="s">
        <v>2601</v>
      </c>
      <c r="H467" s="46" t="s">
        <v>2603</v>
      </c>
    </row>
    <row r="468" spans="1:8" x14ac:dyDescent="0.3">
      <c r="A468" s="164" t="s">
        <v>7975</v>
      </c>
      <c r="B468" s="140" t="s">
        <v>8034</v>
      </c>
      <c r="C468" s="140" t="s">
        <v>8034</v>
      </c>
      <c r="D468" s="140" t="s">
        <v>8034</v>
      </c>
      <c r="E468" s="65">
        <v>10</v>
      </c>
      <c r="F468" s="56"/>
      <c r="G468" s="48" t="s">
        <v>2604</v>
      </c>
      <c r="H468" s="46" t="s">
        <v>2605</v>
      </c>
    </row>
    <row r="469" spans="1:8" x14ac:dyDescent="0.3">
      <c r="A469" s="164" t="s">
        <v>2812</v>
      </c>
      <c r="B469" s="140" t="s">
        <v>8034</v>
      </c>
      <c r="C469" s="140">
        <v>19</v>
      </c>
      <c r="D469" s="140" t="s">
        <v>8034</v>
      </c>
      <c r="E469" s="65" t="s">
        <v>8034</v>
      </c>
      <c r="F469" s="56"/>
      <c r="G469" s="48" t="s">
        <v>2606</v>
      </c>
      <c r="H469" s="46" t="s">
        <v>2607</v>
      </c>
    </row>
    <row r="470" spans="1:8" x14ac:dyDescent="0.3">
      <c r="A470" s="164" t="s">
        <v>1536</v>
      </c>
      <c r="B470" s="140">
        <v>34</v>
      </c>
      <c r="C470" s="140">
        <v>42</v>
      </c>
      <c r="D470" s="140">
        <v>20</v>
      </c>
      <c r="E470" s="65">
        <v>21</v>
      </c>
      <c r="F470" s="56"/>
      <c r="G470" s="48" t="s">
        <v>2608</v>
      </c>
      <c r="H470" s="46" t="s">
        <v>2609</v>
      </c>
    </row>
    <row r="471" spans="1:8" x14ac:dyDescent="0.3">
      <c r="A471" s="164" t="s">
        <v>7945</v>
      </c>
      <c r="B471" s="140" t="s">
        <v>8034</v>
      </c>
      <c r="C471" s="140" t="s">
        <v>8034</v>
      </c>
      <c r="D471" s="140" t="s">
        <v>8034</v>
      </c>
      <c r="E471" s="65">
        <v>54</v>
      </c>
      <c r="F471" s="56"/>
      <c r="G471" s="48" t="s">
        <v>2610</v>
      </c>
      <c r="H471" s="46" t="s">
        <v>2611</v>
      </c>
    </row>
    <row r="472" spans="1:8" x14ac:dyDescent="0.3">
      <c r="A472" s="164" t="s">
        <v>1538</v>
      </c>
      <c r="B472" s="140">
        <v>393</v>
      </c>
      <c r="C472" s="140">
        <v>311</v>
      </c>
      <c r="D472" s="140">
        <v>928</v>
      </c>
      <c r="E472" s="65">
        <v>1449</v>
      </c>
      <c r="F472" s="56"/>
      <c r="G472" s="48" t="s">
        <v>2612</v>
      </c>
      <c r="H472" s="46" t="s">
        <v>2557</v>
      </c>
    </row>
    <row r="473" spans="1:8" x14ac:dyDescent="0.3">
      <c r="A473" s="164" t="s">
        <v>2816</v>
      </c>
      <c r="B473" s="140" t="s">
        <v>8034</v>
      </c>
      <c r="C473" s="140" t="s">
        <v>8034</v>
      </c>
      <c r="D473" s="140" t="s">
        <v>8034</v>
      </c>
      <c r="E473" s="65">
        <v>11</v>
      </c>
      <c r="F473" s="56"/>
      <c r="G473" s="48" t="s">
        <v>2613</v>
      </c>
      <c r="H473" s="46" t="s">
        <v>2614</v>
      </c>
    </row>
    <row r="474" spans="1:8" x14ac:dyDescent="0.3">
      <c r="A474" s="164" t="s">
        <v>7958</v>
      </c>
      <c r="B474" s="140" t="s">
        <v>8034</v>
      </c>
      <c r="C474" s="140" t="s">
        <v>8034</v>
      </c>
      <c r="D474" s="140" t="s">
        <v>8034</v>
      </c>
      <c r="E474" s="65" t="s">
        <v>8034</v>
      </c>
      <c r="F474" s="56"/>
      <c r="G474" s="48" t="s">
        <v>2615</v>
      </c>
      <c r="H474" s="46" t="s">
        <v>2616</v>
      </c>
    </row>
    <row r="475" spans="1:8" x14ac:dyDescent="0.3">
      <c r="A475" s="164" t="s">
        <v>1540</v>
      </c>
      <c r="B475" s="140">
        <v>873</v>
      </c>
      <c r="C475" s="140">
        <v>965</v>
      </c>
      <c r="D475" s="140">
        <v>1094</v>
      </c>
      <c r="E475" s="65">
        <v>781</v>
      </c>
      <c r="F475" s="56"/>
      <c r="G475" s="48" t="s">
        <v>2615</v>
      </c>
      <c r="H475" s="46" t="s">
        <v>2617</v>
      </c>
    </row>
    <row r="476" spans="1:8" x14ac:dyDescent="0.3">
      <c r="A476" s="164" t="s">
        <v>2818</v>
      </c>
      <c r="B476" s="140">
        <v>36</v>
      </c>
      <c r="C476" s="140">
        <v>62</v>
      </c>
      <c r="D476" s="140">
        <v>15</v>
      </c>
      <c r="E476" s="65">
        <v>24</v>
      </c>
      <c r="F476" s="56"/>
      <c r="G476" s="48" t="s">
        <v>2618</v>
      </c>
      <c r="H476" s="46" t="s">
        <v>2619</v>
      </c>
    </row>
    <row r="477" spans="1:8" x14ac:dyDescent="0.3">
      <c r="A477" s="164" t="s">
        <v>2819</v>
      </c>
      <c r="B477" s="140" t="s">
        <v>8034</v>
      </c>
      <c r="C477" s="140" t="s">
        <v>8034</v>
      </c>
      <c r="D477" s="140" t="s">
        <v>8034</v>
      </c>
      <c r="E477" s="65">
        <v>25</v>
      </c>
      <c r="F477" s="56"/>
      <c r="G477" s="48" t="s">
        <v>2620</v>
      </c>
      <c r="H477" s="46" t="s">
        <v>2621</v>
      </c>
    </row>
    <row r="478" spans="1:8" x14ac:dyDescent="0.3">
      <c r="A478" s="164" t="s">
        <v>2821</v>
      </c>
      <c r="B478" s="140" t="s">
        <v>8034</v>
      </c>
      <c r="C478" s="140" t="s">
        <v>8034</v>
      </c>
      <c r="D478" s="140" t="s">
        <v>8034</v>
      </c>
      <c r="E478" s="65" t="s">
        <v>8034</v>
      </c>
      <c r="F478" s="56"/>
      <c r="G478" s="48" t="s">
        <v>2620</v>
      </c>
      <c r="H478" s="46" t="s">
        <v>2622</v>
      </c>
    </row>
    <row r="479" spans="1:8" x14ac:dyDescent="0.3">
      <c r="A479" s="164" t="s">
        <v>1542</v>
      </c>
      <c r="B479" s="140">
        <v>1701</v>
      </c>
      <c r="C479" s="140">
        <v>1014</v>
      </c>
      <c r="D479" s="140">
        <v>1371</v>
      </c>
      <c r="E479" s="65">
        <v>2149</v>
      </c>
      <c r="F479" s="56"/>
      <c r="G479" s="48" t="s">
        <v>2623</v>
      </c>
      <c r="H479" s="46" t="s">
        <v>2624</v>
      </c>
    </row>
    <row r="480" spans="1:8" x14ac:dyDescent="0.3">
      <c r="A480" s="164" t="s">
        <v>2824</v>
      </c>
      <c r="B480" s="140">
        <v>581</v>
      </c>
      <c r="C480" s="140">
        <v>484</v>
      </c>
      <c r="D480" s="140">
        <v>785</v>
      </c>
      <c r="E480" s="65">
        <v>640</v>
      </c>
      <c r="F480" s="56"/>
      <c r="G480" s="48" t="s">
        <v>2625</v>
      </c>
      <c r="H480" s="46" t="s">
        <v>2626</v>
      </c>
    </row>
    <row r="481" spans="1:8" x14ac:dyDescent="0.3">
      <c r="A481" s="164" t="s">
        <v>2826</v>
      </c>
      <c r="B481" s="140">
        <v>229</v>
      </c>
      <c r="C481" s="140">
        <v>547</v>
      </c>
      <c r="D481" s="140">
        <v>474</v>
      </c>
      <c r="E481" s="65">
        <v>585</v>
      </c>
      <c r="F481" s="56"/>
      <c r="G481" s="48" t="s">
        <v>2627</v>
      </c>
      <c r="H481" s="46" t="s">
        <v>2556</v>
      </c>
    </row>
    <row r="482" spans="1:8" x14ac:dyDescent="0.3">
      <c r="A482" s="164" t="s">
        <v>1544</v>
      </c>
      <c r="B482" s="140">
        <v>2840</v>
      </c>
      <c r="C482" s="140">
        <v>4183</v>
      </c>
      <c r="D482" s="140">
        <v>5459</v>
      </c>
      <c r="E482" s="65">
        <v>5641</v>
      </c>
      <c r="F482" s="56"/>
      <c r="G482" s="48" t="s">
        <v>2628</v>
      </c>
      <c r="H482" s="46" t="s">
        <v>2629</v>
      </c>
    </row>
    <row r="483" spans="1:8" x14ac:dyDescent="0.3">
      <c r="A483" s="164" t="s">
        <v>1396</v>
      </c>
      <c r="B483" s="140">
        <v>1708</v>
      </c>
      <c r="C483" s="140">
        <v>1764</v>
      </c>
      <c r="D483" s="140">
        <v>4339</v>
      </c>
      <c r="E483" s="65">
        <v>4869</v>
      </c>
      <c r="F483" s="56"/>
      <c r="G483" s="48" t="s">
        <v>2630</v>
      </c>
      <c r="H483" s="46" t="s">
        <v>2631</v>
      </c>
    </row>
    <row r="484" spans="1:8" x14ac:dyDescent="0.3">
      <c r="A484" s="164" t="s">
        <v>2827</v>
      </c>
      <c r="B484" s="140">
        <v>27</v>
      </c>
      <c r="C484" s="140">
        <v>14</v>
      </c>
      <c r="D484" s="140" t="s">
        <v>8034</v>
      </c>
      <c r="E484" s="65" t="s">
        <v>8034</v>
      </c>
      <c r="F484" s="56"/>
      <c r="G484" s="48" t="s">
        <v>2632</v>
      </c>
      <c r="H484" s="46" t="s">
        <v>2633</v>
      </c>
    </row>
    <row r="485" spans="1:8" x14ac:dyDescent="0.3">
      <c r="A485" s="164" t="s">
        <v>2828</v>
      </c>
      <c r="B485" s="140">
        <v>190</v>
      </c>
      <c r="C485" s="140">
        <v>120</v>
      </c>
      <c r="D485" s="140">
        <v>164</v>
      </c>
      <c r="E485" s="65">
        <v>155</v>
      </c>
      <c r="F485" s="56"/>
      <c r="G485" s="48" t="s">
        <v>2634</v>
      </c>
      <c r="H485" s="46" t="s">
        <v>2635</v>
      </c>
    </row>
    <row r="486" spans="1:8" x14ac:dyDescent="0.3">
      <c r="A486" s="164" t="s">
        <v>2832</v>
      </c>
      <c r="B486" s="140">
        <v>10</v>
      </c>
      <c r="C486" s="140" t="s">
        <v>8034</v>
      </c>
      <c r="D486" s="140" t="s">
        <v>8034</v>
      </c>
      <c r="E486" s="65" t="s">
        <v>8034</v>
      </c>
      <c r="F486" s="56"/>
      <c r="G486" s="48" t="s">
        <v>2636</v>
      </c>
      <c r="H486" s="46" t="s">
        <v>2637</v>
      </c>
    </row>
    <row r="487" spans="1:8" x14ac:dyDescent="0.3">
      <c r="A487" s="164" t="s">
        <v>2834</v>
      </c>
      <c r="B487" s="140">
        <v>97</v>
      </c>
      <c r="C487" s="140">
        <v>45</v>
      </c>
      <c r="D487" s="140">
        <v>45</v>
      </c>
      <c r="E487" s="65">
        <v>147</v>
      </c>
      <c r="F487" s="56"/>
      <c r="G487" s="48" t="s">
        <v>2638</v>
      </c>
      <c r="H487" s="46" t="s">
        <v>2639</v>
      </c>
    </row>
    <row r="488" spans="1:8" x14ac:dyDescent="0.3">
      <c r="A488" s="164" t="s">
        <v>2836</v>
      </c>
      <c r="B488" s="140">
        <v>1709</v>
      </c>
      <c r="C488" s="140">
        <v>1557</v>
      </c>
      <c r="D488" s="140">
        <v>2557</v>
      </c>
      <c r="E488" s="65">
        <v>2307</v>
      </c>
      <c r="F488" s="56"/>
      <c r="G488" s="48" t="s">
        <v>2640</v>
      </c>
      <c r="H488" s="46" t="s">
        <v>2641</v>
      </c>
    </row>
    <row r="489" spans="1:8" x14ac:dyDescent="0.3">
      <c r="A489" s="164" t="s">
        <v>2838</v>
      </c>
      <c r="B489" s="140">
        <v>2695</v>
      </c>
      <c r="C489" s="140">
        <v>461</v>
      </c>
      <c r="D489" s="140">
        <v>903</v>
      </c>
      <c r="E489" s="65">
        <v>1282</v>
      </c>
      <c r="F489" s="56"/>
      <c r="G489" s="48" t="s">
        <v>2642</v>
      </c>
      <c r="H489" s="46" t="s">
        <v>2643</v>
      </c>
    </row>
    <row r="490" spans="1:8" x14ac:dyDescent="0.3">
      <c r="A490" s="164" t="s">
        <v>2839</v>
      </c>
      <c r="B490" s="140">
        <v>15</v>
      </c>
      <c r="C490" s="140" t="s">
        <v>8034</v>
      </c>
      <c r="D490" s="140" t="s">
        <v>8034</v>
      </c>
      <c r="E490" s="65" t="s">
        <v>8034</v>
      </c>
      <c r="F490" s="56"/>
      <c r="G490" s="48" t="s">
        <v>2644</v>
      </c>
      <c r="H490" s="46" t="s">
        <v>2645</v>
      </c>
    </row>
    <row r="491" spans="1:8" x14ac:dyDescent="0.3">
      <c r="A491" s="164" t="s">
        <v>2841</v>
      </c>
      <c r="B491" s="140">
        <v>7515</v>
      </c>
      <c r="C491" s="140">
        <v>4534</v>
      </c>
      <c r="D491" s="140">
        <v>6943</v>
      </c>
      <c r="E491" s="65">
        <v>7771</v>
      </c>
      <c r="F491" s="56"/>
      <c r="G491" s="48" t="s">
        <v>1507</v>
      </c>
      <c r="H491" s="46" t="s">
        <v>1508</v>
      </c>
    </row>
    <row r="492" spans="1:8" x14ac:dyDescent="0.3">
      <c r="A492" s="164" t="s">
        <v>1546</v>
      </c>
      <c r="B492" s="140">
        <v>162</v>
      </c>
      <c r="C492" s="140">
        <v>106</v>
      </c>
      <c r="D492" s="140">
        <v>141</v>
      </c>
      <c r="E492" s="65">
        <v>264</v>
      </c>
      <c r="F492" s="56"/>
      <c r="G492" s="48" t="s">
        <v>2646</v>
      </c>
      <c r="H492" s="46" t="s">
        <v>2647</v>
      </c>
    </row>
    <row r="493" spans="1:8" x14ac:dyDescent="0.3">
      <c r="A493" s="164" t="s">
        <v>2842</v>
      </c>
      <c r="B493" s="140">
        <v>83</v>
      </c>
      <c r="C493" s="140">
        <v>129</v>
      </c>
      <c r="D493" s="140">
        <v>152</v>
      </c>
      <c r="E493" s="65">
        <v>200</v>
      </c>
      <c r="F493" s="56"/>
      <c r="G493" s="48" t="s">
        <v>2646</v>
      </c>
      <c r="H493" s="46" t="s">
        <v>2648</v>
      </c>
    </row>
    <row r="494" spans="1:8" x14ac:dyDescent="0.3">
      <c r="A494" s="164" t="s">
        <v>2844</v>
      </c>
      <c r="B494" s="140">
        <v>95</v>
      </c>
      <c r="C494" s="140">
        <v>26</v>
      </c>
      <c r="D494" s="140">
        <v>100</v>
      </c>
      <c r="E494" s="65">
        <v>25</v>
      </c>
      <c r="F494" s="56"/>
      <c r="G494" s="48" t="s">
        <v>2649</v>
      </c>
      <c r="H494" s="46" t="s">
        <v>2650</v>
      </c>
    </row>
    <row r="495" spans="1:8" x14ac:dyDescent="0.3">
      <c r="A495" s="164" t="s">
        <v>2846</v>
      </c>
      <c r="B495" s="140">
        <v>15</v>
      </c>
      <c r="C495" s="140">
        <v>30</v>
      </c>
      <c r="D495" s="140">
        <v>38</v>
      </c>
      <c r="E495" s="65">
        <v>20</v>
      </c>
      <c r="F495" s="56"/>
      <c r="G495" s="48" t="s">
        <v>7973</v>
      </c>
      <c r="H495" s="46" t="s">
        <v>7907</v>
      </c>
    </row>
    <row r="496" spans="1:8" x14ac:dyDescent="0.3">
      <c r="A496" s="164" t="s">
        <v>7956</v>
      </c>
      <c r="B496" s="140" t="s">
        <v>8034</v>
      </c>
      <c r="C496" s="140" t="s">
        <v>8034</v>
      </c>
      <c r="D496" s="140" t="s">
        <v>8034</v>
      </c>
      <c r="E496" s="65" t="s">
        <v>8034</v>
      </c>
      <c r="F496" s="56"/>
      <c r="G496" s="48" t="s">
        <v>7950</v>
      </c>
      <c r="H496" s="46" t="s">
        <v>7907</v>
      </c>
    </row>
    <row r="497" spans="1:8" x14ac:dyDescent="0.3">
      <c r="A497" s="164" t="s">
        <v>2848</v>
      </c>
      <c r="B497" s="140" t="s">
        <v>8034</v>
      </c>
      <c r="C497" s="140" t="s">
        <v>8034</v>
      </c>
      <c r="D497" s="140" t="s">
        <v>8034</v>
      </c>
      <c r="E497" s="65" t="s">
        <v>8034</v>
      </c>
      <c r="F497" s="56"/>
      <c r="G497" s="48" t="s">
        <v>2651</v>
      </c>
      <c r="H497" s="46" t="s">
        <v>2652</v>
      </c>
    </row>
    <row r="498" spans="1:8" x14ac:dyDescent="0.3">
      <c r="A498" s="164" t="s">
        <v>2850</v>
      </c>
      <c r="B498" s="140" t="s">
        <v>8034</v>
      </c>
      <c r="C498" s="140" t="s">
        <v>8034</v>
      </c>
      <c r="D498" s="140" t="s">
        <v>8034</v>
      </c>
      <c r="E498" s="65" t="s">
        <v>8034</v>
      </c>
      <c r="F498" s="56"/>
      <c r="G498" s="48" t="s">
        <v>2653</v>
      </c>
      <c r="H498" s="46" t="s">
        <v>2654</v>
      </c>
    </row>
    <row r="499" spans="1:8" x14ac:dyDescent="0.3">
      <c r="A499" s="164" t="s">
        <v>2852</v>
      </c>
      <c r="B499" s="140">
        <v>16</v>
      </c>
      <c r="C499" s="140" t="s">
        <v>8034</v>
      </c>
      <c r="D499" s="140" t="s">
        <v>8034</v>
      </c>
      <c r="E499" s="65">
        <v>58</v>
      </c>
      <c r="F499" s="56"/>
      <c r="G499" s="48" t="s">
        <v>2653</v>
      </c>
      <c r="H499" s="46" t="s">
        <v>2655</v>
      </c>
    </row>
    <row r="500" spans="1:8" x14ac:dyDescent="0.3">
      <c r="A500" s="164" t="s">
        <v>2854</v>
      </c>
      <c r="B500" s="140">
        <v>58</v>
      </c>
      <c r="C500" s="140" t="s">
        <v>8034</v>
      </c>
      <c r="D500" s="140" t="s">
        <v>8034</v>
      </c>
      <c r="E500" s="65" t="s">
        <v>8034</v>
      </c>
      <c r="F500" s="56"/>
      <c r="G500" s="48" t="s">
        <v>2656</v>
      </c>
      <c r="H500" s="46" t="s">
        <v>2657</v>
      </c>
    </row>
    <row r="501" spans="1:8" x14ac:dyDescent="0.3">
      <c r="A501" s="164" t="s">
        <v>2856</v>
      </c>
      <c r="B501" s="140">
        <v>72</v>
      </c>
      <c r="C501" s="140" t="s">
        <v>8034</v>
      </c>
      <c r="D501" s="140">
        <v>26</v>
      </c>
      <c r="E501" s="65">
        <v>137</v>
      </c>
      <c r="F501" s="56"/>
      <c r="G501" s="48" t="s">
        <v>2656</v>
      </c>
      <c r="H501" s="46" t="s">
        <v>2658</v>
      </c>
    </row>
    <row r="502" spans="1:8" x14ac:dyDescent="0.3">
      <c r="A502" s="164" t="s">
        <v>1548</v>
      </c>
      <c r="B502" s="140">
        <v>1750</v>
      </c>
      <c r="C502" s="140">
        <v>2439</v>
      </c>
      <c r="D502" s="140">
        <v>3552</v>
      </c>
      <c r="E502" s="65">
        <v>4393</v>
      </c>
      <c r="F502" s="56"/>
      <c r="G502" s="48" t="s">
        <v>2659</v>
      </c>
      <c r="H502" s="46" t="s">
        <v>2660</v>
      </c>
    </row>
    <row r="503" spans="1:8" x14ac:dyDescent="0.3">
      <c r="A503" s="164" t="s">
        <v>2860</v>
      </c>
      <c r="B503" s="140">
        <v>24</v>
      </c>
      <c r="C503" s="140" t="s">
        <v>8034</v>
      </c>
      <c r="D503" s="140">
        <v>20</v>
      </c>
      <c r="E503" s="65">
        <v>84</v>
      </c>
      <c r="F503" s="56"/>
      <c r="G503" s="48" t="s">
        <v>2661</v>
      </c>
      <c r="H503" s="46" t="s">
        <v>2662</v>
      </c>
    </row>
    <row r="504" spans="1:8" x14ac:dyDescent="0.3">
      <c r="A504" s="164" t="s">
        <v>2863</v>
      </c>
      <c r="B504" s="140">
        <v>25</v>
      </c>
      <c r="C504" s="140">
        <v>93</v>
      </c>
      <c r="D504" s="140">
        <v>45</v>
      </c>
      <c r="E504" s="65">
        <v>67</v>
      </c>
      <c r="F504" s="56"/>
      <c r="G504" s="48" t="s">
        <v>2663</v>
      </c>
      <c r="H504" s="46" t="s">
        <v>2664</v>
      </c>
    </row>
    <row r="505" spans="1:8" x14ac:dyDescent="0.3">
      <c r="A505" s="164" t="s">
        <v>2865</v>
      </c>
      <c r="B505" s="140" t="s">
        <v>8034</v>
      </c>
      <c r="C505" s="140" t="s">
        <v>8034</v>
      </c>
      <c r="D505" s="140" t="s">
        <v>8034</v>
      </c>
      <c r="E505" s="65" t="s">
        <v>8034</v>
      </c>
      <c r="F505" s="56"/>
      <c r="G505" s="48" t="s">
        <v>7951</v>
      </c>
      <c r="H505" s="46" t="s">
        <v>7908</v>
      </c>
    </row>
    <row r="506" spans="1:8" x14ac:dyDescent="0.3">
      <c r="A506" s="164" t="s">
        <v>2867</v>
      </c>
      <c r="B506" s="140" t="s">
        <v>8034</v>
      </c>
      <c r="C506" s="140" t="s">
        <v>8034</v>
      </c>
      <c r="D506" s="140" t="s">
        <v>8034</v>
      </c>
      <c r="E506" s="65" t="s">
        <v>8034</v>
      </c>
      <c r="F506" s="56"/>
      <c r="G506" s="48" t="s">
        <v>1509</v>
      </c>
      <c r="H506" s="46" t="s">
        <v>1510</v>
      </c>
    </row>
    <row r="507" spans="1:8" x14ac:dyDescent="0.3">
      <c r="A507" s="164" t="s">
        <v>2869</v>
      </c>
      <c r="B507" s="140">
        <v>868</v>
      </c>
      <c r="C507" s="140">
        <v>1140</v>
      </c>
      <c r="D507" s="140">
        <v>1276</v>
      </c>
      <c r="E507" s="65">
        <v>1312</v>
      </c>
      <c r="F507" s="56"/>
      <c r="G507" s="48" t="s">
        <v>2665</v>
      </c>
      <c r="H507" s="46" t="s">
        <v>2666</v>
      </c>
    </row>
    <row r="508" spans="1:8" x14ac:dyDescent="0.3">
      <c r="A508" s="164" t="s">
        <v>2873</v>
      </c>
      <c r="B508" s="140" t="s">
        <v>8034</v>
      </c>
      <c r="C508" s="140" t="s">
        <v>8034</v>
      </c>
      <c r="D508" s="140">
        <v>12</v>
      </c>
      <c r="E508" s="65" t="s">
        <v>8034</v>
      </c>
      <c r="F508" s="56"/>
      <c r="G508" s="48" t="s">
        <v>1511</v>
      </c>
      <c r="H508" s="46" t="s">
        <v>1512</v>
      </c>
    </row>
    <row r="509" spans="1:8" x14ac:dyDescent="0.3">
      <c r="A509" s="164" t="s">
        <v>2875</v>
      </c>
      <c r="B509" s="140">
        <v>54</v>
      </c>
      <c r="C509" s="140" t="s">
        <v>8034</v>
      </c>
      <c r="D509" s="140" t="s">
        <v>8034</v>
      </c>
      <c r="E509" s="65">
        <v>19</v>
      </c>
      <c r="F509" s="56"/>
      <c r="G509" s="48" t="s">
        <v>1511</v>
      </c>
      <c r="H509" s="46" t="s">
        <v>2667</v>
      </c>
    </row>
    <row r="510" spans="1:8" x14ac:dyDescent="0.3">
      <c r="A510" s="164" t="s">
        <v>1550</v>
      </c>
      <c r="B510" s="140">
        <v>910</v>
      </c>
      <c r="C510" s="140">
        <v>724</v>
      </c>
      <c r="D510" s="140">
        <v>1178</v>
      </c>
      <c r="E510" s="65">
        <v>846</v>
      </c>
      <c r="F510" s="56"/>
      <c r="G510" s="48" t="s">
        <v>2668</v>
      </c>
      <c r="H510" s="46" t="s">
        <v>2669</v>
      </c>
    </row>
    <row r="511" spans="1:8" x14ac:dyDescent="0.3">
      <c r="A511" s="164" t="s">
        <v>7953</v>
      </c>
      <c r="B511" s="140" t="s">
        <v>8034</v>
      </c>
      <c r="C511" s="140" t="s">
        <v>8034</v>
      </c>
      <c r="D511" s="140" t="s">
        <v>8034</v>
      </c>
      <c r="E511" s="65" t="s">
        <v>8034</v>
      </c>
      <c r="F511" s="56"/>
      <c r="G511" s="48" t="s">
        <v>1513</v>
      </c>
      <c r="H511" s="46" t="s">
        <v>2670</v>
      </c>
    </row>
    <row r="512" spans="1:8" x14ac:dyDescent="0.3">
      <c r="A512" s="164" t="s">
        <v>1552</v>
      </c>
      <c r="B512" s="140">
        <v>236</v>
      </c>
      <c r="C512" s="140">
        <v>120</v>
      </c>
      <c r="D512" s="140">
        <v>83</v>
      </c>
      <c r="E512" s="65">
        <v>43</v>
      </c>
      <c r="F512" s="56"/>
      <c r="G512" s="48" t="s">
        <v>1513</v>
      </c>
      <c r="H512" s="46" t="s">
        <v>2671</v>
      </c>
    </row>
    <row r="513" spans="1:8" x14ac:dyDescent="0.3">
      <c r="A513" s="164" t="s">
        <v>2881</v>
      </c>
      <c r="B513" s="140">
        <v>219</v>
      </c>
      <c r="C513" s="140">
        <v>42</v>
      </c>
      <c r="D513" s="140">
        <v>12</v>
      </c>
      <c r="E513" s="65" t="s">
        <v>8034</v>
      </c>
      <c r="F513" s="56"/>
      <c r="G513" s="48" t="s">
        <v>1513</v>
      </c>
      <c r="H513" s="46" t="s">
        <v>1514</v>
      </c>
    </row>
    <row r="514" spans="1:8" x14ac:dyDescent="0.3">
      <c r="A514" s="164" t="s">
        <v>2884</v>
      </c>
      <c r="B514" s="140" t="s">
        <v>8034</v>
      </c>
      <c r="C514" s="140" t="s">
        <v>8034</v>
      </c>
      <c r="D514" s="140" t="s">
        <v>8034</v>
      </c>
      <c r="E514" s="65" t="s">
        <v>8034</v>
      </c>
      <c r="F514" s="56"/>
      <c r="G514" s="48" t="s">
        <v>2672</v>
      </c>
      <c r="H514" s="46" t="s">
        <v>2673</v>
      </c>
    </row>
    <row r="515" spans="1:8" x14ac:dyDescent="0.3">
      <c r="A515" s="164" t="s">
        <v>2886</v>
      </c>
      <c r="B515" s="140" t="s">
        <v>8034</v>
      </c>
      <c r="C515" s="140" t="s">
        <v>8034</v>
      </c>
      <c r="D515" s="140" t="s">
        <v>8034</v>
      </c>
      <c r="E515" s="65" t="s">
        <v>8034</v>
      </c>
      <c r="F515" s="56"/>
      <c r="G515" s="48" t="s">
        <v>2672</v>
      </c>
      <c r="H515" s="46" t="s">
        <v>2674</v>
      </c>
    </row>
    <row r="516" spans="1:8" x14ac:dyDescent="0.3">
      <c r="A516" s="164" t="s">
        <v>2888</v>
      </c>
      <c r="B516" s="140">
        <v>29</v>
      </c>
      <c r="C516" s="140">
        <v>22</v>
      </c>
      <c r="D516" s="140">
        <v>10</v>
      </c>
      <c r="E516" s="65" t="s">
        <v>8034</v>
      </c>
      <c r="F516" s="56"/>
      <c r="G516" s="48" t="s">
        <v>2675</v>
      </c>
      <c r="H516" s="46" t="s">
        <v>2676</v>
      </c>
    </row>
    <row r="517" spans="1:8" x14ac:dyDescent="0.3">
      <c r="A517" s="164" t="s">
        <v>7954</v>
      </c>
      <c r="B517" s="140" t="s">
        <v>8034</v>
      </c>
      <c r="C517" s="140" t="s">
        <v>8034</v>
      </c>
      <c r="D517" s="140" t="s">
        <v>8034</v>
      </c>
      <c r="E517" s="65" t="s">
        <v>8034</v>
      </c>
      <c r="F517" s="56"/>
      <c r="G517" s="48" t="s">
        <v>1515</v>
      </c>
      <c r="H517" s="46" t="s">
        <v>1516</v>
      </c>
    </row>
    <row r="518" spans="1:8" x14ac:dyDescent="0.3">
      <c r="A518" s="164" t="s">
        <v>2891</v>
      </c>
      <c r="B518" s="140">
        <v>46</v>
      </c>
      <c r="C518" s="140" t="s">
        <v>8034</v>
      </c>
      <c r="D518" s="140">
        <v>16</v>
      </c>
      <c r="E518" s="65">
        <v>34</v>
      </c>
      <c r="F518" s="56"/>
      <c r="G518" s="48" t="s">
        <v>1515</v>
      </c>
      <c r="H518" s="46" t="s">
        <v>2677</v>
      </c>
    </row>
    <row r="519" spans="1:8" x14ac:dyDescent="0.3">
      <c r="A519" s="164" t="s">
        <v>1554</v>
      </c>
      <c r="B519" s="140">
        <v>36</v>
      </c>
      <c r="C519" s="140">
        <v>83</v>
      </c>
      <c r="D519" s="140">
        <v>97</v>
      </c>
      <c r="E519" s="65">
        <v>126</v>
      </c>
      <c r="F519" s="56"/>
      <c r="G519" s="48" t="s">
        <v>2678</v>
      </c>
      <c r="H519" s="46" t="s">
        <v>2679</v>
      </c>
    </row>
    <row r="520" spans="1:8" x14ac:dyDescent="0.3">
      <c r="A520" s="164" t="s">
        <v>1556</v>
      </c>
      <c r="B520" s="140">
        <v>171</v>
      </c>
      <c r="C520" s="140">
        <v>88</v>
      </c>
      <c r="D520" s="140">
        <v>62</v>
      </c>
      <c r="E520" s="65">
        <v>163</v>
      </c>
      <c r="F520" s="56"/>
      <c r="G520" s="48" t="s">
        <v>1182</v>
      </c>
      <c r="H520" s="46" t="s">
        <v>2680</v>
      </c>
    </row>
    <row r="521" spans="1:8" x14ac:dyDescent="0.3">
      <c r="A521" s="164" t="s">
        <v>1558</v>
      </c>
      <c r="B521" s="140">
        <v>7397</v>
      </c>
      <c r="C521" s="140">
        <v>6091</v>
      </c>
      <c r="D521" s="140">
        <v>8042</v>
      </c>
      <c r="E521" s="65">
        <v>8341</v>
      </c>
      <c r="F521" s="56"/>
      <c r="G521" s="48" t="s">
        <v>2681</v>
      </c>
      <c r="H521" s="46" t="s">
        <v>2682</v>
      </c>
    </row>
    <row r="522" spans="1:8" x14ac:dyDescent="0.3">
      <c r="A522" s="164" t="s">
        <v>2897</v>
      </c>
      <c r="B522" s="140">
        <v>332</v>
      </c>
      <c r="C522" s="140">
        <v>190</v>
      </c>
      <c r="D522" s="140">
        <v>383</v>
      </c>
      <c r="E522" s="65">
        <v>267</v>
      </c>
      <c r="F522" s="56"/>
      <c r="G522" s="48" t="s">
        <v>2683</v>
      </c>
      <c r="H522" s="46" t="s">
        <v>2684</v>
      </c>
    </row>
    <row r="523" spans="1:8" x14ac:dyDescent="0.3">
      <c r="A523" s="164" t="s">
        <v>2900</v>
      </c>
      <c r="B523" s="140">
        <v>69</v>
      </c>
      <c r="C523" s="140" t="s">
        <v>8034</v>
      </c>
      <c r="D523" s="140">
        <v>141</v>
      </c>
      <c r="E523" s="65">
        <v>39</v>
      </c>
      <c r="F523" s="56"/>
      <c r="G523" s="48" t="s">
        <v>2683</v>
      </c>
      <c r="H523" s="46" t="s">
        <v>2685</v>
      </c>
    </row>
    <row r="524" spans="1:8" x14ac:dyDescent="0.3">
      <c r="A524" s="164" t="s">
        <v>2902</v>
      </c>
      <c r="B524" s="140">
        <v>186</v>
      </c>
      <c r="C524" s="140">
        <v>125</v>
      </c>
      <c r="D524" s="140">
        <v>253</v>
      </c>
      <c r="E524" s="65">
        <v>222</v>
      </c>
      <c r="F524" s="56"/>
      <c r="G524" s="48" t="s">
        <v>2683</v>
      </c>
      <c r="H524" s="46" t="s">
        <v>2686</v>
      </c>
    </row>
    <row r="525" spans="1:8" x14ac:dyDescent="0.3">
      <c r="A525" s="164" t="s">
        <v>2905</v>
      </c>
      <c r="B525" s="140" t="s">
        <v>8034</v>
      </c>
      <c r="C525" s="140" t="s">
        <v>8034</v>
      </c>
      <c r="D525" s="140">
        <v>16</v>
      </c>
      <c r="E525" s="65" t="s">
        <v>8034</v>
      </c>
      <c r="F525" s="56"/>
      <c r="G525" s="48" t="s">
        <v>2687</v>
      </c>
      <c r="H525" s="46" t="s">
        <v>2688</v>
      </c>
    </row>
    <row r="526" spans="1:8" x14ac:dyDescent="0.3">
      <c r="A526" s="164" t="s">
        <v>2907</v>
      </c>
      <c r="B526" s="140">
        <v>49</v>
      </c>
      <c r="C526" s="140">
        <v>41</v>
      </c>
      <c r="D526" s="140">
        <v>69</v>
      </c>
      <c r="E526" s="65">
        <v>33</v>
      </c>
      <c r="F526" s="56"/>
      <c r="G526" s="48" t="s">
        <v>1324</v>
      </c>
      <c r="H526" s="46" t="s">
        <v>2689</v>
      </c>
    </row>
    <row r="527" spans="1:8" x14ac:dyDescent="0.3">
      <c r="A527" s="164" t="s">
        <v>2909</v>
      </c>
      <c r="B527" s="140">
        <v>23</v>
      </c>
      <c r="C527" s="140" t="s">
        <v>8034</v>
      </c>
      <c r="D527" s="140" t="s">
        <v>8034</v>
      </c>
      <c r="E527" s="65">
        <v>21</v>
      </c>
      <c r="F527" s="56"/>
      <c r="G527" s="48" t="s">
        <v>2690</v>
      </c>
      <c r="H527" s="46" t="s">
        <v>2691</v>
      </c>
    </row>
    <row r="528" spans="1:8" x14ac:dyDescent="0.3">
      <c r="A528" s="164" t="s">
        <v>2911</v>
      </c>
      <c r="B528" s="140">
        <v>135</v>
      </c>
      <c r="C528" s="140">
        <v>77</v>
      </c>
      <c r="D528" s="140">
        <v>131</v>
      </c>
      <c r="E528" s="65">
        <v>115</v>
      </c>
      <c r="F528" s="56"/>
      <c r="G528" s="48" t="s">
        <v>2692</v>
      </c>
      <c r="H528" s="46" t="s">
        <v>1458</v>
      </c>
    </row>
    <row r="529" spans="1:8" x14ac:dyDescent="0.3">
      <c r="A529" s="164" t="s">
        <v>1560</v>
      </c>
      <c r="B529" s="140">
        <v>219</v>
      </c>
      <c r="C529" s="140">
        <v>256</v>
      </c>
      <c r="D529" s="140">
        <v>124</v>
      </c>
      <c r="E529" s="65">
        <v>171</v>
      </c>
      <c r="F529" s="56"/>
      <c r="G529" s="48" t="s">
        <v>2693</v>
      </c>
      <c r="H529" s="46" t="s">
        <v>2694</v>
      </c>
    </row>
    <row r="530" spans="1:8" x14ac:dyDescent="0.3">
      <c r="A530" s="164" t="s">
        <v>7960</v>
      </c>
      <c r="B530" s="140" t="s">
        <v>8034</v>
      </c>
      <c r="C530" s="140" t="s">
        <v>8034</v>
      </c>
      <c r="D530" s="140" t="s">
        <v>8034</v>
      </c>
      <c r="E530" s="65">
        <v>35</v>
      </c>
      <c r="F530" s="56"/>
      <c r="G530" s="48" t="s">
        <v>2693</v>
      </c>
      <c r="H530" s="46" t="s">
        <v>2695</v>
      </c>
    </row>
    <row r="531" spans="1:8" x14ac:dyDescent="0.3">
      <c r="A531" s="164" t="s">
        <v>1561</v>
      </c>
      <c r="B531" s="140">
        <v>140</v>
      </c>
      <c r="C531" s="140">
        <v>177</v>
      </c>
      <c r="D531" s="140">
        <v>80</v>
      </c>
      <c r="E531" s="65">
        <v>148</v>
      </c>
      <c r="F531" s="56"/>
      <c r="G531" s="48" t="s">
        <v>2693</v>
      </c>
      <c r="H531" s="46" t="s">
        <v>2696</v>
      </c>
    </row>
    <row r="532" spans="1:8" x14ac:dyDescent="0.3">
      <c r="A532" s="164" t="s">
        <v>2916</v>
      </c>
      <c r="B532" s="140">
        <v>797</v>
      </c>
      <c r="C532" s="140">
        <v>698</v>
      </c>
      <c r="D532" s="140">
        <v>660</v>
      </c>
      <c r="E532" s="65">
        <v>708</v>
      </c>
      <c r="F532" s="56"/>
      <c r="G532" s="48" t="s">
        <v>2693</v>
      </c>
      <c r="H532" s="46" t="s">
        <v>2697</v>
      </c>
    </row>
    <row r="533" spans="1:8" x14ac:dyDescent="0.3">
      <c r="A533" s="164" t="s">
        <v>2919</v>
      </c>
      <c r="B533" s="140">
        <v>119</v>
      </c>
      <c r="C533" s="140">
        <v>77</v>
      </c>
      <c r="D533" s="140">
        <v>34</v>
      </c>
      <c r="E533" s="65">
        <v>19</v>
      </c>
      <c r="F533" s="56"/>
      <c r="G533" s="48" t="s">
        <v>2698</v>
      </c>
      <c r="H533" s="46" t="s">
        <v>2699</v>
      </c>
    </row>
    <row r="534" spans="1:8" x14ac:dyDescent="0.3">
      <c r="A534" s="164" t="s">
        <v>2920</v>
      </c>
      <c r="B534" s="140">
        <v>2077</v>
      </c>
      <c r="C534" s="140">
        <v>1951</v>
      </c>
      <c r="D534" s="140">
        <v>2684</v>
      </c>
      <c r="E534" s="65">
        <v>2559</v>
      </c>
      <c r="F534" s="56"/>
      <c r="G534" s="48" t="s">
        <v>2698</v>
      </c>
      <c r="H534" s="46" t="s">
        <v>2700</v>
      </c>
    </row>
    <row r="535" spans="1:8" x14ac:dyDescent="0.3">
      <c r="A535" s="164" t="s">
        <v>7961</v>
      </c>
      <c r="B535" s="140" t="s">
        <v>8034</v>
      </c>
      <c r="C535" s="140" t="s">
        <v>8034</v>
      </c>
      <c r="D535" s="140" t="s">
        <v>8034</v>
      </c>
      <c r="E535" s="65" t="s">
        <v>8034</v>
      </c>
      <c r="F535" s="56"/>
      <c r="G535" s="48" t="s">
        <v>2701</v>
      </c>
      <c r="H535" s="46" t="s">
        <v>2702</v>
      </c>
    </row>
    <row r="536" spans="1:8" x14ac:dyDescent="0.3">
      <c r="A536" s="164" t="s">
        <v>2922</v>
      </c>
      <c r="B536" s="140">
        <v>16</v>
      </c>
      <c r="C536" s="140">
        <v>12</v>
      </c>
      <c r="D536" s="140">
        <v>15</v>
      </c>
      <c r="E536" s="65">
        <v>31</v>
      </c>
      <c r="F536" s="56"/>
      <c r="G536" s="48" t="s">
        <v>2701</v>
      </c>
      <c r="H536" s="46" t="s">
        <v>2703</v>
      </c>
    </row>
    <row r="537" spans="1:8" x14ac:dyDescent="0.3">
      <c r="A537" s="164" t="s">
        <v>2924</v>
      </c>
      <c r="B537" s="140">
        <v>640</v>
      </c>
      <c r="C537" s="140">
        <v>494</v>
      </c>
      <c r="D537" s="140">
        <v>527</v>
      </c>
      <c r="E537" s="65">
        <v>528</v>
      </c>
      <c r="F537" s="56"/>
      <c r="G537" s="48" t="s">
        <v>2704</v>
      </c>
      <c r="H537" s="46" t="s">
        <v>2688</v>
      </c>
    </row>
    <row r="538" spans="1:8" x14ac:dyDescent="0.3">
      <c r="A538" s="164" t="s">
        <v>547</v>
      </c>
      <c r="B538" s="140">
        <v>616</v>
      </c>
      <c r="C538" s="140">
        <v>611</v>
      </c>
      <c r="D538" s="140">
        <v>1448</v>
      </c>
      <c r="E538" s="65">
        <v>1807</v>
      </c>
      <c r="F538" s="56"/>
      <c r="G538" s="48" t="s">
        <v>2705</v>
      </c>
      <c r="H538" s="46" t="s">
        <v>2706</v>
      </c>
    </row>
    <row r="539" spans="1:8" x14ac:dyDescent="0.3">
      <c r="A539" s="164" t="s">
        <v>2929</v>
      </c>
      <c r="B539" s="140">
        <v>96</v>
      </c>
      <c r="C539" s="140">
        <v>116</v>
      </c>
      <c r="D539" s="140">
        <v>165</v>
      </c>
      <c r="E539" s="65">
        <v>74</v>
      </c>
      <c r="F539" s="56"/>
      <c r="G539" s="48" t="s">
        <v>2707</v>
      </c>
      <c r="H539" s="46" t="s">
        <v>2708</v>
      </c>
    </row>
    <row r="540" spans="1:8" x14ac:dyDescent="0.3">
      <c r="A540" s="164" t="s">
        <v>1563</v>
      </c>
      <c r="B540" s="140">
        <v>149</v>
      </c>
      <c r="C540" s="140">
        <v>50</v>
      </c>
      <c r="D540" s="140">
        <v>107</v>
      </c>
      <c r="E540" s="65">
        <v>121</v>
      </c>
      <c r="F540" s="56"/>
      <c r="G540" s="48" t="s">
        <v>2707</v>
      </c>
      <c r="H540" s="46" t="s">
        <v>2709</v>
      </c>
    </row>
    <row r="541" spans="1:8" x14ac:dyDescent="0.3">
      <c r="A541" s="164" t="s">
        <v>1565</v>
      </c>
      <c r="B541" s="140">
        <v>1482</v>
      </c>
      <c r="C541" s="140">
        <v>946</v>
      </c>
      <c r="D541" s="140">
        <v>1510</v>
      </c>
      <c r="E541" s="65">
        <v>1356</v>
      </c>
      <c r="F541" s="56"/>
      <c r="G541" s="48" t="s">
        <v>2707</v>
      </c>
      <c r="H541" s="46" t="s">
        <v>2710</v>
      </c>
    </row>
    <row r="542" spans="1:8" x14ac:dyDescent="0.3">
      <c r="A542" s="164" t="s">
        <v>2934</v>
      </c>
      <c r="B542" s="140">
        <v>377</v>
      </c>
      <c r="C542" s="140">
        <v>346</v>
      </c>
      <c r="D542" s="140">
        <v>438</v>
      </c>
      <c r="E542" s="65">
        <v>604</v>
      </c>
      <c r="F542" s="56"/>
      <c r="G542" s="48" t="s">
        <v>2711</v>
      </c>
      <c r="H542" s="46" t="s">
        <v>2712</v>
      </c>
    </row>
    <row r="543" spans="1:8" x14ac:dyDescent="0.3">
      <c r="A543" s="164" t="s">
        <v>2937</v>
      </c>
      <c r="B543" s="140">
        <v>43</v>
      </c>
      <c r="C543" s="140">
        <v>16</v>
      </c>
      <c r="D543" s="140">
        <v>55</v>
      </c>
      <c r="E543" s="65">
        <v>12</v>
      </c>
      <c r="F543" s="56"/>
      <c r="G543" s="48" t="s">
        <v>2711</v>
      </c>
      <c r="H543" s="46" t="s">
        <v>7909</v>
      </c>
    </row>
    <row r="544" spans="1:8" x14ac:dyDescent="0.3">
      <c r="A544" s="164" t="s">
        <v>1567</v>
      </c>
      <c r="B544" s="140">
        <v>24635</v>
      </c>
      <c r="C544" s="140">
        <v>4232</v>
      </c>
      <c r="D544" s="140">
        <v>10528</v>
      </c>
      <c r="E544" s="65">
        <v>16329</v>
      </c>
      <c r="F544" s="56"/>
      <c r="G544" s="48" t="s">
        <v>1517</v>
      </c>
      <c r="H544" s="46" t="s">
        <v>1518</v>
      </c>
    </row>
    <row r="545" spans="1:8" x14ac:dyDescent="0.3">
      <c r="A545" s="164" t="s">
        <v>2942</v>
      </c>
      <c r="B545" s="140" t="s">
        <v>8034</v>
      </c>
      <c r="C545" s="140" t="s">
        <v>8034</v>
      </c>
      <c r="D545" s="140">
        <v>12</v>
      </c>
      <c r="E545" s="65" t="s">
        <v>8034</v>
      </c>
      <c r="F545" s="56"/>
      <c r="G545" s="48" t="s">
        <v>2713</v>
      </c>
      <c r="H545" s="46" t="s">
        <v>2714</v>
      </c>
    </row>
    <row r="546" spans="1:8" x14ac:dyDescent="0.3">
      <c r="A546" s="164" t="s">
        <v>7955</v>
      </c>
      <c r="B546" s="140" t="s">
        <v>8034</v>
      </c>
      <c r="C546" s="140" t="s">
        <v>8034</v>
      </c>
      <c r="D546" s="140" t="s">
        <v>8034</v>
      </c>
      <c r="E546" s="65" t="s">
        <v>8034</v>
      </c>
      <c r="F546" s="56"/>
      <c r="G546" s="48" t="s">
        <v>5993</v>
      </c>
      <c r="H546" s="46" t="s">
        <v>7910</v>
      </c>
    </row>
    <row r="547" spans="1:8" x14ac:dyDescent="0.3">
      <c r="A547" s="164" t="s">
        <v>2944</v>
      </c>
      <c r="B547" s="140">
        <v>185</v>
      </c>
      <c r="C547" s="140">
        <v>178</v>
      </c>
      <c r="D547" s="140">
        <v>289</v>
      </c>
      <c r="E547" s="65">
        <v>221</v>
      </c>
      <c r="F547" s="56"/>
      <c r="G547" s="48" t="s">
        <v>2715</v>
      </c>
      <c r="H547" s="46" t="s">
        <v>2716</v>
      </c>
    </row>
    <row r="548" spans="1:8" x14ac:dyDescent="0.3">
      <c r="A548" s="164" t="s">
        <v>1569</v>
      </c>
      <c r="B548" s="140">
        <v>445</v>
      </c>
      <c r="C548" s="140">
        <v>201</v>
      </c>
      <c r="D548" s="140">
        <v>563</v>
      </c>
      <c r="E548" s="65">
        <v>716</v>
      </c>
      <c r="F548" s="56"/>
      <c r="G548" s="48" t="s">
        <v>2717</v>
      </c>
      <c r="H548" s="46" t="s">
        <v>2718</v>
      </c>
    </row>
    <row r="549" spans="1:8" x14ac:dyDescent="0.3">
      <c r="A549" s="164" t="s">
        <v>2949</v>
      </c>
      <c r="B549" s="140">
        <v>96</v>
      </c>
      <c r="C549" s="140">
        <v>63</v>
      </c>
      <c r="D549" s="140">
        <v>85</v>
      </c>
      <c r="E549" s="65">
        <v>99</v>
      </c>
      <c r="F549" s="56"/>
      <c r="G549" s="48" t="s">
        <v>2717</v>
      </c>
      <c r="H549" s="46" t="s">
        <v>2719</v>
      </c>
    </row>
    <row r="550" spans="1:8" x14ac:dyDescent="0.3">
      <c r="A550" s="164" t="s">
        <v>2951</v>
      </c>
      <c r="B550" s="140">
        <v>17</v>
      </c>
      <c r="C550" s="140" t="s">
        <v>8034</v>
      </c>
      <c r="D550" s="140">
        <v>16</v>
      </c>
      <c r="E550" s="65">
        <v>29</v>
      </c>
      <c r="F550" s="56"/>
      <c r="G550" s="48" t="s">
        <v>2720</v>
      </c>
      <c r="H550" s="46" t="s">
        <v>2721</v>
      </c>
    </row>
    <row r="551" spans="1:8" x14ac:dyDescent="0.3">
      <c r="A551" s="164" t="s">
        <v>2953</v>
      </c>
      <c r="B551" s="140">
        <v>26</v>
      </c>
      <c r="C551" s="140" t="s">
        <v>8034</v>
      </c>
      <c r="D551" s="140" t="s">
        <v>8034</v>
      </c>
      <c r="E551" s="65">
        <v>17</v>
      </c>
      <c r="F551" s="56"/>
      <c r="G551" s="48" t="s">
        <v>2722</v>
      </c>
      <c r="H551" s="46" t="s">
        <v>2723</v>
      </c>
    </row>
    <row r="552" spans="1:8" x14ac:dyDescent="0.3">
      <c r="A552" s="164" t="s">
        <v>2956</v>
      </c>
      <c r="B552" s="140">
        <v>28</v>
      </c>
      <c r="C552" s="140">
        <v>31</v>
      </c>
      <c r="D552" s="140">
        <v>30</v>
      </c>
      <c r="E552" s="65">
        <v>58</v>
      </c>
      <c r="F552" s="56"/>
      <c r="G552" s="48" t="s">
        <v>2724</v>
      </c>
      <c r="H552" s="46" t="s">
        <v>2725</v>
      </c>
    </row>
    <row r="553" spans="1:8" x14ac:dyDescent="0.3">
      <c r="A553" s="164" t="s">
        <v>2957</v>
      </c>
      <c r="B553" s="140" t="s">
        <v>8034</v>
      </c>
      <c r="C553" s="140" t="s">
        <v>8034</v>
      </c>
      <c r="D553" s="140" t="s">
        <v>8034</v>
      </c>
      <c r="E553" s="65" t="s">
        <v>8034</v>
      </c>
      <c r="F553" s="56"/>
      <c r="G553" s="48" t="s">
        <v>2726</v>
      </c>
      <c r="H553" s="46" t="s">
        <v>2727</v>
      </c>
    </row>
    <row r="554" spans="1:8" x14ac:dyDescent="0.3">
      <c r="A554" s="164" t="s">
        <v>548</v>
      </c>
      <c r="B554" s="140">
        <v>139</v>
      </c>
      <c r="C554" s="140">
        <v>252</v>
      </c>
      <c r="D554" s="140">
        <v>191</v>
      </c>
      <c r="E554" s="65">
        <v>217</v>
      </c>
      <c r="F554" s="56"/>
      <c r="G554" s="48" t="s">
        <v>2728</v>
      </c>
      <c r="H554" s="46" t="s">
        <v>2729</v>
      </c>
    </row>
    <row r="555" spans="1:8" x14ac:dyDescent="0.3">
      <c r="A555" s="164" t="s">
        <v>2961</v>
      </c>
      <c r="B555" s="140" t="s">
        <v>8034</v>
      </c>
      <c r="C555" s="140" t="s">
        <v>8034</v>
      </c>
      <c r="D555" s="140" t="s">
        <v>8034</v>
      </c>
      <c r="E555" s="65" t="s">
        <v>8034</v>
      </c>
      <c r="F555" s="56"/>
      <c r="G555" s="48" t="s">
        <v>2728</v>
      </c>
      <c r="H555" s="46" t="s">
        <v>2730</v>
      </c>
    </row>
    <row r="556" spans="1:8" x14ac:dyDescent="0.3">
      <c r="A556" s="164" t="s">
        <v>2962</v>
      </c>
      <c r="B556" s="140">
        <v>754</v>
      </c>
      <c r="C556" s="140">
        <v>292</v>
      </c>
      <c r="D556" s="140">
        <v>351</v>
      </c>
      <c r="E556" s="65">
        <v>391</v>
      </c>
      <c r="F556" s="56"/>
      <c r="G556" s="48" t="s">
        <v>537</v>
      </c>
      <c r="H556" s="46" t="s">
        <v>2731</v>
      </c>
    </row>
    <row r="557" spans="1:8" x14ac:dyDescent="0.3">
      <c r="A557" s="164" t="s">
        <v>1571</v>
      </c>
      <c r="B557" s="140">
        <v>11</v>
      </c>
      <c r="C557" s="140" t="s">
        <v>8034</v>
      </c>
      <c r="D557" s="140">
        <v>13</v>
      </c>
      <c r="E557" s="65">
        <v>30</v>
      </c>
      <c r="F557" s="56"/>
      <c r="G557" s="48" t="s">
        <v>1519</v>
      </c>
      <c r="H557" s="46" t="s">
        <v>1520</v>
      </c>
    </row>
    <row r="558" spans="1:8" x14ac:dyDescent="0.3">
      <c r="A558" s="164" t="s">
        <v>7962</v>
      </c>
      <c r="B558" s="140" t="s">
        <v>8034</v>
      </c>
      <c r="C558" s="140" t="s">
        <v>8034</v>
      </c>
      <c r="D558" s="140" t="s">
        <v>8034</v>
      </c>
      <c r="E558" s="65" t="s">
        <v>8034</v>
      </c>
      <c r="F558" s="56"/>
      <c r="G558" s="48" t="s">
        <v>2732</v>
      </c>
      <c r="H558" s="46" t="s">
        <v>2733</v>
      </c>
    </row>
    <row r="559" spans="1:8" x14ac:dyDescent="0.3">
      <c r="A559" s="164" t="s">
        <v>259</v>
      </c>
      <c r="B559" s="140" t="s">
        <v>8034</v>
      </c>
      <c r="C559" s="140" t="s">
        <v>8034</v>
      </c>
      <c r="D559" s="140" t="s">
        <v>8034</v>
      </c>
      <c r="E559" s="65" t="s">
        <v>8034</v>
      </c>
      <c r="F559" s="56"/>
      <c r="G559" s="48" t="s">
        <v>2732</v>
      </c>
      <c r="H559" s="46" t="s">
        <v>2679</v>
      </c>
    </row>
    <row r="560" spans="1:8" x14ac:dyDescent="0.3">
      <c r="A560" s="164" t="s">
        <v>2965</v>
      </c>
      <c r="B560" s="140">
        <v>40</v>
      </c>
      <c r="C560" s="140" t="s">
        <v>8034</v>
      </c>
      <c r="D560" s="140">
        <v>28</v>
      </c>
      <c r="E560" s="65" t="s">
        <v>8034</v>
      </c>
      <c r="F560" s="56"/>
      <c r="G560" s="48" t="s">
        <v>2732</v>
      </c>
      <c r="H560" s="46" t="s">
        <v>1522</v>
      </c>
    </row>
    <row r="561" spans="1:8" x14ac:dyDescent="0.3">
      <c r="A561" s="164" t="s">
        <v>2967</v>
      </c>
      <c r="B561" s="140">
        <v>17</v>
      </c>
      <c r="C561" s="140">
        <v>17</v>
      </c>
      <c r="D561" s="140">
        <v>24</v>
      </c>
      <c r="E561" s="65">
        <v>13</v>
      </c>
      <c r="F561" s="56"/>
      <c r="G561" s="48" t="s">
        <v>1521</v>
      </c>
      <c r="H561" s="46" t="s">
        <v>2734</v>
      </c>
    </row>
    <row r="562" spans="1:8" x14ac:dyDescent="0.3">
      <c r="A562" s="164" t="s">
        <v>2969</v>
      </c>
      <c r="B562" s="140" t="s">
        <v>8034</v>
      </c>
      <c r="C562" s="140">
        <v>24</v>
      </c>
      <c r="D562" s="140">
        <v>17</v>
      </c>
      <c r="E562" s="65" t="s">
        <v>8034</v>
      </c>
      <c r="F562" s="56"/>
      <c r="G562" s="48" t="s">
        <v>1521</v>
      </c>
      <c r="H562" s="46" t="s">
        <v>1522</v>
      </c>
    </row>
    <row r="563" spans="1:8" x14ac:dyDescent="0.3">
      <c r="A563" s="164" t="s">
        <v>2971</v>
      </c>
      <c r="B563" s="140">
        <v>46</v>
      </c>
      <c r="C563" s="140">
        <v>10</v>
      </c>
      <c r="D563" s="140">
        <v>72</v>
      </c>
      <c r="E563" s="65">
        <v>17</v>
      </c>
      <c r="F563" s="56"/>
      <c r="G563" s="48" t="s">
        <v>2735</v>
      </c>
      <c r="H563" s="46" t="s">
        <v>2736</v>
      </c>
    </row>
    <row r="564" spans="1:8" x14ac:dyDescent="0.3">
      <c r="A564" s="164" t="s">
        <v>2974</v>
      </c>
      <c r="B564" s="140">
        <v>108</v>
      </c>
      <c r="C564" s="140">
        <v>154</v>
      </c>
      <c r="D564" s="140">
        <v>302</v>
      </c>
      <c r="E564" s="65">
        <v>262</v>
      </c>
      <c r="F564" s="56"/>
      <c r="G564" s="48" t="s">
        <v>2737</v>
      </c>
      <c r="H564" s="46" t="s">
        <v>2688</v>
      </c>
    </row>
    <row r="565" spans="1:8" x14ac:dyDescent="0.3">
      <c r="A565" s="164" t="s">
        <v>2976</v>
      </c>
      <c r="B565" s="140">
        <v>116</v>
      </c>
      <c r="C565" s="140">
        <v>167</v>
      </c>
      <c r="D565" s="140">
        <v>232</v>
      </c>
      <c r="E565" s="65">
        <v>173</v>
      </c>
      <c r="F565" s="56"/>
      <c r="G565" s="48" t="s">
        <v>2738</v>
      </c>
      <c r="H565" s="46" t="s">
        <v>2688</v>
      </c>
    </row>
    <row r="566" spans="1:8" x14ac:dyDescent="0.3">
      <c r="A566" s="164" t="s">
        <v>2977</v>
      </c>
      <c r="B566" s="140" t="s">
        <v>8034</v>
      </c>
      <c r="C566" s="140" t="s">
        <v>8034</v>
      </c>
      <c r="D566" s="140" t="s">
        <v>8034</v>
      </c>
      <c r="E566" s="65" t="s">
        <v>8034</v>
      </c>
      <c r="F566" s="56"/>
      <c r="G566" s="48" t="s">
        <v>1523</v>
      </c>
      <c r="H566" s="46" t="s">
        <v>2739</v>
      </c>
    </row>
    <row r="567" spans="1:8" x14ac:dyDescent="0.3">
      <c r="A567" s="164" t="s">
        <v>2979</v>
      </c>
      <c r="B567" s="140">
        <v>30</v>
      </c>
      <c r="C567" s="140" t="s">
        <v>8034</v>
      </c>
      <c r="D567" s="140" t="s">
        <v>8034</v>
      </c>
      <c r="E567" s="65">
        <v>19</v>
      </c>
      <c r="F567" s="56"/>
      <c r="G567" s="48" t="s">
        <v>1523</v>
      </c>
      <c r="H567" s="46" t="s">
        <v>2740</v>
      </c>
    </row>
    <row r="568" spans="1:8" x14ac:dyDescent="0.3">
      <c r="A568" s="164" t="s">
        <v>2981</v>
      </c>
      <c r="B568" s="140">
        <v>28</v>
      </c>
      <c r="C568" s="140" t="s">
        <v>8034</v>
      </c>
      <c r="D568" s="140" t="s">
        <v>8034</v>
      </c>
      <c r="E568" s="65">
        <v>20</v>
      </c>
      <c r="F568" s="56"/>
      <c r="G568" s="48" t="s">
        <v>1523</v>
      </c>
      <c r="H568" s="46" t="s">
        <v>1524</v>
      </c>
    </row>
    <row r="569" spans="1:8" x14ac:dyDescent="0.3">
      <c r="A569" s="164" t="s">
        <v>2983</v>
      </c>
      <c r="B569" s="140">
        <v>5166</v>
      </c>
      <c r="C569" s="140">
        <v>4182</v>
      </c>
      <c r="D569" s="140">
        <v>4493</v>
      </c>
      <c r="E569" s="65">
        <v>5998</v>
      </c>
      <c r="F569" s="56"/>
      <c r="G569" s="48" t="s">
        <v>2741</v>
      </c>
      <c r="H569" s="46" t="s">
        <v>2688</v>
      </c>
    </row>
    <row r="570" spans="1:8" x14ac:dyDescent="0.3">
      <c r="A570" s="164" t="s">
        <v>2985</v>
      </c>
      <c r="B570" s="140" t="s">
        <v>8034</v>
      </c>
      <c r="C570" s="140" t="s">
        <v>8034</v>
      </c>
      <c r="D570" s="140" t="s">
        <v>8034</v>
      </c>
      <c r="E570" s="65" t="s">
        <v>8034</v>
      </c>
      <c r="F570" s="56"/>
      <c r="G570" s="48" t="s">
        <v>7974</v>
      </c>
      <c r="H570" s="46" t="s">
        <v>2747</v>
      </c>
    </row>
    <row r="571" spans="1:8" x14ac:dyDescent="0.3">
      <c r="A571" s="164" t="s">
        <v>2987</v>
      </c>
      <c r="B571" s="140">
        <v>945</v>
      </c>
      <c r="C571" s="140">
        <v>1025</v>
      </c>
      <c r="D571" s="140">
        <v>787</v>
      </c>
      <c r="E571" s="65">
        <v>1219</v>
      </c>
      <c r="F571" s="56"/>
      <c r="G571" s="48" t="s">
        <v>7952</v>
      </c>
      <c r="H571" s="46" t="s">
        <v>7913</v>
      </c>
    </row>
    <row r="572" spans="1:8" x14ac:dyDescent="0.3">
      <c r="A572" s="164" t="s">
        <v>2989</v>
      </c>
      <c r="B572" s="140">
        <v>30</v>
      </c>
      <c r="C572" s="140">
        <v>27</v>
      </c>
      <c r="D572" s="140">
        <v>22</v>
      </c>
      <c r="E572" s="65">
        <v>22</v>
      </c>
      <c r="F572" s="56"/>
      <c r="G572" s="48" t="s">
        <v>2742</v>
      </c>
      <c r="H572" s="46" t="s">
        <v>2743</v>
      </c>
    </row>
    <row r="573" spans="1:8" x14ac:dyDescent="0.3">
      <c r="A573" s="164" t="s">
        <v>2990</v>
      </c>
      <c r="B573" s="140">
        <v>11</v>
      </c>
      <c r="C573" s="140" t="s">
        <v>8034</v>
      </c>
      <c r="D573" s="140" t="s">
        <v>8034</v>
      </c>
      <c r="E573" s="65" t="s">
        <v>8034</v>
      </c>
      <c r="F573" s="56"/>
      <c r="G573" s="48" t="s">
        <v>2742</v>
      </c>
      <c r="H573" s="46" t="s">
        <v>7912</v>
      </c>
    </row>
    <row r="574" spans="1:8" x14ac:dyDescent="0.3">
      <c r="A574" s="164" t="s">
        <v>2992</v>
      </c>
      <c r="B574" s="140">
        <v>113</v>
      </c>
      <c r="C574" s="140">
        <v>104</v>
      </c>
      <c r="D574" s="140">
        <v>153</v>
      </c>
      <c r="E574" s="65">
        <v>245</v>
      </c>
      <c r="F574" s="56"/>
      <c r="G574" s="48" t="s">
        <v>2742</v>
      </c>
      <c r="H574" s="46" t="s">
        <v>2744</v>
      </c>
    </row>
    <row r="575" spans="1:8" x14ac:dyDescent="0.3">
      <c r="A575" s="164" t="s">
        <v>7963</v>
      </c>
      <c r="B575" s="140" t="s">
        <v>8034</v>
      </c>
      <c r="C575" s="140" t="s">
        <v>8034</v>
      </c>
      <c r="D575" s="140" t="s">
        <v>8034</v>
      </c>
      <c r="E575" s="65" t="s">
        <v>8034</v>
      </c>
      <c r="F575" s="56"/>
      <c r="G575" s="48" t="s">
        <v>2745</v>
      </c>
      <c r="H575" s="46" t="s">
        <v>2746</v>
      </c>
    </row>
    <row r="576" spans="1:8" x14ac:dyDescent="0.3">
      <c r="A576" s="164" t="s">
        <v>2994</v>
      </c>
      <c r="B576" s="140">
        <v>26307</v>
      </c>
      <c r="C576" s="140">
        <v>21451</v>
      </c>
      <c r="D576" s="140">
        <v>29222</v>
      </c>
      <c r="E576" s="65">
        <v>32059</v>
      </c>
      <c r="F576" s="56"/>
      <c r="G576" s="48" t="s">
        <v>2745</v>
      </c>
      <c r="H576" s="46" t="s">
        <v>2747</v>
      </c>
    </row>
    <row r="577" spans="1:8" x14ac:dyDescent="0.3">
      <c r="A577" s="164" t="s">
        <v>311</v>
      </c>
      <c r="B577" s="140">
        <v>63800</v>
      </c>
      <c r="C577" s="140">
        <v>49605</v>
      </c>
      <c r="D577" s="140">
        <v>60075</v>
      </c>
      <c r="E577" s="65">
        <v>66415</v>
      </c>
      <c r="F577" s="56"/>
      <c r="G577" s="48" t="s">
        <v>2745</v>
      </c>
      <c r="H577" s="46" t="s">
        <v>2688</v>
      </c>
    </row>
    <row r="578" spans="1:8" x14ac:dyDescent="0.3">
      <c r="A578" s="164" t="s">
        <v>2997</v>
      </c>
      <c r="B578" s="140">
        <v>26</v>
      </c>
      <c r="C578" s="140" t="s">
        <v>8034</v>
      </c>
      <c r="D578" s="140" t="s">
        <v>8034</v>
      </c>
      <c r="E578" s="65" t="s">
        <v>8034</v>
      </c>
      <c r="F578" s="56"/>
      <c r="G578" s="48" t="s">
        <v>1525</v>
      </c>
      <c r="H578" s="46" t="s">
        <v>1526</v>
      </c>
    </row>
    <row r="579" spans="1:8" x14ac:dyDescent="0.3">
      <c r="A579" s="164" t="s">
        <v>2998</v>
      </c>
      <c r="B579" s="140" t="s">
        <v>8034</v>
      </c>
      <c r="C579" s="140" t="s">
        <v>8034</v>
      </c>
      <c r="D579" s="140">
        <v>31</v>
      </c>
      <c r="E579" s="65">
        <v>12</v>
      </c>
      <c r="F579" s="56"/>
      <c r="G579" s="48" t="s">
        <v>1525</v>
      </c>
      <c r="H579" s="46" t="s">
        <v>2748</v>
      </c>
    </row>
    <row r="580" spans="1:8" x14ac:dyDescent="0.3">
      <c r="A580" s="164" t="s">
        <v>3001</v>
      </c>
      <c r="B580" s="140">
        <v>14</v>
      </c>
      <c r="C580" s="140" t="s">
        <v>8034</v>
      </c>
      <c r="D580" s="140">
        <v>20</v>
      </c>
      <c r="E580" s="65">
        <v>19</v>
      </c>
      <c r="F580" s="56"/>
      <c r="G580" s="48" t="s">
        <v>1525</v>
      </c>
      <c r="H580" s="46" t="s">
        <v>2688</v>
      </c>
    </row>
    <row r="581" spans="1:8" x14ac:dyDescent="0.3">
      <c r="A581" s="164" t="s">
        <v>3002</v>
      </c>
      <c r="B581" s="140" t="s">
        <v>8034</v>
      </c>
      <c r="C581" s="140" t="s">
        <v>8034</v>
      </c>
      <c r="D581" s="140" t="s">
        <v>8034</v>
      </c>
      <c r="E581" s="65" t="s">
        <v>8034</v>
      </c>
      <c r="F581" s="56"/>
      <c r="G581" s="48" t="s">
        <v>2749</v>
      </c>
      <c r="H581" s="46" t="s">
        <v>2750</v>
      </c>
    </row>
    <row r="582" spans="1:8" x14ac:dyDescent="0.3">
      <c r="A582" s="166" t="s">
        <v>3004</v>
      </c>
      <c r="B582" s="140">
        <v>36</v>
      </c>
      <c r="C582" s="140" t="s">
        <v>8034</v>
      </c>
      <c r="D582" s="140" t="s">
        <v>8034</v>
      </c>
      <c r="E582" s="65" t="s">
        <v>8034</v>
      </c>
      <c r="F582" s="56"/>
      <c r="G582" s="48" t="s">
        <v>2749</v>
      </c>
      <c r="H582" s="46" t="s">
        <v>2751</v>
      </c>
    </row>
    <row r="583" spans="1:8" x14ac:dyDescent="0.3">
      <c r="A583" s="166" t="s">
        <v>3006</v>
      </c>
      <c r="B583" s="140">
        <v>198</v>
      </c>
      <c r="C583" s="140">
        <v>157</v>
      </c>
      <c r="D583" s="140">
        <v>151</v>
      </c>
      <c r="E583" s="65">
        <v>94</v>
      </c>
      <c r="F583" s="56"/>
      <c r="G583" s="48" t="s">
        <v>2752</v>
      </c>
      <c r="H583" s="46" t="s">
        <v>2753</v>
      </c>
    </row>
    <row r="584" spans="1:8" x14ac:dyDescent="0.3">
      <c r="A584" s="161" t="s">
        <v>249</v>
      </c>
      <c r="B584" s="65">
        <v>81343264</v>
      </c>
      <c r="C584" s="65">
        <v>67946594</v>
      </c>
      <c r="D584" s="65">
        <v>83224227</v>
      </c>
      <c r="E584" s="65">
        <v>83578738</v>
      </c>
      <c r="G584" s="48" t="s">
        <v>2754</v>
      </c>
      <c r="H584" s="46" t="s">
        <v>2755</v>
      </c>
    </row>
    <row r="585" spans="1:8" x14ac:dyDescent="0.3">
      <c r="A585" s="161" t="s">
        <v>231</v>
      </c>
      <c r="B585" s="65">
        <v>83263608</v>
      </c>
      <c r="C585" s="65">
        <v>69405301</v>
      </c>
      <c r="D585" s="65">
        <v>84996612</v>
      </c>
      <c r="E585" s="65">
        <v>85606202</v>
      </c>
      <c r="G585" s="48" t="s">
        <v>2756</v>
      </c>
      <c r="H585" s="46" t="s">
        <v>2757</v>
      </c>
    </row>
    <row r="586" spans="1:8" x14ac:dyDescent="0.3">
      <c r="B586" s="27"/>
      <c r="C586" s="27"/>
      <c r="D586" s="27"/>
      <c r="E586" s="27"/>
      <c r="G586" s="48" t="s">
        <v>2758</v>
      </c>
      <c r="H586" s="46" t="s">
        <v>2759</v>
      </c>
    </row>
    <row r="587" spans="1:8" x14ac:dyDescent="0.3">
      <c r="D587" s="56"/>
      <c r="G587" s="48" t="s">
        <v>2758</v>
      </c>
      <c r="H587" s="46" t="s">
        <v>2760</v>
      </c>
    </row>
    <row r="588" spans="1:8" x14ac:dyDescent="0.3">
      <c r="D588" s="56"/>
      <c r="G588" s="48" t="s">
        <v>2761</v>
      </c>
      <c r="H588" s="46" t="s">
        <v>2688</v>
      </c>
    </row>
    <row r="589" spans="1:8" x14ac:dyDescent="0.3">
      <c r="D589" s="56"/>
      <c r="G589" s="48" t="s">
        <v>2762</v>
      </c>
      <c r="H589" s="46" t="s">
        <v>2763</v>
      </c>
    </row>
    <row r="590" spans="1:8" x14ac:dyDescent="0.3">
      <c r="D590" s="56"/>
      <c r="G590" s="48" t="s">
        <v>2764</v>
      </c>
      <c r="H590" s="46" t="s">
        <v>2765</v>
      </c>
    </row>
    <row r="591" spans="1:8" x14ac:dyDescent="0.3">
      <c r="D591" s="56"/>
      <c r="G591" s="48" t="s">
        <v>2764</v>
      </c>
      <c r="H591" s="46" t="s">
        <v>2766</v>
      </c>
    </row>
    <row r="592" spans="1:8" x14ac:dyDescent="0.3">
      <c r="G592" s="48" t="s">
        <v>2767</v>
      </c>
      <c r="H592" s="46" t="s">
        <v>2768</v>
      </c>
    </row>
    <row r="593" spans="7:8" x14ac:dyDescent="0.3">
      <c r="G593" s="48" t="s">
        <v>2769</v>
      </c>
      <c r="H593" s="46" t="s">
        <v>2770</v>
      </c>
    </row>
    <row r="594" spans="7:8" x14ac:dyDescent="0.3">
      <c r="G594" s="48" t="s">
        <v>2771</v>
      </c>
      <c r="H594" s="46" t="s">
        <v>2772</v>
      </c>
    </row>
    <row r="595" spans="7:8" x14ac:dyDescent="0.3">
      <c r="G595" s="48" t="s">
        <v>2773</v>
      </c>
      <c r="H595" s="46" t="s">
        <v>2774</v>
      </c>
    </row>
    <row r="596" spans="7:8" x14ac:dyDescent="0.3">
      <c r="G596" s="48" t="s">
        <v>2775</v>
      </c>
      <c r="H596" s="46" t="s">
        <v>2776</v>
      </c>
    </row>
    <row r="597" spans="7:8" x14ac:dyDescent="0.3">
      <c r="G597" s="48" t="s">
        <v>2777</v>
      </c>
      <c r="H597" s="46" t="s">
        <v>2778</v>
      </c>
    </row>
    <row r="598" spans="7:8" x14ac:dyDescent="0.3">
      <c r="G598" s="48" t="s">
        <v>1527</v>
      </c>
      <c r="H598" s="46" t="s">
        <v>1528</v>
      </c>
    </row>
    <row r="599" spans="7:8" x14ac:dyDescent="0.3">
      <c r="G599" s="48" t="s">
        <v>2779</v>
      </c>
      <c r="H599" s="46" t="s">
        <v>2780</v>
      </c>
    </row>
    <row r="600" spans="7:8" x14ac:dyDescent="0.3">
      <c r="G600" s="48" t="s">
        <v>2779</v>
      </c>
      <c r="H600" s="46" t="s">
        <v>2781</v>
      </c>
    </row>
    <row r="601" spans="7:8" x14ac:dyDescent="0.3">
      <c r="G601" s="48" t="s">
        <v>2782</v>
      </c>
      <c r="H601" s="46" t="s">
        <v>2783</v>
      </c>
    </row>
    <row r="602" spans="7:8" x14ac:dyDescent="0.3">
      <c r="G602" s="48" t="s">
        <v>2784</v>
      </c>
      <c r="H602" s="46" t="s">
        <v>2785</v>
      </c>
    </row>
    <row r="603" spans="7:8" x14ac:dyDescent="0.3">
      <c r="G603" s="48" t="s">
        <v>2784</v>
      </c>
      <c r="H603" s="46" t="s">
        <v>2776</v>
      </c>
    </row>
    <row r="604" spans="7:8" x14ac:dyDescent="0.3">
      <c r="G604" s="48" t="s">
        <v>2786</v>
      </c>
      <c r="H604" s="46" t="s">
        <v>2785</v>
      </c>
    </row>
    <row r="605" spans="7:8" x14ac:dyDescent="0.3">
      <c r="G605" s="48" t="s">
        <v>2786</v>
      </c>
      <c r="H605" s="46" t="s">
        <v>2787</v>
      </c>
    </row>
    <row r="606" spans="7:8" x14ac:dyDescent="0.3">
      <c r="G606" s="48" t="s">
        <v>2786</v>
      </c>
      <c r="H606" s="46" t="s">
        <v>2788</v>
      </c>
    </row>
    <row r="607" spans="7:8" x14ac:dyDescent="0.3">
      <c r="G607" s="48" t="s">
        <v>677</v>
      </c>
      <c r="H607" s="46" t="s">
        <v>2789</v>
      </c>
    </row>
    <row r="608" spans="7:8" x14ac:dyDescent="0.3">
      <c r="G608" s="48" t="s">
        <v>2790</v>
      </c>
      <c r="H608" s="46" t="s">
        <v>7917</v>
      </c>
    </row>
    <row r="609" spans="7:8" x14ac:dyDescent="0.3">
      <c r="G609" s="48" t="s">
        <v>2790</v>
      </c>
      <c r="H609" s="46" t="s">
        <v>2791</v>
      </c>
    </row>
    <row r="610" spans="7:8" x14ac:dyDescent="0.3">
      <c r="G610" s="48" t="s">
        <v>2792</v>
      </c>
      <c r="H610" s="46" t="s">
        <v>7918</v>
      </c>
    </row>
    <row r="611" spans="7:8" x14ac:dyDescent="0.3">
      <c r="G611" s="48" t="s">
        <v>2792</v>
      </c>
      <c r="H611" s="46" t="s">
        <v>2791</v>
      </c>
    </row>
    <row r="612" spans="7:8" x14ac:dyDescent="0.3">
      <c r="G612" s="48" t="s">
        <v>2793</v>
      </c>
      <c r="H612" s="46" t="s">
        <v>2794</v>
      </c>
    </row>
    <row r="613" spans="7:8" x14ac:dyDescent="0.3">
      <c r="G613" s="48" t="s">
        <v>2795</v>
      </c>
      <c r="H613" s="46" t="s">
        <v>2796</v>
      </c>
    </row>
    <row r="614" spans="7:8" x14ac:dyDescent="0.3">
      <c r="G614" s="48" t="s">
        <v>2795</v>
      </c>
      <c r="H614" s="46" t="s">
        <v>2797</v>
      </c>
    </row>
    <row r="615" spans="7:8" x14ac:dyDescent="0.3">
      <c r="G615" s="48" t="s">
        <v>1529</v>
      </c>
      <c r="H615" s="46" t="s">
        <v>2798</v>
      </c>
    </row>
    <row r="616" spans="7:8" x14ac:dyDescent="0.3">
      <c r="G616" s="48" t="s">
        <v>1529</v>
      </c>
      <c r="H616" s="46" t="s">
        <v>1397</v>
      </c>
    </row>
    <row r="617" spans="7:8" x14ac:dyDescent="0.3">
      <c r="G617" s="48" t="s">
        <v>2799</v>
      </c>
      <c r="H617" s="46" t="s">
        <v>2800</v>
      </c>
    </row>
    <row r="618" spans="7:8" x14ac:dyDescent="0.3">
      <c r="G618" s="48" t="s">
        <v>2801</v>
      </c>
      <c r="H618" s="46" t="s">
        <v>2802</v>
      </c>
    </row>
    <row r="619" spans="7:8" x14ac:dyDescent="0.3">
      <c r="G619" s="48" t="s">
        <v>1530</v>
      </c>
      <c r="H619" s="46" t="s">
        <v>2803</v>
      </c>
    </row>
    <row r="620" spans="7:8" x14ac:dyDescent="0.3">
      <c r="G620" s="48" t="s">
        <v>1530</v>
      </c>
      <c r="H620" s="46" t="s">
        <v>1531</v>
      </c>
    </row>
    <row r="621" spans="7:8" x14ac:dyDescent="0.3">
      <c r="G621" s="48" t="s">
        <v>1532</v>
      </c>
      <c r="H621" s="46" t="s">
        <v>1533</v>
      </c>
    </row>
    <row r="622" spans="7:8" x14ac:dyDescent="0.3">
      <c r="G622" s="48" t="s">
        <v>2804</v>
      </c>
      <c r="H622" s="46" t="s">
        <v>2805</v>
      </c>
    </row>
    <row r="623" spans="7:8" x14ac:dyDescent="0.3">
      <c r="G623" s="48" t="s">
        <v>2806</v>
      </c>
      <c r="H623" s="46" t="s">
        <v>2807</v>
      </c>
    </row>
    <row r="624" spans="7:8" x14ac:dyDescent="0.3">
      <c r="G624" s="48" t="s">
        <v>2806</v>
      </c>
      <c r="H624" s="46" t="s">
        <v>2808</v>
      </c>
    </row>
    <row r="625" spans="7:8" x14ac:dyDescent="0.3">
      <c r="G625" s="48" t="s">
        <v>2806</v>
      </c>
      <c r="H625" s="46" t="s">
        <v>2809</v>
      </c>
    </row>
    <row r="626" spans="7:8" x14ac:dyDescent="0.3">
      <c r="G626" s="48" t="s">
        <v>1599</v>
      </c>
      <c r="H626" s="46" t="s">
        <v>2077</v>
      </c>
    </row>
    <row r="627" spans="7:8" x14ac:dyDescent="0.3">
      <c r="G627" s="48" t="s">
        <v>1534</v>
      </c>
      <c r="H627" s="46" t="s">
        <v>2810</v>
      </c>
    </row>
    <row r="628" spans="7:8" x14ac:dyDescent="0.3">
      <c r="G628" s="48" t="s">
        <v>1534</v>
      </c>
      <c r="H628" s="46" t="s">
        <v>2811</v>
      </c>
    </row>
    <row r="629" spans="7:8" x14ac:dyDescent="0.3">
      <c r="G629" s="48" t="s">
        <v>1534</v>
      </c>
      <c r="H629" s="46" t="s">
        <v>1535</v>
      </c>
    </row>
    <row r="630" spans="7:8" x14ac:dyDescent="0.3">
      <c r="G630" s="48" t="s">
        <v>7957</v>
      </c>
      <c r="H630" s="46" t="s">
        <v>7921</v>
      </c>
    </row>
    <row r="631" spans="7:8" x14ac:dyDescent="0.3">
      <c r="G631" s="48" t="s">
        <v>7975</v>
      </c>
      <c r="H631" s="46" t="s">
        <v>2077</v>
      </c>
    </row>
    <row r="632" spans="7:8" x14ac:dyDescent="0.3">
      <c r="G632" s="48" t="s">
        <v>2812</v>
      </c>
      <c r="H632" s="46" t="s">
        <v>2813</v>
      </c>
    </row>
    <row r="633" spans="7:8" x14ac:dyDescent="0.3">
      <c r="G633" s="48" t="s">
        <v>1536</v>
      </c>
      <c r="H633" s="46" t="s">
        <v>1537</v>
      </c>
    </row>
    <row r="634" spans="7:8" x14ac:dyDescent="0.3">
      <c r="G634" s="48" t="s">
        <v>7945</v>
      </c>
      <c r="H634" s="46" t="s">
        <v>7900</v>
      </c>
    </row>
    <row r="635" spans="7:8" x14ac:dyDescent="0.3">
      <c r="G635" s="48" t="s">
        <v>1538</v>
      </c>
      <c r="H635" s="46" t="s">
        <v>1539</v>
      </c>
    </row>
    <row r="636" spans="7:8" x14ac:dyDescent="0.3">
      <c r="G636" s="48" t="s">
        <v>1538</v>
      </c>
      <c r="H636" s="46" t="s">
        <v>2814</v>
      </c>
    </row>
    <row r="637" spans="7:8" x14ac:dyDescent="0.3">
      <c r="G637" s="48" t="s">
        <v>1538</v>
      </c>
      <c r="H637" s="46" t="s">
        <v>2815</v>
      </c>
    </row>
    <row r="638" spans="7:8" x14ac:dyDescent="0.3">
      <c r="G638" s="48" t="s">
        <v>2816</v>
      </c>
      <c r="H638" s="46" t="s">
        <v>2817</v>
      </c>
    </row>
    <row r="639" spans="7:8" x14ac:dyDescent="0.3">
      <c r="G639" s="48" t="s">
        <v>7958</v>
      </c>
      <c r="H639" s="46" t="s">
        <v>7922</v>
      </c>
    </row>
    <row r="640" spans="7:8" x14ac:dyDescent="0.3">
      <c r="G640" s="48" t="s">
        <v>1540</v>
      </c>
      <c r="H640" s="46" t="s">
        <v>1541</v>
      </c>
    </row>
    <row r="641" spans="7:8" x14ac:dyDescent="0.3">
      <c r="G641" s="48" t="s">
        <v>2818</v>
      </c>
      <c r="H641" s="46" t="s">
        <v>1543</v>
      </c>
    </row>
    <row r="642" spans="7:8" x14ac:dyDescent="0.3">
      <c r="G642" s="48" t="s">
        <v>2819</v>
      </c>
      <c r="H642" s="46" t="s">
        <v>2820</v>
      </c>
    </row>
    <row r="643" spans="7:8" x14ac:dyDescent="0.3">
      <c r="G643" s="48" t="s">
        <v>2821</v>
      </c>
      <c r="H643" s="46" t="s">
        <v>2822</v>
      </c>
    </row>
    <row r="644" spans="7:8" x14ac:dyDescent="0.3">
      <c r="G644" s="48" t="s">
        <v>1542</v>
      </c>
      <c r="H644" s="46" t="s">
        <v>1543</v>
      </c>
    </row>
    <row r="645" spans="7:8" x14ac:dyDescent="0.3">
      <c r="G645" s="48" t="s">
        <v>1542</v>
      </c>
      <c r="H645" s="46" t="s">
        <v>2823</v>
      </c>
    </row>
    <row r="646" spans="7:8" x14ac:dyDescent="0.3">
      <c r="G646" s="48" t="s">
        <v>2824</v>
      </c>
      <c r="H646" s="46" t="s">
        <v>2825</v>
      </c>
    </row>
    <row r="647" spans="7:8" x14ac:dyDescent="0.3">
      <c r="G647" s="48" t="s">
        <v>2826</v>
      </c>
      <c r="H647" s="46" t="s">
        <v>1545</v>
      </c>
    </row>
    <row r="648" spans="7:8" x14ac:dyDescent="0.3">
      <c r="G648" s="48" t="s">
        <v>1544</v>
      </c>
      <c r="H648" s="46" t="s">
        <v>1545</v>
      </c>
    </row>
    <row r="649" spans="7:8" x14ac:dyDescent="0.3">
      <c r="G649" s="48" t="s">
        <v>1396</v>
      </c>
      <c r="H649" s="46" t="s">
        <v>1397</v>
      </c>
    </row>
    <row r="650" spans="7:8" x14ac:dyDescent="0.3">
      <c r="G650" s="48" t="s">
        <v>2827</v>
      </c>
      <c r="H650" s="46" t="s">
        <v>1543</v>
      </c>
    </row>
    <row r="651" spans="7:8" x14ac:dyDescent="0.3">
      <c r="G651" s="48" t="s">
        <v>2828</v>
      </c>
      <c r="H651" s="46" t="s">
        <v>2829</v>
      </c>
    </row>
    <row r="652" spans="7:8" x14ac:dyDescent="0.3">
      <c r="G652" s="48" t="s">
        <v>2828</v>
      </c>
      <c r="H652" s="46" t="s">
        <v>2830</v>
      </c>
    </row>
    <row r="653" spans="7:8" x14ac:dyDescent="0.3">
      <c r="G653" s="48" t="s">
        <v>2828</v>
      </c>
      <c r="H653" s="46" t="s">
        <v>2831</v>
      </c>
    </row>
    <row r="654" spans="7:8" x14ac:dyDescent="0.3">
      <c r="G654" s="48" t="s">
        <v>2832</v>
      </c>
      <c r="H654" s="46" t="s">
        <v>2833</v>
      </c>
    </row>
    <row r="655" spans="7:8" x14ac:dyDescent="0.3">
      <c r="G655" s="48" t="s">
        <v>2834</v>
      </c>
      <c r="H655" s="46" t="s">
        <v>7895</v>
      </c>
    </row>
    <row r="656" spans="7:8" x14ac:dyDescent="0.3">
      <c r="G656" s="48" t="s">
        <v>2834</v>
      </c>
      <c r="H656" s="46" t="s">
        <v>2835</v>
      </c>
    </row>
    <row r="657" spans="7:8" x14ac:dyDescent="0.3">
      <c r="G657" s="48" t="s">
        <v>2836</v>
      </c>
      <c r="H657" s="46" t="s">
        <v>2837</v>
      </c>
    </row>
    <row r="658" spans="7:8" x14ac:dyDescent="0.3">
      <c r="G658" s="48" t="s">
        <v>2838</v>
      </c>
      <c r="H658" s="46" t="s">
        <v>1568</v>
      </c>
    </row>
    <row r="659" spans="7:8" x14ac:dyDescent="0.3">
      <c r="G659" s="48" t="s">
        <v>2839</v>
      </c>
      <c r="H659" s="46" t="s">
        <v>2840</v>
      </c>
    </row>
    <row r="660" spans="7:8" x14ac:dyDescent="0.3">
      <c r="G660" s="48" t="s">
        <v>2841</v>
      </c>
      <c r="H660" s="46" t="s">
        <v>2837</v>
      </c>
    </row>
    <row r="661" spans="7:8" x14ac:dyDescent="0.3">
      <c r="G661" s="48" t="s">
        <v>2841</v>
      </c>
      <c r="H661" s="46" t="s">
        <v>2791</v>
      </c>
    </row>
    <row r="662" spans="7:8" x14ac:dyDescent="0.3">
      <c r="G662" s="48" t="s">
        <v>1546</v>
      </c>
      <c r="H662" s="46" t="s">
        <v>1547</v>
      </c>
    </row>
    <row r="663" spans="7:8" x14ac:dyDescent="0.3">
      <c r="G663" s="48" t="s">
        <v>2842</v>
      </c>
      <c r="H663" s="46" t="s">
        <v>2843</v>
      </c>
    </row>
    <row r="664" spans="7:8" x14ac:dyDescent="0.3">
      <c r="G664" s="48" t="s">
        <v>2844</v>
      </c>
      <c r="H664" s="46" t="s">
        <v>2845</v>
      </c>
    </row>
    <row r="665" spans="7:8" x14ac:dyDescent="0.3">
      <c r="G665" s="48" t="s">
        <v>2846</v>
      </c>
      <c r="H665" s="46" t="s">
        <v>2847</v>
      </c>
    </row>
    <row r="666" spans="7:8" x14ac:dyDescent="0.3">
      <c r="G666" s="48" t="s">
        <v>7956</v>
      </c>
      <c r="H666" s="46" t="s">
        <v>7919</v>
      </c>
    </row>
    <row r="667" spans="7:8" x14ac:dyDescent="0.3">
      <c r="G667" s="48" t="s">
        <v>2848</v>
      </c>
      <c r="H667" s="46" t="s">
        <v>2849</v>
      </c>
    </row>
    <row r="668" spans="7:8" x14ac:dyDescent="0.3">
      <c r="G668" s="48" t="s">
        <v>2850</v>
      </c>
      <c r="H668" s="46" t="s">
        <v>2851</v>
      </c>
    </row>
    <row r="669" spans="7:8" x14ac:dyDescent="0.3">
      <c r="G669" s="48" t="s">
        <v>2852</v>
      </c>
      <c r="H669" s="46" t="s">
        <v>2853</v>
      </c>
    </row>
    <row r="670" spans="7:8" x14ac:dyDescent="0.3">
      <c r="G670" s="48" t="s">
        <v>2854</v>
      </c>
      <c r="H670" s="46" t="s">
        <v>2855</v>
      </c>
    </row>
    <row r="671" spans="7:8" x14ac:dyDescent="0.3">
      <c r="G671" s="48" t="s">
        <v>2856</v>
      </c>
      <c r="H671" s="46" t="s">
        <v>2857</v>
      </c>
    </row>
    <row r="672" spans="7:8" x14ac:dyDescent="0.3">
      <c r="G672" s="48" t="s">
        <v>2856</v>
      </c>
      <c r="H672" s="46" t="s">
        <v>2858</v>
      </c>
    </row>
    <row r="673" spans="7:8" x14ac:dyDescent="0.3">
      <c r="G673" s="48" t="s">
        <v>1548</v>
      </c>
      <c r="H673" s="46" t="s">
        <v>1549</v>
      </c>
    </row>
    <row r="674" spans="7:8" x14ac:dyDescent="0.3">
      <c r="G674" s="48" t="s">
        <v>1548</v>
      </c>
      <c r="H674" s="46" t="s">
        <v>2859</v>
      </c>
    </row>
    <row r="675" spans="7:8" x14ac:dyDescent="0.3">
      <c r="G675" s="48" t="s">
        <v>2860</v>
      </c>
      <c r="H675" s="46" t="s">
        <v>2861</v>
      </c>
    </row>
    <row r="676" spans="7:8" x14ac:dyDescent="0.3">
      <c r="G676" s="48" t="s">
        <v>2860</v>
      </c>
      <c r="H676" s="46" t="s">
        <v>2862</v>
      </c>
    </row>
    <row r="677" spans="7:8" x14ac:dyDescent="0.3">
      <c r="G677" s="48" t="s">
        <v>2863</v>
      </c>
      <c r="H677" s="46" t="s">
        <v>2864</v>
      </c>
    </row>
    <row r="678" spans="7:8" x14ac:dyDescent="0.3">
      <c r="G678" s="48" t="s">
        <v>2865</v>
      </c>
      <c r="H678" s="46" t="s">
        <v>2866</v>
      </c>
    </row>
    <row r="679" spans="7:8" x14ac:dyDescent="0.3">
      <c r="G679" s="48" t="s">
        <v>2867</v>
      </c>
      <c r="H679" s="46" t="s">
        <v>2868</v>
      </c>
    </row>
    <row r="680" spans="7:8" x14ac:dyDescent="0.3">
      <c r="G680" s="48" t="s">
        <v>2869</v>
      </c>
      <c r="H680" s="46" t="s">
        <v>2870</v>
      </c>
    </row>
    <row r="681" spans="7:8" x14ac:dyDescent="0.3">
      <c r="G681" s="48" t="s">
        <v>2869</v>
      </c>
      <c r="H681" s="46" t="s">
        <v>2871</v>
      </c>
    </row>
    <row r="682" spans="7:8" x14ac:dyDescent="0.3">
      <c r="G682" s="48" t="s">
        <v>2869</v>
      </c>
      <c r="H682" s="46" t="s">
        <v>2872</v>
      </c>
    </row>
    <row r="683" spans="7:8" x14ac:dyDescent="0.3">
      <c r="G683" s="48" t="s">
        <v>2873</v>
      </c>
      <c r="H683" s="46" t="s">
        <v>2874</v>
      </c>
    </row>
    <row r="684" spans="7:8" x14ac:dyDescent="0.3">
      <c r="G684" s="48" t="s">
        <v>2875</v>
      </c>
      <c r="H684" s="46" t="s">
        <v>2876</v>
      </c>
    </row>
    <row r="685" spans="7:8" x14ac:dyDescent="0.3">
      <c r="G685" s="48" t="s">
        <v>1550</v>
      </c>
      <c r="H685" s="46" t="s">
        <v>1551</v>
      </c>
    </row>
    <row r="686" spans="7:8" x14ac:dyDescent="0.3">
      <c r="G686" s="48" t="s">
        <v>1550</v>
      </c>
      <c r="H686" s="46" t="s">
        <v>2877</v>
      </c>
    </row>
    <row r="687" spans="7:8" x14ac:dyDescent="0.3">
      <c r="G687" s="48" t="s">
        <v>1550</v>
      </c>
      <c r="H687" s="46" t="s">
        <v>2878</v>
      </c>
    </row>
    <row r="688" spans="7:8" x14ac:dyDescent="0.3">
      <c r="G688" s="48" t="s">
        <v>1550</v>
      </c>
      <c r="H688" s="46" t="s">
        <v>2878</v>
      </c>
    </row>
    <row r="689" spans="7:8" x14ac:dyDescent="0.3">
      <c r="G689" s="48" t="s">
        <v>7953</v>
      </c>
      <c r="H689" s="46" t="s">
        <v>7914</v>
      </c>
    </row>
    <row r="690" spans="7:8" x14ac:dyDescent="0.3">
      <c r="G690" s="48" t="s">
        <v>1552</v>
      </c>
      <c r="H690" s="46" t="s">
        <v>2879</v>
      </c>
    </row>
    <row r="691" spans="7:8" x14ac:dyDescent="0.3">
      <c r="G691" s="48" t="s">
        <v>1552</v>
      </c>
      <c r="H691" s="46" t="s">
        <v>2880</v>
      </c>
    </row>
    <row r="692" spans="7:8" x14ac:dyDescent="0.3">
      <c r="G692" s="48" t="s">
        <v>1552</v>
      </c>
      <c r="H692" s="46" t="s">
        <v>1553</v>
      </c>
    </row>
    <row r="693" spans="7:8" x14ac:dyDescent="0.3">
      <c r="G693" s="48" t="s">
        <v>2881</v>
      </c>
      <c r="H693" s="46" t="s">
        <v>2882</v>
      </c>
    </row>
    <row r="694" spans="7:8" x14ac:dyDescent="0.3">
      <c r="G694" s="48" t="s">
        <v>2881</v>
      </c>
      <c r="H694" s="46" t="s">
        <v>2883</v>
      </c>
    </row>
    <row r="695" spans="7:8" x14ac:dyDescent="0.3">
      <c r="G695" s="48" t="s">
        <v>2884</v>
      </c>
      <c r="H695" s="46" t="s">
        <v>2885</v>
      </c>
    </row>
    <row r="696" spans="7:8" x14ac:dyDescent="0.3">
      <c r="G696" s="48" t="s">
        <v>2886</v>
      </c>
      <c r="H696" s="46" t="s">
        <v>2887</v>
      </c>
    </row>
    <row r="697" spans="7:8" x14ac:dyDescent="0.3">
      <c r="G697" s="48" t="s">
        <v>2888</v>
      </c>
      <c r="H697" s="46" t="s">
        <v>2889</v>
      </c>
    </row>
    <row r="698" spans="7:8" x14ac:dyDescent="0.3">
      <c r="G698" s="48" t="s">
        <v>2888</v>
      </c>
      <c r="H698" s="46" t="s">
        <v>2890</v>
      </c>
    </row>
    <row r="699" spans="7:8" x14ac:dyDescent="0.3">
      <c r="G699" s="48" t="s">
        <v>7954</v>
      </c>
      <c r="H699" s="46" t="s">
        <v>7915</v>
      </c>
    </row>
    <row r="700" spans="7:8" x14ac:dyDescent="0.3">
      <c r="G700" s="48" t="s">
        <v>2891</v>
      </c>
      <c r="H700" s="46" t="s">
        <v>2892</v>
      </c>
    </row>
    <row r="701" spans="7:8" x14ac:dyDescent="0.3">
      <c r="G701" s="48" t="s">
        <v>2891</v>
      </c>
      <c r="H701" s="46" t="s">
        <v>2893</v>
      </c>
    </row>
    <row r="702" spans="7:8" x14ac:dyDescent="0.3">
      <c r="G702" s="48" t="s">
        <v>1554</v>
      </c>
      <c r="H702" s="46" t="s">
        <v>2894</v>
      </c>
    </row>
    <row r="703" spans="7:8" x14ac:dyDescent="0.3">
      <c r="G703" s="48" t="s">
        <v>1554</v>
      </c>
      <c r="H703" s="46" t="s">
        <v>1555</v>
      </c>
    </row>
    <row r="704" spans="7:8" x14ac:dyDescent="0.3">
      <c r="G704" s="48" t="s">
        <v>1556</v>
      </c>
      <c r="H704" s="46" t="s">
        <v>2895</v>
      </c>
    </row>
    <row r="705" spans="7:8" x14ac:dyDescent="0.3">
      <c r="G705" s="48" t="s">
        <v>1556</v>
      </c>
      <c r="H705" s="46" t="s">
        <v>2896</v>
      </c>
    </row>
    <row r="706" spans="7:8" x14ac:dyDescent="0.3">
      <c r="G706" s="48" t="s">
        <v>1556</v>
      </c>
      <c r="H706" s="46" t="s">
        <v>1557</v>
      </c>
    </row>
    <row r="707" spans="7:8" x14ac:dyDescent="0.3">
      <c r="G707" s="48" t="s">
        <v>1558</v>
      </c>
      <c r="H707" s="46" t="s">
        <v>1559</v>
      </c>
    </row>
    <row r="708" spans="7:8" x14ac:dyDescent="0.3">
      <c r="G708" s="48" t="s">
        <v>2897</v>
      </c>
      <c r="H708" s="46" t="s">
        <v>2898</v>
      </c>
    </row>
    <row r="709" spans="7:8" x14ac:dyDescent="0.3">
      <c r="G709" s="48" t="s">
        <v>2897</v>
      </c>
      <c r="H709" s="46" t="s">
        <v>2899</v>
      </c>
    </row>
    <row r="710" spans="7:8" x14ac:dyDescent="0.3">
      <c r="G710" s="48" t="s">
        <v>2900</v>
      </c>
      <c r="H710" s="46" t="s">
        <v>2864</v>
      </c>
    </row>
    <row r="711" spans="7:8" x14ac:dyDescent="0.3">
      <c r="G711" s="48" t="s">
        <v>2900</v>
      </c>
      <c r="H711" s="46" t="s">
        <v>2901</v>
      </c>
    </row>
    <row r="712" spans="7:8" x14ac:dyDescent="0.3">
      <c r="G712" s="48" t="s">
        <v>2902</v>
      </c>
      <c r="H712" s="46" t="s">
        <v>2903</v>
      </c>
    </row>
    <row r="713" spans="7:8" x14ac:dyDescent="0.3">
      <c r="G713" s="48" t="s">
        <v>2902</v>
      </c>
      <c r="H713" s="46" t="s">
        <v>2904</v>
      </c>
    </row>
    <row r="714" spans="7:8" x14ac:dyDescent="0.3">
      <c r="G714" s="48" t="s">
        <v>2905</v>
      </c>
      <c r="H714" s="46" t="s">
        <v>2906</v>
      </c>
    </row>
    <row r="715" spans="7:8" x14ac:dyDescent="0.3">
      <c r="G715" s="48" t="s">
        <v>2905</v>
      </c>
      <c r="H715" s="46" t="s">
        <v>7920</v>
      </c>
    </row>
    <row r="716" spans="7:8" x14ac:dyDescent="0.3">
      <c r="G716" s="48" t="s">
        <v>2907</v>
      </c>
      <c r="H716" s="46" t="s">
        <v>2908</v>
      </c>
    </row>
    <row r="717" spans="7:8" x14ac:dyDescent="0.3">
      <c r="G717" s="48" t="s">
        <v>2909</v>
      </c>
      <c r="H717" s="46" t="s">
        <v>2910</v>
      </c>
    </row>
    <row r="718" spans="7:8" x14ac:dyDescent="0.3">
      <c r="G718" s="48" t="s">
        <v>2911</v>
      </c>
      <c r="H718" s="46" t="s">
        <v>2912</v>
      </c>
    </row>
    <row r="719" spans="7:8" x14ac:dyDescent="0.3">
      <c r="G719" s="48" t="s">
        <v>1560</v>
      </c>
      <c r="H719" s="46" t="s">
        <v>2913</v>
      </c>
    </row>
    <row r="720" spans="7:8" x14ac:dyDescent="0.3">
      <c r="G720" s="48" t="s">
        <v>1560</v>
      </c>
      <c r="H720" s="46" t="s">
        <v>2914</v>
      </c>
    </row>
    <row r="721" spans="7:8" x14ac:dyDescent="0.3">
      <c r="G721" s="48" t="s">
        <v>1560</v>
      </c>
      <c r="H721" s="46" t="s">
        <v>1531</v>
      </c>
    </row>
    <row r="722" spans="7:8" x14ac:dyDescent="0.3">
      <c r="G722" s="48" t="s">
        <v>7960</v>
      </c>
      <c r="H722" s="46" t="s">
        <v>7924</v>
      </c>
    </row>
    <row r="723" spans="7:8" x14ac:dyDescent="0.3">
      <c r="G723" s="48" t="s">
        <v>1561</v>
      </c>
      <c r="H723" s="46" t="s">
        <v>1562</v>
      </c>
    </row>
    <row r="724" spans="7:8" x14ac:dyDescent="0.3">
      <c r="G724" s="48" t="s">
        <v>1561</v>
      </c>
      <c r="H724" s="46" t="s">
        <v>2915</v>
      </c>
    </row>
    <row r="725" spans="7:8" x14ac:dyDescent="0.3">
      <c r="G725" s="48" t="s">
        <v>2916</v>
      </c>
      <c r="H725" s="46" t="s">
        <v>2917</v>
      </c>
    </row>
    <row r="726" spans="7:8" x14ac:dyDescent="0.3">
      <c r="G726" s="48" t="s">
        <v>2916</v>
      </c>
      <c r="H726" s="46" t="s">
        <v>2918</v>
      </c>
    </row>
    <row r="727" spans="7:8" x14ac:dyDescent="0.3">
      <c r="G727" s="48" t="s">
        <v>2919</v>
      </c>
      <c r="H727" s="46" t="s">
        <v>2823</v>
      </c>
    </row>
    <row r="728" spans="7:8" x14ac:dyDescent="0.3">
      <c r="G728" s="48" t="s">
        <v>2920</v>
      </c>
      <c r="H728" s="46" t="s">
        <v>2921</v>
      </c>
    </row>
    <row r="729" spans="7:8" x14ac:dyDescent="0.3">
      <c r="G729" s="48" t="s">
        <v>7961</v>
      </c>
      <c r="H729" s="46" t="s">
        <v>7925</v>
      </c>
    </row>
    <row r="730" spans="7:8" x14ac:dyDescent="0.3">
      <c r="G730" s="48" t="s">
        <v>2922</v>
      </c>
      <c r="H730" s="46" t="s">
        <v>2923</v>
      </c>
    </row>
    <row r="731" spans="7:8" x14ac:dyDescent="0.3">
      <c r="G731" s="48" t="s">
        <v>2924</v>
      </c>
      <c r="H731" s="46" t="s">
        <v>2925</v>
      </c>
    </row>
    <row r="732" spans="7:8" x14ac:dyDescent="0.3">
      <c r="G732" s="48" t="s">
        <v>2924</v>
      </c>
      <c r="H732" s="46" t="s">
        <v>1547</v>
      </c>
    </row>
    <row r="733" spans="7:8" x14ac:dyDescent="0.3">
      <c r="G733" s="48" t="s">
        <v>2924</v>
      </c>
      <c r="H733" s="46" t="s">
        <v>2847</v>
      </c>
    </row>
    <row r="734" spans="7:8" x14ac:dyDescent="0.3">
      <c r="G734" s="48" t="s">
        <v>2924</v>
      </c>
      <c r="H734" s="46" t="s">
        <v>2926</v>
      </c>
    </row>
    <row r="735" spans="7:8" x14ac:dyDescent="0.3">
      <c r="G735" s="48" t="s">
        <v>547</v>
      </c>
      <c r="H735" s="46" t="s">
        <v>2927</v>
      </c>
    </row>
    <row r="736" spans="7:8" x14ac:dyDescent="0.3">
      <c r="G736" s="48" t="s">
        <v>547</v>
      </c>
      <c r="H736" s="46" t="s">
        <v>2928</v>
      </c>
    </row>
    <row r="737" spans="7:8" x14ac:dyDescent="0.3">
      <c r="G737" s="48" t="s">
        <v>2929</v>
      </c>
      <c r="H737" s="46" t="s">
        <v>2930</v>
      </c>
    </row>
    <row r="738" spans="7:8" x14ac:dyDescent="0.3">
      <c r="G738" s="48" t="s">
        <v>2929</v>
      </c>
      <c r="H738" s="46" t="s">
        <v>2931</v>
      </c>
    </row>
    <row r="739" spans="7:8" x14ac:dyDescent="0.3">
      <c r="G739" s="48" t="s">
        <v>2929</v>
      </c>
      <c r="H739" s="46" t="s">
        <v>2932</v>
      </c>
    </row>
    <row r="740" spans="7:8" x14ac:dyDescent="0.3">
      <c r="G740" s="48" t="s">
        <v>1563</v>
      </c>
      <c r="H740" s="46" t="s">
        <v>1564</v>
      </c>
    </row>
    <row r="741" spans="7:8" x14ac:dyDescent="0.3">
      <c r="G741" s="48" t="s">
        <v>1565</v>
      </c>
      <c r="H741" s="46" t="s">
        <v>2877</v>
      </c>
    </row>
    <row r="742" spans="7:8" x14ac:dyDescent="0.3">
      <c r="G742" s="48" t="s">
        <v>1565</v>
      </c>
      <c r="H742" s="46" t="s">
        <v>2933</v>
      </c>
    </row>
    <row r="743" spans="7:8" x14ac:dyDescent="0.3">
      <c r="G743" s="48" t="s">
        <v>1565</v>
      </c>
      <c r="H743" s="46" t="s">
        <v>1566</v>
      </c>
    </row>
    <row r="744" spans="7:8" x14ac:dyDescent="0.3">
      <c r="G744" s="48" t="s">
        <v>2934</v>
      </c>
      <c r="H744" s="46" t="s">
        <v>2935</v>
      </c>
    </row>
    <row r="745" spans="7:8" x14ac:dyDescent="0.3">
      <c r="G745" s="48" t="s">
        <v>2934</v>
      </c>
      <c r="H745" s="46" t="s">
        <v>2936</v>
      </c>
    </row>
    <row r="746" spans="7:8" x14ac:dyDescent="0.3">
      <c r="G746" s="48" t="s">
        <v>2937</v>
      </c>
      <c r="H746" s="46" t="s">
        <v>2938</v>
      </c>
    </row>
    <row r="747" spans="7:8" x14ac:dyDescent="0.3">
      <c r="G747" s="48" t="s">
        <v>2937</v>
      </c>
      <c r="H747" s="46" t="s">
        <v>2939</v>
      </c>
    </row>
    <row r="748" spans="7:8" x14ac:dyDescent="0.3">
      <c r="G748" s="48" t="s">
        <v>2937</v>
      </c>
      <c r="H748" s="46" t="s">
        <v>2940</v>
      </c>
    </row>
    <row r="749" spans="7:8" x14ac:dyDescent="0.3">
      <c r="G749" s="48" t="s">
        <v>1567</v>
      </c>
      <c r="H749" s="46" t="s">
        <v>2941</v>
      </c>
    </row>
    <row r="750" spans="7:8" x14ac:dyDescent="0.3">
      <c r="G750" s="48" t="s">
        <v>1567</v>
      </c>
      <c r="H750" s="46" t="s">
        <v>1568</v>
      </c>
    </row>
    <row r="751" spans="7:8" x14ac:dyDescent="0.3">
      <c r="G751" s="48" t="s">
        <v>2942</v>
      </c>
      <c r="H751" s="46" t="s">
        <v>2943</v>
      </c>
    </row>
    <row r="752" spans="7:8" x14ac:dyDescent="0.3">
      <c r="G752" s="48" t="s">
        <v>7955</v>
      </c>
      <c r="H752" s="46" t="s">
        <v>7916</v>
      </c>
    </row>
    <row r="753" spans="7:8" x14ac:dyDescent="0.3">
      <c r="G753" s="48" t="s">
        <v>2944</v>
      </c>
      <c r="H753" s="46" t="s">
        <v>2945</v>
      </c>
    </row>
    <row r="754" spans="7:8" x14ac:dyDescent="0.3">
      <c r="G754" s="48" t="s">
        <v>2944</v>
      </c>
      <c r="H754" s="46" t="s">
        <v>2946</v>
      </c>
    </row>
    <row r="755" spans="7:8" x14ac:dyDescent="0.3">
      <c r="G755" s="48" t="s">
        <v>2944</v>
      </c>
      <c r="H755" s="46" t="s">
        <v>2947</v>
      </c>
    </row>
    <row r="756" spans="7:8" x14ac:dyDescent="0.3">
      <c r="G756" s="48" t="s">
        <v>1569</v>
      </c>
      <c r="H756" s="46" t="s">
        <v>2948</v>
      </c>
    </row>
    <row r="757" spans="7:8" x14ac:dyDescent="0.3">
      <c r="G757" s="48" t="s">
        <v>1569</v>
      </c>
      <c r="H757" s="46" t="s">
        <v>1570</v>
      </c>
    </row>
    <row r="758" spans="7:8" x14ac:dyDescent="0.3">
      <c r="G758" s="48" t="s">
        <v>2949</v>
      </c>
      <c r="H758" s="46" t="s">
        <v>2950</v>
      </c>
    </row>
    <row r="759" spans="7:8" x14ac:dyDescent="0.3">
      <c r="G759" s="48" t="s">
        <v>2951</v>
      </c>
      <c r="H759" s="46" t="s">
        <v>2952</v>
      </c>
    </row>
    <row r="760" spans="7:8" x14ac:dyDescent="0.3">
      <c r="G760" s="48" t="s">
        <v>2953</v>
      </c>
      <c r="H760" s="46" t="s">
        <v>2954</v>
      </c>
    </row>
    <row r="761" spans="7:8" x14ac:dyDescent="0.3">
      <c r="G761" s="48" t="s">
        <v>2953</v>
      </c>
      <c r="H761" s="46" t="s">
        <v>2955</v>
      </c>
    </row>
    <row r="762" spans="7:8" x14ac:dyDescent="0.3">
      <c r="G762" s="48" t="s">
        <v>2956</v>
      </c>
      <c r="H762" s="46" t="s">
        <v>2927</v>
      </c>
    </row>
    <row r="763" spans="7:8" x14ac:dyDescent="0.3">
      <c r="G763" s="48" t="s">
        <v>2956</v>
      </c>
      <c r="H763" s="46" t="s">
        <v>1533</v>
      </c>
    </row>
    <row r="764" spans="7:8" x14ac:dyDescent="0.3">
      <c r="G764" s="48" t="s">
        <v>2957</v>
      </c>
      <c r="H764" s="46" t="s">
        <v>2958</v>
      </c>
    </row>
    <row r="765" spans="7:8" x14ac:dyDescent="0.3">
      <c r="G765" s="48" t="s">
        <v>548</v>
      </c>
      <c r="H765" s="46" t="s">
        <v>2959</v>
      </c>
    </row>
    <row r="766" spans="7:8" x14ac:dyDescent="0.3">
      <c r="G766" s="48" t="s">
        <v>548</v>
      </c>
      <c r="H766" s="46" t="s">
        <v>2960</v>
      </c>
    </row>
    <row r="767" spans="7:8" x14ac:dyDescent="0.3">
      <c r="G767" s="48" t="s">
        <v>2961</v>
      </c>
      <c r="H767" s="46" t="s">
        <v>2609</v>
      </c>
    </row>
    <row r="768" spans="7:8" x14ac:dyDescent="0.3">
      <c r="G768" s="48" t="s">
        <v>2962</v>
      </c>
      <c r="H768" s="46" t="s">
        <v>2963</v>
      </c>
    </row>
    <row r="769" spans="7:8" x14ac:dyDescent="0.3">
      <c r="G769" s="48" t="s">
        <v>1571</v>
      </c>
      <c r="H769" s="46" t="s">
        <v>1572</v>
      </c>
    </row>
    <row r="770" spans="7:8" x14ac:dyDescent="0.3">
      <c r="G770" s="48" t="s">
        <v>7962</v>
      </c>
      <c r="H770" s="46" t="s">
        <v>7926</v>
      </c>
    </row>
    <row r="771" spans="7:8" x14ac:dyDescent="0.3">
      <c r="G771" s="48" t="s">
        <v>259</v>
      </c>
      <c r="H771" s="46" t="s">
        <v>2964</v>
      </c>
    </row>
    <row r="772" spans="7:8" x14ac:dyDescent="0.3">
      <c r="G772" s="48" t="s">
        <v>2965</v>
      </c>
      <c r="H772" s="46" t="s">
        <v>2966</v>
      </c>
    </row>
    <row r="773" spans="7:8" x14ac:dyDescent="0.3">
      <c r="G773" s="48" t="s">
        <v>2967</v>
      </c>
      <c r="H773" s="46" t="s">
        <v>2968</v>
      </c>
    </row>
    <row r="774" spans="7:8" x14ac:dyDescent="0.3">
      <c r="G774" s="48" t="s">
        <v>2969</v>
      </c>
      <c r="H774" s="46" t="s">
        <v>2970</v>
      </c>
    </row>
    <row r="775" spans="7:8" x14ac:dyDescent="0.3">
      <c r="G775" s="48" t="s">
        <v>2971</v>
      </c>
      <c r="H775" s="46" t="s">
        <v>2972</v>
      </c>
    </row>
    <row r="776" spans="7:8" x14ac:dyDescent="0.3">
      <c r="G776" s="48" t="s">
        <v>2971</v>
      </c>
      <c r="H776" s="46" t="s">
        <v>2973</v>
      </c>
    </row>
    <row r="777" spans="7:8" x14ac:dyDescent="0.3">
      <c r="G777" s="48" t="s">
        <v>2974</v>
      </c>
      <c r="H777" s="46" t="s">
        <v>2975</v>
      </c>
    </row>
    <row r="778" spans="7:8" x14ac:dyDescent="0.3">
      <c r="G778" s="48" t="s">
        <v>2976</v>
      </c>
      <c r="H778" s="46" t="s">
        <v>2975</v>
      </c>
    </row>
    <row r="779" spans="7:8" x14ac:dyDescent="0.3">
      <c r="G779" s="48" t="s">
        <v>2977</v>
      </c>
      <c r="H779" s="46" t="s">
        <v>2978</v>
      </c>
    </row>
    <row r="780" spans="7:8" x14ac:dyDescent="0.3">
      <c r="G780" s="48" t="s">
        <v>2979</v>
      </c>
      <c r="H780" s="46" t="s">
        <v>2980</v>
      </c>
    </row>
    <row r="781" spans="7:8" x14ac:dyDescent="0.3">
      <c r="G781" s="48" t="s">
        <v>2981</v>
      </c>
      <c r="H781" s="46" t="s">
        <v>2982</v>
      </c>
    </row>
    <row r="782" spans="7:8" x14ac:dyDescent="0.3">
      <c r="G782" s="48" t="s">
        <v>2983</v>
      </c>
      <c r="H782" s="46" t="s">
        <v>2975</v>
      </c>
    </row>
    <row r="783" spans="7:8" x14ac:dyDescent="0.3">
      <c r="G783" s="48" t="s">
        <v>2983</v>
      </c>
      <c r="H783" s="46" t="s">
        <v>2984</v>
      </c>
    </row>
    <row r="784" spans="7:8" x14ac:dyDescent="0.3">
      <c r="G784" s="48" t="s">
        <v>2985</v>
      </c>
      <c r="H784" s="46" t="s">
        <v>2986</v>
      </c>
    </row>
    <row r="785" spans="7:8" x14ac:dyDescent="0.3">
      <c r="G785" s="48" t="s">
        <v>2987</v>
      </c>
      <c r="H785" s="46" t="s">
        <v>2987</v>
      </c>
    </row>
    <row r="786" spans="7:8" x14ac:dyDescent="0.3">
      <c r="G786" s="48" t="s">
        <v>2987</v>
      </c>
      <c r="H786" s="46" t="s">
        <v>2988</v>
      </c>
    </row>
    <row r="787" spans="7:8" x14ac:dyDescent="0.3">
      <c r="G787" s="48" t="s">
        <v>2989</v>
      </c>
      <c r="H787" s="46" t="s">
        <v>1715</v>
      </c>
    </row>
    <row r="788" spans="7:8" x14ac:dyDescent="0.3">
      <c r="G788" s="48" t="s">
        <v>2990</v>
      </c>
      <c r="H788" s="46" t="s">
        <v>2991</v>
      </c>
    </row>
    <row r="789" spans="7:8" x14ac:dyDescent="0.3">
      <c r="G789" s="48" t="s">
        <v>2992</v>
      </c>
      <c r="H789" s="46" t="s">
        <v>2993</v>
      </c>
    </row>
    <row r="790" spans="7:8" x14ac:dyDescent="0.3">
      <c r="G790" s="48" t="s">
        <v>7963</v>
      </c>
      <c r="H790" s="46" t="s">
        <v>7927</v>
      </c>
    </row>
    <row r="791" spans="7:8" x14ac:dyDescent="0.3">
      <c r="G791" s="48" t="s">
        <v>2994</v>
      </c>
      <c r="H791" s="46" t="s">
        <v>2995</v>
      </c>
    </row>
    <row r="792" spans="7:8" x14ac:dyDescent="0.3">
      <c r="G792" s="48" t="s">
        <v>311</v>
      </c>
      <c r="H792" s="46" t="s">
        <v>2996</v>
      </c>
    </row>
    <row r="793" spans="7:8" x14ac:dyDescent="0.3">
      <c r="G793" s="48" t="s">
        <v>311</v>
      </c>
      <c r="H793" s="46" t="s">
        <v>1573</v>
      </c>
    </row>
    <row r="794" spans="7:8" x14ac:dyDescent="0.3">
      <c r="G794" s="48" t="s">
        <v>2997</v>
      </c>
      <c r="H794" s="46" t="s">
        <v>1573</v>
      </c>
    </row>
    <row r="795" spans="7:8" x14ac:dyDescent="0.3">
      <c r="G795" s="48" t="s">
        <v>2998</v>
      </c>
      <c r="H795" s="46" t="s">
        <v>2999</v>
      </c>
    </row>
    <row r="796" spans="7:8" x14ac:dyDescent="0.3">
      <c r="G796" s="48" t="s">
        <v>2998</v>
      </c>
      <c r="H796" s="46" t="s">
        <v>3000</v>
      </c>
    </row>
    <row r="797" spans="7:8" x14ac:dyDescent="0.3">
      <c r="G797" s="48" t="s">
        <v>3001</v>
      </c>
      <c r="H797" s="46" t="s">
        <v>2999</v>
      </c>
    </row>
    <row r="798" spans="7:8" x14ac:dyDescent="0.3">
      <c r="G798" s="48" t="s">
        <v>3002</v>
      </c>
      <c r="H798" s="46" t="s">
        <v>3003</v>
      </c>
    </row>
    <row r="799" spans="7:8" x14ac:dyDescent="0.3">
      <c r="G799" s="48" t="s">
        <v>3004</v>
      </c>
      <c r="H799" s="46" t="s">
        <v>3005</v>
      </c>
    </row>
    <row r="800" spans="7:8" x14ac:dyDescent="0.3">
      <c r="G800" s="48" t="s">
        <v>3006</v>
      </c>
      <c r="H800" s="46" t="s">
        <v>3007</v>
      </c>
    </row>
  </sheetData>
  <mergeCells count="9">
    <mergeCell ref="B16:E16"/>
    <mergeCell ref="G17:H17"/>
    <mergeCell ref="B1:D1"/>
    <mergeCell ref="B2:E2"/>
    <mergeCell ref="B3:E3"/>
    <mergeCell ref="B5:E5"/>
    <mergeCell ref="B4:E4"/>
    <mergeCell ref="B6:E6"/>
    <mergeCell ref="B7:E7"/>
  </mergeCells>
  <conditionalFormatting sqref="B17:E585">
    <cfRule type="cellIs" dxfId="0" priority="1" operator="lessThan">
      <formula>10</formula>
    </cfRule>
  </conditionalFormatting>
  <hyperlinks>
    <hyperlink ref="E1" location="Contents!A1" display="Back to Contents" xr:uid="{55434173-FB0F-4E63-802B-FA7A09ADC290}"/>
  </hyperlinks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E75C-BFD9-42A6-BF67-FB38AF2361DC}">
  <sheetPr codeName="Sheet121"/>
  <dimension ref="A1:G26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139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29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185" t="s">
        <v>1575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6731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55126953</v>
      </c>
      <c r="C9" s="17">
        <v>46399926</v>
      </c>
      <c r="D9" s="32">
        <v>55049738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55126953</v>
      </c>
      <c r="C10" s="17">
        <f>C9-C14</f>
        <v>46399926</v>
      </c>
      <c r="D10" s="32">
        <f>D9-D14</f>
        <v>55049738</v>
      </c>
      <c r="E10" s="55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309</v>
      </c>
      <c r="B18" s="65">
        <v>55126953</v>
      </c>
      <c r="C18" s="65">
        <v>46399926</v>
      </c>
      <c r="D18" s="65">
        <v>55049738</v>
      </c>
      <c r="E18" s="65">
        <v>60451736</v>
      </c>
      <c r="F18" s="56"/>
    </row>
    <row r="19" spans="1:6" x14ac:dyDescent="0.3">
      <c r="A19" s="39" t="s">
        <v>249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55126953</v>
      </c>
      <c r="C20" s="65">
        <v>46399926</v>
      </c>
      <c r="D20" s="65">
        <v>55049738</v>
      </c>
      <c r="E20" s="65">
        <v>60451736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89CB9DF1-C836-4388-ADA8-052FFDAFDE02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9F47D-AF87-4406-A303-4DDEBC77DC90}">
  <sheetPr codeName="Sheet122"/>
  <dimension ref="A1:H26"/>
  <sheetViews>
    <sheetView showGridLines="0" workbookViewId="0">
      <selection activeCell="D28" sqref="D28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141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833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140</v>
      </c>
      <c r="C5" s="180"/>
      <c r="D5" s="180"/>
      <c r="E5" s="196"/>
      <c r="F5" s="72"/>
    </row>
    <row r="6" spans="1:7" ht="39.9" customHeight="1" thickBot="1" x14ac:dyDescent="0.35">
      <c r="A6" s="5" t="s">
        <v>206</v>
      </c>
      <c r="B6" s="179" t="s">
        <v>1387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6728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55126953</v>
      </c>
      <c r="C10" s="17">
        <f>C9-C14</f>
        <v>46399926</v>
      </c>
      <c r="D10" s="32">
        <f>D9-D14</f>
        <v>55049738</v>
      </c>
      <c r="E10" s="55">
        <f>E9-E14</f>
        <v>60068376</v>
      </c>
      <c r="F10" s="56"/>
    </row>
    <row r="11" spans="1:7" ht="15" thickBot="1" x14ac:dyDescent="0.35">
      <c r="A11" s="7" t="s">
        <v>211</v>
      </c>
      <c r="B11" s="18">
        <f>B10/B9</f>
        <v>0.99787643127066139</v>
      </c>
      <c r="C11" s="18">
        <f>C10/C9</f>
        <v>0.99714405881388535</v>
      </c>
      <c r="D11" s="50">
        <f>D10/D9</f>
        <v>0.9967438098746223</v>
      </c>
      <c r="E11" s="153">
        <f>E10/E9</f>
        <v>0.99365841205949823</v>
      </c>
      <c r="F11" s="56"/>
    </row>
    <row r="12" spans="1:7" ht="15" thickBot="1" x14ac:dyDescent="0.35">
      <c r="A12" s="7" t="s">
        <v>212</v>
      </c>
      <c r="B12" s="17">
        <v>4736</v>
      </c>
      <c r="C12" s="17">
        <v>2670</v>
      </c>
      <c r="D12" s="32">
        <v>2602</v>
      </c>
      <c r="E12" s="154">
        <v>1243</v>
      </c>
      <c r="F12" s="56"/>
    </row>
    <row r="13" spans="1:7" ht="15" thickBot="1" x14ac:dyDescent="0.35">
      <c r="A13" s="7" t="s">
        <v>213</v>
      </c>
      <c r="B13" s="20">
        <f>B12/B9</f>
        <v>8.5728351039061646E-5</v>
      </c>
      <c r="C13" s="20">
        <f>C12/C9</f>
        <v>5.7378855238542277E-5</v>
      </c>
      <c r="D13" s="52">
        <f>D12/D9</f>
        <v>4.7112438451455791E-5</v>
      </c>
      <c r="E13" s="155">
        <f>E12/E9</f>
        <v>2.0561857810005654E-5</v>
      </c>
      <c r="F13" s="56"/>
    </row>
    <row r="14" spans="1:7" ht="15" thickBot="1" x14ac:dyDescent="0.35">
      <c r="A14" s="7" t="s">
        <v>214</v>
      </c>
      <c r="B14" s="17">
        <v>117315</v>
      </c>
      <c r="C14" s="17">
        <v>132895</v>
      </c>
      <c r="D14" s="32">
        <v>179838</v>
      </c>
      <c r="E14" s="55">
        <v>383360</v>
      </c>
      <c r="F14" s="56"/>
    </row>
    <row r="15" spans="1:7" ht="15" thickBot="1" x14ac:dyDescent="0.35">
      <c r="A15" s="7" t="s">
        <v>215</v>
      </c>
      <c r="B15" s="156">
        <f>B14/B9</f>
        <v>2.1235687293385806E-3</v>
      </c>
      <c r="C15" s="156">
        <f>C14/C9</f>
        <v>2.8559411861146353E-3</v>
      </c>
      <c r="D15" s="157">
        <f>D14/D9</f>
        <v>3.2561901253777507E-3</v>
      </c>
      <c r="E15" s="158">
        <f>E14/E9</f>
        <v>6.3415879405018241E-3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8" x14ac:dyDescent="0.3">
      <c r="A18" s="40" t="s">
        <v>586</v>
      </c>
      <c r="B18" s="65">
        <v>55126953</v>
      </c>
      <c r="C18" s="65">
        <v>46399926</v>
      </c>
      <c r="D18" s="65">
        <v>55049738</v>
      </c>
      <c r="E18" s="65">
        <v>60068376</v>
      </c>
      <c r="F18" s="56"/>
      <c r="H18" s="29"/>
    </row>
    <row r="19" spans="1:8" x14ac:dyDescent="0.3">
      <c r="A19" s="39" t="s">
        <v>249</v>
      </c>
      <c r="B19" s="65">
        <v>117315</v>
      </c>
      <c r="C19" s="65">
        <v>132895</v>
      </c>
      <c r="D19" s="65">
        <v>179838</v>
      </c>
      <c r="E19" s="65">
        <v>383360</v>
      </c>
      <c r="F19" s="56"/>
    </row>
    <row r="20" spans="1:8" x14ac:dyDescent="0.3">
      <c r="A20" s="39" t="s">
        <v>231</v>
      </c>
      <c r="B20" s="65">
        <v>55244268</v>
      </c>
      <c r="C20" s="65">
        <v>46532821</v>
      </c>
      <c r="D20" s="65">
        <v>55229576</v>
      </c>
      <c r="E20" s="65">
        <v>60451736</v>
      </c>
      <c r="F20" s="56"/>
    </row>
    <row r="21" spans="1:8" x14ac:dyDescent="0.3">
      <c r="B21" s="27"/>
      <c r="C21" s="27"/>
      <c r="D21" s="59"/>
      <c r="E21" s="62"/>
      <c r="F21" s="62"/>
    </row>
    <row r="22" spans="1:8" x14ac:dyDescent="0.3">
      <c r="D22" s="56"/>
      <c r="E22" s="56"/>
      <c r="F22" s="56"/>
    </row>
    <row r="23" spans="1:8" x14ac:dyDescent="0.3">
      <c r="D23" s="56"/>
      <c r="E23" s="56"/>
      <c r="F23" s="56"/>
    </row>
    <row r="24" spans="1:8" x14ac:dyDescent="0.3">
      <c r="D24" s="56"/>
      <c r="E24" s="56"/>
      <c r="F24" s="56"/>
    </row>
    <row r="25" spans="1:8" x14ac:dyDescent="0.3">
      <c r="D25" s="56"/>
      <c r="E25" s="56"/>
      <c r="F25" s="56"/>
    </row>
    <row r="26" spans="1:8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D09D725-1D7C-4B96-87F8-27DA870A5D99}"/>
  </hyperlinks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84171-D3F3-467C-9A7E-2069BE3CE83D}">
  <sheetPr codeName="Sheet123"/>
  <dimension ref="A1:G26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25.6640625" style="29" customWidth="1"/>
  </cols>
  <sheetData>
    <row r="1" spans="1:7" ht="15" thickBot="1" x14ac:dyDescent="0.35">
      <c r="A1" s="10" t="s">
        <v>203</v>
      </c>
      <c r="B1" s="183" t="s">
        <v>142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142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185" t="s">
        <v>1392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55244268</v>
      </c>
      <c r="C10" s="17">
        <f>C9-C14</f>
        <v>46532821</v>
      </c>
      <c r="D10" s="32">
        <f>D9-D14</f>
        <v>55229576</v>
      </c>
      <c r="E10" s="55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s="29" customFormat="1" x14ac:dyDescent="0.3">
      <c r="A18" s="39" t="s">
        <v>1391</v>
      </c>
      <c r="B18" s="65">
        <v>53916209</v>
      </c>
      <c r="C18" s="65">
        <v>45366570</v>
      </c>
      <c r="D18" s="65">
        <v>53978822</v>
      </c>
      <c r="E18" s="65">
        <v>59709014</v>
      </c>
      <c r="F18" s="56"/>
    </row>
    <row r="19" spans="1:6" s="29" customFormat="1" x14ac:dyDescent="0.3">
      <c r="A19" s="39" t="s">
        <v>1390</v>
      </c>
      <c r="B19" s="65">
        <v>513363</v>
      </c>
      <c r="C19" s="65">
        <v>429506</v>
      </c>
      <c r="D19" s="65">
        <v>499506</v>
      </c>
      <c r="E19" s="65">
        <v>586120</v>
      </c>
      <c r="F19" s="56"/>
    </row>
    <row r="20" spans="1:6" x14ac:dyDescent="0.3">
      <c r="A20" s="40" t="s">
        <v>1388</v>
      </c>
      <c r="B20" s="65">
        <v>814336</v>
      </c>
      <c r="C20" s="65">
        <v>736220</v>
      </c>
      <c r="D20" s="65">
        <v>750578</v>
      </c>
      <c r="E20" s="65">
        <v>155886</v>
      </c>
      <c r="F20" s="56"/>
    </row>
    <row r="21" spans="1:6" s="29" customFormat="1" x14ac:dyDescent="0.3">
      <c r="A21" s="40" t="s">
        <v>1389</v>
      </c>
      <c r="B21" s="65">
        <v>360</v>
      </c>
      <c r="C21" s="65">
        <v>525</v>
      </c>
      <c r="D21" s="65">
        <v>670</v>
      </c>
      <c r="E21" s="65">
        <v>716</v>
      </c>
      <c r="F21" s="56"/>
    </row>
    <row r="22" spans="1:6" x14ac:dyDescent="0.3">
      <c r="A22" s="39" t="s">
        <v>249</v>
      </c>
      <c r="B22" s="65">
        <v>0</v>
      </c>
      <c r="C22" s="65">
        <v>0</v>
      </c>
      <c r="D22" s="65">
        <v>0</v>
      </c>
      <c r="E22" s="65">
        <v>0</v>
      </c>
      <c r="F22" s="56"/>
    </row>
    <row r="23" spans="1:6" x14ac:dyDescent="0.3">
      <c r="A23" s="39" t="s">
        <v>231</v>
      </c>
      <c r="B23" s="65">
        <v>55244268</v>
      </c>
      <c r="C23" s="65">
        <v>46532821</v>
      </c>
      <c r="D23" s="65">
        <v>55229576</v>
      </c>
      <c r="E23" s="65">
        <v>60451736</v>
      </c>
      <c r="F23" s="56"/>
    </row>
    <row r="24" spans="1:6" x14ac:dyDescent="0.3">
      <c r="D24" s="58"/>
      <c r="E24" s="62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CB5A52B9-6806-47B4-9FA3-91E8AD295362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B7189-83E7-455C-9E2E-627D70F43B28}">
  <sheetPr codeName="Sheet124"/>
  <dimension ref="A1:G26"/>
  <sheetViews>
    <sheetView showGridLines="0" topLeftCell="A13" workbookViewId="0">
      <selection activeCell="A18" sqref="A18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143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835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1393</v>
      </c>
      <c r="C5" s="222"/>
      <c r="D5" s="222"/>
      <c r="E5" s="196"/>
      <c r="F5" s="72"/>
    </row>
    <row r="6" spans="1:7" ht="75.900000000000006" customHeight="1" thickBot="1" x14ac:dyDescent="0.35">
      <c r="A6" s="5" t="s">
        <v>206</v>
      </c>
      <c r="B6" s="179" t="s">
        <v>7976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55244268</v>
      </c>
      <c r="C10" s="17">
        <f>C9-C14</f>
        <v>46532821</v>
      </c>
      <c r="D10" s="32">
        <f>D9-D14</f>
        <v>55229576</v>
      </c>
      <c r="E10" s="55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55244268</v>
      </c>
      <c r="C18" s="65">
        <v>46532821</v>
      </c>
      <c r="D18" s="65">
        <v>55229576</v>
      </c>
      <c r="E18" s="65">
        <v>60451736</v>
      </c>
      <c r="F18" s="56"/>
    </row>
    <row r="19" spans="1:6" x14ac:dyDescent="0.3">
      <c r="A19" s="39" t="s">
        <v>249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55244268</v>
      </c>
      <c r="C20" s="65">
        <v>46532821</v>
      </c>
      <c r="D20" s="65">
        <v>55229576</v>
      </c>
      <c r="E20" s="65">
        <v>60451736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AB857A76-C02C-4B32-B7F8-2B83A224E5E7}"/>
  </hyperlinks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C9F99-9AAD-4CE6-8B67-8D0602F1F6B3}">
  <sheetPr codeName="Sheet125"/>
  <dimension ref="A1:G26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121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1627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41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185" t="s">
        <v>1394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55244268</v>
      </c>
      <c r="C10" s="17">
        <f>C9-C14</f>
        <v>46532821</v>
      </c>
      <c r="D10" s="32">
        <f>D9-D14</f>
        <v>55229576</v>
      </c>
      <c r="E10" s="55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39" t="s">
        <v>348</v>
      </c>
      <c r="B18" s="65">
        <v>4290061</v>
      </c>
      <c r="C18" s="65">
        <v>6103074</v>
      </c>
      <c r="D18" s="65">
        <v>6578894</v>
      </c>
      <c r="E18" s="65">
        <v>5251961</v>
      </c>
      <c r="F18" s="56"/>
    </row>
    <row r="19" spans="1:6" x14ac:dyDescent="0.3">
      <c r="A19" s="39" t="s">
        <v>346</v>
      </c>
      <c r="B19" s="65">
        <v>33602674</v>
      </c>
      <c r="C19" s="65">
        <v>27849420</v>
      </c>
      <c r="D19" s="65">
        <v>34809307</v>
      </c>
      <c r="E19" s="65">
        <v>38573998</v>
      </c>
      <c r="F19" s="56"/>
    </row>
    <row r="20" spans="1:6" x14ac:dyDescent="0.3">
      <c r="A20" s="40" t="s">
        <v>347</v>
      </c>
      <c r="B20" s="65">
        <v>17237842</v>
      </c>
      <c r="C20" s="65">
        <v>12463923</v>
      </c>
      <c r="D20" s="65">
        <v>13713386</v>
      </c>
      <c r="E20" s="65">
        <v>16460265</v>
      </c>
      <c r="F20" s="56"/>
    </row>
    <row r="21" spans="1:6" x14ac:dyDescent="0.3">
      <c r="A21" s="40" t="s">
        <v>353</v>
      </c>
      <c r="B21" s="65">
        <v>113691</v>
      </c>
      <c r="C21" s="65">
        <v>116404</v>
      </c>
      <c r="D21" s="65">
        <v>127989</v>
      </c>
      <c r="E21" s="65">
        <v>165512</v>
      </c>
      <c r="F21" s="56"/>
    </row>
    <row r="22" spans="1:6" x14ac:dyDescent="0.3">
      <c r="A22" s="39" t="s">
        <v>249</v>
      </c>
      <c r="B22" s="65">
        <v>0</v>
      </c>
      <c r="C22" s="65">
        <v>0</v>
      </c>
      <c r="D22" s="65">
        <v>0</v>
      </c>
      <c r="E22" s="65">
        <v>0</v>
      </c>
      <c r="F22" s="56"/>
    </row>
    <row r="23" spans="1:6" x14ac:dyDescent="0.3">
      <c r="A23" s="39" t="s">
        <v>231</v>
      </c>
      <c r="B23" s="65">
        <v>55244268</v>
      </c>
      <c r="C23" s="65">
        <v>46532821</v>
      </c>
      <c r="D23" s="65">
        <v>55229576</v>
      </c>
      <c r="E23" s="65">
        <v>60451736</v>
      </c>
      <c r="F23" s="56"/>
    </row>
    <row r="24" spans="1:6" x14ac:dyDescent="0.3">
      <c r="D24" s="58"/>
      <c r="E24" s="62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9147B70F-40DA-420F-AA14-8A4A35679382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DB511-5398-4E34-90A0-5096321D91CE}">
  <sheetPr codeName="Sheet126"/>
  <dimension ref="A1:G26"/>
  <sheetViews>
    <sheetView showGridLines="0" topLeftCell="A13" workbookViewId="0">
      <selection activeCell="B17" sqref="B17:E2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51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51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185" t="s">
        <v>1394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55244268</v>
      </c>
      <c r="C10" s="17">
        <f>C9-C14</f>
        <v>46532821</v>
      </c>
      <c r="D10" s="32">
        <f>D9-D14</f>
        <v>55229576</v>
      </c>
      <c r="E10" s="55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39" t="s">
        <v>483</v>
      </c>
      <c r="B18" s="65">
        <v>9873092</v>
      </c>
      <c r="C18" s="65">
        <v>8028177</v>
      </c>
      <c r="D18" s="65">
        <v>9759093</v>
      </c>
      <c r="E18" s="65">
        <v>13244362</v>
      </c>
      <c r="F18" s="56"/>
    </row>
    <row r="19" spans="1:6" x14ac:dyDescent="0.3">
      <c r="A19" s="39" t="s">
        <v>475</v>
      </c>
      <c r="B19" s="65">
        <v>7224679</v>
      </c>
      <c r="C19" s="65">
        <v>7071147</v>
      </c>
      <c r="D19" s="65">
        <v>8529476</v>
      </c>
      <c r="E19" s="65">
        <v>8257365</v>
      </c>
      <c r="F19" s="56"/>
    </row>
    <row r="20" spans="1:6" x14ac:dyDescent="0.3">
      <c r="A20" s="40" t="s">
        <v>476</v>
      </c>
      <c r="B20" s="65">
        <v>3325253</v>
      </c>
      <c r="C20" s="65">
        <v>3391814</v>
      </c>
      <c r="D20" s="65">
        <v>3452870</v>
      </c>
      <c r="E20" s="65">
        <v>2482816</v>
      </c>
      <c r="F20" s="56"/>
    </row>
    <row r="21" spans="1:6" s="29" customFormat="1" x14ac:dyDescent="0.3">
      <c r="A21" s="40" t="s">
        <v>477</v>
      </c>
      <c r="B21" s="65">
        <v>1524599</v>
      </c>
      <c r="C21" s="65">
        <v>1389836</v>
      </c>
      <c r="D21" s="65">
        <v>1705847</v>
      </c>
      <c r="E21" s="65">
        <v>1974119</v>
      </c>
      <c r="F21" s="56"/>
    </row>
    <row r="22" spans="1:6" s="29" customFormat="1" x14ac:dyDescent="0.3">
      <c r="A22" s="40" t="s">
        <v>478</v>
      </c>
      <c r="B22" s="65">
        <v>353896</v>
      </c>
      <c r="C22" s="65">
        <v>289769</v>
      </c>
      <c r="D22" s="65">
        <v>364599</v>
      </c>
      <c r="E22" s="65">
        <v>237498</v>
      </c>
      <c r="F22" s="56"/>
    </row>
    <row r="23" spans="1:6" x14ac:dyDescent="0.3">
      <c r="A23" s="40" t="s">
        <v>479</v>
      </c>
      <c r="B23" s="65">
        <v>4523782</v>
      </c>
      <c r="C23" s="65">
        <v>3265607</v>
      </c>
      <c r="D23" s="65">
        <v>4093103</v>
      </c>
      <c r="E23" s="65">
        <v>4475662</v>
      </c>
      <c r="F23" s="56"/>
    </row>
    <row r="24" spans="1:6" x14ac:dyDescent="0.3">
      <c r="A24" s="39" t="s">
        <v>555</v>
      </c>
      <c r="B24" s="65">
        <v>28418967</v>
      </c>
      <c r="C24" s="65">
        <v>23096471</v>
      </c>
      <c r="D24" s="65">
        <v>27324588</v>
      </c>
      <c r="E24" s="65">
        <v>29779914</v>
      </c>
      <c r="F24" s="56"/>
    </row>
    <row r="25" spans="1:6" x14ac:dyDescent="0.3">
      <c r="A25" s="39" t="s">
        <v>231</v>
      </c>
      <c r="B25" s="65">
        <v>55244268</v>
      </c>
      <c r="C25" s="65">
        <v>46532821</v>
      </c>
      <c r="D25" s="65">
        <v>55229576</v>
      </c>
      <c r="E25" s="65">
        <v>60451736</v>
      </c>
      <c r="F25" s="56"/>
    </row>
    <row r="26" spans="1:6" x14ac:dyDescent="0.3">
      <c r="D26" s="58"/>
      <c r="E26" s="62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FFF91041-64C1-428F-B865-9C939876F38D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672F-052B-4E25-A197-58D26CAD9AB7}">
  <sheetPr codeName="Sheet127"/>
  <dimension ref="A1:G380"/>
  <sheetViews>
    <sheetView showGridLines="0" topLeftCell="A355" workbookViewId="0">
      <selection activeCell="E20" sqref="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144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57</v>
      </c>
      <c r="C5" s="222"/>
      <c r="D5" s="222"/>
      <c r="E5" s="196"/>
      <c r="F5" s="72"/>
    </row>
    <row r="6" spans="1:7" ht="60" customHeight="1" thickBot="1" x14ac:dyDescent="0.35">
      <c r="A6" s="5" t="s">
        <v>206</v>
      </c>
      <c r="B6" s="179" t="s">
        <v>8032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55244268</v>
      </c>
      <c r="C10" s="17">
        <f>C9-C14</f>
        <v>46532821</v>
      </c>
      <c r="D10" s="32">
        <f>D9-D14</f>
        <v>55229576</v>
      </c>
      <c r="E10" s="55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164" t="s">
        <v>6836</v>
      </c>
      <c r="B18" s="140">
        <v>1841597</v>
      </c>
      <c r="C18" s="140">
        <v>1865408</v>
      </c>
      <c r="D18" s="140">
        <v>1277458</v>
      </c>
      <c r="E18" s="65">
        <v>1688835</v>
      </c>
      <c r="F18" s="56"/>
    </row>
    <row r="19" spans="1:6" x14ac:dyDescent="0.3">
      <c r="A19" s="164" t="s">
        <v>6837</v>
      </c>
      <c r="B19" s="140">
        <v>220036</v>
      </c>
      <c r="C19" s="140">
        <v>176032</v>
      </c>
      <c r="D19" s="140">
        <v>236264</v>
      </c>
      <c r="E19" s="65">
        <v>272988</v>
      </c>
      <c r="F19" s="56"/>
    </row>
    <row r="20" spans="1:6" x14ac:dyDescent="0.3">
      <c r="A20" s="164" t="s">
        <v>6838</v>
      </c>
      <c r="B20" s="140">
        <v>445996</v>
      </c>
      <c r="C20" s="140">
        <v>214457</v>
      </c>
      <c r="D20" s="140">
        <v>339388</v>
      </c>
      <c r="E20" s="65">
        <v>397488</v>
      </c>
      <c r="F20" s="56"/>
    </row>
    <row r="21" spans="1:6" x14ac:dyDescent="0.3">
      <c r="A21" s="164" t="s">
        <v>6839</v>
      </c>
      <c r="B21" s="140">
        <v>22007</v>
      </c>
      <c r="C21" s="140">
        <v>9667</v>
      </c>
      <c r="D21" s="140">
        <v>12885</v>
      </c>
      <c r="E21" s="65">
        <v>16254</v>
      </c>
      <c r="F21" s="56"/>
    </row>
    <row r="22" spans="1:6" x14ac:dyDescent="0.3">
      <c r="A22" s="164" t="s">
        <v>6840</v>
      </c>
      <c r="B22" s="140">
        <v>294795</v>
      </c>
      <c r="C22" s="140">
        <v>2585223</v>
      </c>
      <c r="D22" s="140">
        <v>3112527</v>
      </c>
      <c r="E22" s="65">
        <v>1047525</v>
      </c>
      <c r="F22" s="56"/>
    </row>
    <row r="23" spans="1:6" x14ac:dyDescent="0.3">
      <c r="A23" s="164" t="s">
        <v>6841</v>
      </c>
      <c r="B23" s="140">
        <v>1128879</v>
      </c>
      <c r="C23" s="140">
        <v>966377</v>
      </c>
      <c r="D23" s="140">
        <v>1227176</v>
      </c>
      <c r="E23" s="65">
        <v>1426468</v>
      </c>
      <c r="F23" s="56"/>
    </row>
    <row r="24" spans="1:6" x14ac:dyDescent="0.3">
      <c r="A24" s="164" t="s">
        <v>6842</v>
      </c>
      <c r="B24" s="140">
        <v>69829</v>
      </c>
      <c r="C24" s="140">
        <v>61503</v>
      </c>
      <c r="D24" s="140">
        <v>77918</v>
      </c>
      <c r="E24" s="65">
        <v>88084</v>
      </c>
      <c r="F24" s="56"/>
    </row>
    <row r="25" spans="1:6" x14ac:dyDescent="0.3">
      <c r="A25" s="164" t="s">
        <v>6843</v>
      </c>
      <c r="B25" s="140">
        <v>266922</v>
      </c>
      <c r="C25" s="140">
        <v>224407</v>
      </c>
      <c r="D25" s="140">
        <v>295278</v>
      </c>
      <c r="E25" s="65">
        <v>314319</v>
      </c>
      <c r="F25" s="56"/>
    </row>
    <row r="26" spans="1:6" x14ac:dyDescent="0.3">
      <c r="A26" s="164" t="s">
        <v>6844</v>
      </c>
      <c r="B26" s="140">
        <v>3981</v>
      </c>
      <c r="C26" s="140">
        <v>3573</v>
      </c>
      <c r="D26" s="140">
        <v>4287</v>
      </c>
      <c r="E26" s="65">
        <v>3171</v>
      </c>
      <c r="F26" s="56"/>
    </row>
    <row r="27" spans="1:6" x14ac:dyDescent="0.3">
      <c r="A27" s="164" t="s">
        <v>6845</v>
      </c>
      <c r="B27" s="140">
        <v>2013373</v>
      </c>
      <c r="C27" s="140">
        <v>1559241</v>
      </c>
      <c r="D27" s="140">
        <v>1905147</v>
      </c>
      <c r="E27" s="65">
        <v>2197294</v>
      </c>
    </row>
    <row r="28" spans="1:6" x14ac:dyDescent="0.3">
      <c r="A28" s="164" t="s">
        <v>6846</v>
      </c>
      <c r="B28" s="140">
        <v>21</v>
      </c>
      <c r="C28" s="140">
        <v>17</v>
      </c>
      <c r="D28" s="140" t="s">
        <v>8034</v>
      </c>
      <c r="E28" s="65">
        <v>14</v>
      </c>
    </row>
    <row r="29" spans="1:6" x14ac:dyDescent="0.3">
      <c r="A29" s="164" t="s">
        <v>6847</v>
      </c>
      <c r="B29" s="140">
        <v>66828</v>
      </c>
      <c r="C29" s="140">
        <v>48156</v>
      </c>
      <c r="D29" s="140">
        <v>59384</v>
      </c>
      <c r="E29" s="65">
        <v>60554</v>
      </c>
    </row>
    <row r="30" spans="1:6" x14ac:dyDescent="0.3">
      <c r="A30" s="164" t="s">
        <v>6848</v>
      </c>
      <c r="B30" s="140">
        <v>7585</v>
      </c>
      <c r="C30" s="140">
        <v>7020</v>
      </c>
      <c r="D30" s="140">
        <v>9308</v>
      </c>
      <c r="E30" s="65">
        <v>10387</v>
      </c>
    </row>
    <row r="31" spans="1:6" x14ac:dyDescent="0.3">
      <c r="A31" s="164" t="s">
        <v>6849</v>
      </c>
      <c r="B31" s="140">
        <v>1827</v>
      </c>
      <c r="C31" s="140">
        <v>1469</v>
      </c>
      <c r="D31" s="140">
        <v>1678</v>
      </c>
      <c r="E31" s="65">
        <v>1850</v>
      </c>
    </row>
    <row r="32" spans="1:6" x14ac:dyDescent="0.3">
      <c r="A32" s="164" t="s">
        <v>6850</v>
      </c>
      <c r="B32" s="140">
        <v>37</v>
      </c>
      <c r="C32" s="140">
        <v>80</v>
      </c>
      <c r="D32" s="140">
        <v>85</v>
      </c>
      <c r="E32" s="65">
        <v>66</v>
      </c>
    </row>
    <row r="33" spans="1:5" x14ac:dyDescent="0.3">
      <c r="A33" s="164" t="s">
        <v>6851</v>
      </c>
      <c r="B33" s="140">
        <v>622</v>
      </c>
      <c r="C33" s="140">
        <v>611</v>
      </c>
      <c r="D33" s="140">
        <v>382</v>
      </c>
      <c r="E33" s="65">
        <v>252</v>
      </c>
    </row>
    <row r="34" spans="1:5" x14ac:dyDescent="0.3">
      <c r="A34" s="164" t="s">
        <v>6852</v>
      </c>
      <c r="B34" s="140">
        <v>181</v>
      </c>
      <c r="C34" s="140">
        <v>147</v>
      </c>
      <c r="D34" s="140">
        <v>132</v>
      </c>
      <c r="E34" s="65">
        <v>120</v>
      </c>
    </row>
    <row r="35" spans="1:5" x14ac:dyDescent="0.3">
      <c r="A35" s="164" t="s">
        <v>6853</v>
      </c>
      <c r="B35" s="140">
        <v>475</v>
      </c>
      <c r="C35" s="140">
        <v>197</v>
      </c>
      <c r="D35" s="140">
        <v>275</v>
      </c>
      <c r="E35" s="65">
        <v>283</v>
      </c>
    </row>
    <row r="36" spans="1:5" x14ac:dyDescent="0.3">
      <c r="A36" s="164" t="s">
        <v>6854</v>
      </c>
      <c r="B36" s="140">
        <v>3538</v>
      </c>
      <c r="C36" s="140">
        <v>3545</v>
      </c>
      <c r="D36" s="140">
        <v>4605</v>
      </c>
      <c r="E36" s="65">
        <v>4527</v>
      </c>
    </row>
    <row r="37" spans="1:5" x14ac:dyDescent="0.3">
      <c r="A37" s="164" t="s">
        <v>6855</v>
      </c>
      <c r="B37" s="140">
        <v>1746</v>
      </c>
      <c r="C37" s="140">
        <v>1127</v>
      </c>
      <c r="D37" s="140">
        <v>996</v>
      </c>
      <c r="E37" s="65">
        <v>1082</v>
      </c>
    </row>
    <row r="38" spans="1:5" x14ac:dyDescent="0.3">
      <c r="A38" s="164" t="s">
        <v>6856</v>
      </c>
      <c r="B38" s="140">
        <v>3454</v>
      </c>
      <c r="C38" s="140">
        <v>1837</v>
      </c>
      <c r="D38" s="140">
        <v>1543</v>
      </c>
      <c r="E38" s="65">
        <v>1526</v>
      </c>
    </row>
    <row r="39" spans="1:5" x14ac:dyDescent="0.3">
      <c r="A39" s="164" t="s">
        <v>6857</v>
      </c>
      <c r="B39" s="140">
        <v>3131</v>
      </c>
      <c r="C39" s="140">
        <v>3029</v>
      </c>
      <c r="D39" s="140">
        <v>4284</v>
      </c>
      <c r="E39" s="65">
        <v>4471</v>
      </c>
    </row>
    <row r="40" spans="1:5" x14ac:dyDescent="0.3">
      <c r="A40" s="164" t="s">
        <v>6858</v>
      </c>
      <c r="B40" s="140" t="s">
        <v>8034</v>
      </c>
      <c r="C40" s="140" t="s">
        <v>8034</v>
      </c>
      <c r="D40" s="140" t="s">
        <v>8034</v>
      </c>
      <c r="E40" s="65">
        <v>18</v>
      </c>
    </row>
    <row r="41" spans="1:5" x14ac:dyDescent="0.3">
      <c r="A41" s="164" t="s">
        <v>6859</v>
      </c>
      <c r="B41" s="140">
        <v>286891</v>
      </c>
      <c r="C41" s="140">
        <v>209492</v>
      </c>
      <c r="D41" s="140">
        <v>259958</v>
      </c>
      <c r="E41" s="65">
        <v>287671</v>
      </c>
    </row>
    <row r="42" spans="1:5" x14ac:dyDescent="0.3">
      <c r="A42" s="164" t="s">
        <v>6860</v>
      </c>
      <c r="B42" s="140">
        <v>149981</v>
      </c>
      <c r="C42" s="140">
        <v>149992</v>
      </c>
      <c r="D42" s="140">
        <v>171022</v>
      </c>
      <c r="E42" s="65">
        <v>201816</v>
      </c>
    </row>
    <row r="43" spans="1:5" x14ac:dyDescent="0.3">
      <c r="A43" s="164" t="s">
        <v>6861</v>
      </c>
      <c r="B43" s="140">
        <v>18</v>
      </c>
      <c r="C43" s="140" t="s">
        <v>8034</v>
      </c>
      <c r="D43" s="140" t="s">
        <v>8034</v>
      </c>
      <c r="E43" s="65" t="s">
        <v>8034</v>
      </c>
    </row>
    <row r="44" spans="1:5" x14ac:dyDescent="0.3">
      <c r="A44" s="164" t="s">
        <v>6862</v>
      </c>
      <c r="B44" s="140">
        <v>595720</v>
      </c>
      <c r="C44" s="140">
        <v>633860</v>
      </c>
      <c r="D44" s="140">
        <v>723615</v>
      </c>
      <c r="E44" s="65">
        <v>780315</v>
      </c>
    </row>
    <row r="45" spans="1:5" x14ac:dyDescent="0.3">
      <c r="A45" s="164" t="s">
        <v>6863</v>
      </c>
      <c r="B45" s="140">
        <v>6507</v>
      </c>
      <c r="C45" s="140">
        <v>6216</v>
      </c>
      <c r="D45" s="140">
        <v>7179</v>
      </c>
      <c r="E45" s="65">
        <v>7656</v>
      </c>
    </row>
    <row r="46" spans="1:5" x14ac:dyDescent="0.3">
      <c r="A46" s="164" t="s">
        <v>6864</v>
      </c>
      <c r="B46" s="140">
        <v>1121</v>
      </c>
      <c r="C46" s="140">
        <v>1365</v>
      </c>
      <c r="D46" s="140">
        <v>2450</v>
      </c>
      <c r="E46" s="65">
        <v>3079</v>
      </c>
    </row>
    <row r="47" spans="1:5" x14ac:dyDescent="0.3">
      <c r="A47" s="164" t="s">
        <v>6865</v>
      </c>
      <c r="B47" s="140">
        <v>1765</v>
      </c>
      <c r="C47" s="140">
        <v>1529</v>
      </c>
      <c r="D47" s="140">
        <v>1938</v>
      </c>
      <c r="E47" s="65">
        <v>2171</v>
      </c>
    </row>
    <row r="48" spans="1:5" x14ac:dyDescent="0.3">
      <c r="A48" s="164" t="s">
        <v>6866</v>
      </c>
      <c r="B48" s="140">
        <v>83</v>
      </c>
      <c r="C48" s="140">
        <v>69</v>
      </c>
      <c r="D48" s="140">
        <v>117</v>
      </c>
      <c r="E48" s="65">
        <v>149</v>
      </c>
    </row>
    <row r="49" spans="1:5" x14ac:dyDescent="0.3">
      <c r="A49" s="164" t="s">
        <v>6867</v>
      </c>
      <c r="B49" s="140">
        <v>182178</v>
      </c>
      <c r="C49" s="140">
        <v>162090</v>
      </c>
      <c r="D49" s="140">
        <v>181584</v>
      </c>
      <c r="E49" s="65">
        <v>213696</v>
      </c>
    </row>
    <row r="50" spans="1:5" x14ac:dyDescent="0.3">
      <c r="A50" s="164" t="s">
        <v>6868</v>
      </c>
      <c r="B50" s="140">
        <v>57</v>
      </c>
      <c r="C50" s="140">
        <v>36</v>
      </c>
      <c r="D50" s="140">
        <v>27</v>
      </c>
      <c r="E50" s="65">
        <v>21</v>
      </c>
    </row>
    <row r="51" spans="1:5" x14ac:dyDescent="0.3">
      <c r="A51" s="164" t="s">
        <v>6869</v>
      </c>
      <c r="B51" s="140">
        <v>260992</v>
      </c>
      <c r="C51" s="140">
        <v>150192</v>
      </c>
      <c r="D51" s="140">
        <v>176556</v>
      </c>
      <c r="E51" s="65">
        <v>193112</v>
      </c>
    </row>
    <row r="52" spans="1:5" x14ac:dyDescent="0.3">
      <c r="A52" s="164" t="s">
        <v>6870</v>
      </c>
      <c r="B52" s="140" t="s">
        <v>8034</v>
      </c>
      <c r="C52" s="140" t="s">
        <v>8034</v>
      </c>
      <c r="D52" s="140" t="s">
        <v>8034</v>
      </c>
      <c r="E52" s="65" t="s">
        <v>8034</v>
      </c>
    </row>
    <row r="53" spans="1:5" x14ac:dyDescent="0.3">
      <c r="A53" s="164" t="s">
        <v>6871</v>
      </c>
      <c r="B53" s="140">
        <v>26</v>
      </c>
      <c r="C53" s="140">
        <v>12</v>
      </c>
      <c r="D53" s="140" t="s">
        <v>8034</v>
      </c>
      <c r="E53" s="65">
        <v>23</v>
      </c>
    </row>
    <row r="54" spans="1:5" x14ac:dyDescent="0.3">
      <c r="A54" s="164" t="s">
        <v>6872</v>
      </c>
      <c r="B54" s="140" t="s">
        <v>8034</v>
      </c>
      <c r="C54" s="140" t="s">
        <v>8034</v>
      </c>
      <c r="D54" s="140" t="s">
        <v>8034</v>
      </c>
      <c r="E54" s="65" t="s">
        <v>8034</v>
      </c>
    </row>
    <row r="55" spans="1:5" x14ac:dyDescent="0.3">
      <c r="A55" s="164" t="s">
        <v>6873</v>
      </c>
      <c r="B55" s="140">
        <v>151816</v>
      </c>
      <c r="C55" s="140">
        <v>115732</v>
      </c>
      <c r="D55" s="140">
        <v>124239</v>
      </c>
      <c r="E55" s="65">
        <v>117385</v>
      </c>
    </row>
    <row r="56" spans="1:5" x14ac:dyDescent="0.3">
      <c r="A56" s="164" t="s">
        <v>6874</v>
      </c>
      <c r="B56" s="140">
        <v>45649</v>
      </c>
      <c r="C56" s="140">
        <v>37862</v>
      </c>
      <c r="D56" s="140">
        <v>49913</v>
      </c>
      <c r="E56" s="65">
        <v>53645</v>
      </c>
    </row>
    <row r="57" spans="1:5" x14ac:dyDescent="0.3">
      <c r="A57" s="164" t="s">
        <v>6875</v>
      </c>
      <c r="B57" s="140" t="s">
        <v>8034</v>
      </c>
      <c r="C57" s="140" t="s">
        <v>8034</v>
      </c>
      <c r="D57" s="140" t="s">
        <v>8034</v>
      </c>
      <c r="E57" s="65" t="s">
        <v>8034</v>
      </c>
    </row>
    <row r="58" spans="1:5" x14ac:dyDescent="0.3">
      <c r="A58" s="164" t="s">
        <v>6876</v>
      </c>
      <c r="B58" s="140">
        <v>812</v>
      </c>
      <c r="C58" s="140">
        <v>414</v>
      </c>
      <c r="D58" s="140">
        <v>408</v>
      </c>
      <c r="E58" s="65">
        <v>476</v>
      </c>
    </row>
    <row r="59" spans="1:5" x14ac:dyDescent="0.3">
      <c r="A59" s="164" t="s">
        <v>6877</v>
      </c>
      <c r="B59" s="140">
        <v>29780</v>
      </c>
      <c r="C59" s="140">
        <v>23033</v>
      </c>
      <c r="D59" s="140">
        <v>31452</v>
      </c>
      <c r="E59" s="65">
        <v>37852</v>
      </c>
    </row>
    <row r="60" spans="1:5" x14ac:dyDescent="0.3">
      <c r="A60" s="164" t="s">
        <v>7977</v>
      </c>
      <c r="B60" s="140" t="s">
        <v>8034</v>
      </c>
      <c r="C60" s="140" t="s">
        <v>8034</v>
      </c>
      <c r="D60" s="140" t="s">
        <v>8034</v>
      </c>
      <c r="E60" s="65">
        <v>16</v>
      </c>
    </row>
    <row r="61" spans="1:5" x14ac:dyDescent="0.3">
      <c r="A61" s="164" t="s">
        <v>6878</v>
      </c>
      <c r="B61" s="140">
        <v>4866</v>
      </c>
      <c r="C61" s="140">
        <v>2532</v>
      </c>
      <c r="D61" s="140">
        <v>2613</v>
      </c>
      <c r="E61" s="65">
        <v>2988</v>
      </c>
    </row>
    <row r="62" spans="1:5" x14ac:dyDescent="0.3">
      <c r="A62" s="164" t="s">
        <v>6879</v>
      </c>
      <c r="B62" s="140">
        <v>24</v>
      </c>
      <c r="C62" s="140">
        <v>24</v>
      </c>
      <c r="D62" s="140">
        <v>12</v>
      </c>
      <c r="E62" s="65" t="s">
        <v>8034</v>
      </c>
    </row>
    <row r="63" spans="1:5" x14ac:dyDescent="0.3">
      <c r="A63" s="164" t="s">
        <v>6880</v>
      </c>
      <c r="B63" s="140">
        <v>82</v>
      </c>
      <c r="C63" s="140">
        <v>59</v>
      </c>
      <c r="D63" s="140">
        <v>61</v>
      </c>
      <c r="E63" s="65">
        <v>63</v>
      </c>
    </row>
    <row r="64" spans="1:5" x14ac:dyDescent="0.3">
      <c r="A64" s="164" t="s">
        <v>6881</v>
      </c>
      <c r="B64" s="140">
        <v>1794</v>
      </c>
      <c r="C64" s="140">
        <v>1326</v>
      </c>
      <c r="D64" s="140">
        <v>984</v>
      </c>
      <c r="E64" s="65">
        <v>1350</v>
      </c>
    </row>
    <row r="65" spans="1:5" x14ac:dyDescent="0.3">
      <c r="A65" s="164" t="s">
        <v>6882</v>
      </c>
      <c r="B65" s="140">
        <v>118</v>
      </c>
      <c r="C65" s="140">
        <v>79</v>
      </c>
      <c r="D65" s="140">
        <v>69</v>
      </c>
      <c r="E65" s="65">
        <v>67</v>
      </c>
    </row>
    <row r="66" spans="1:5" x14ac:dyDescent="0.3">
      <c r="A66" s="164" t="s">
        <v>6883</v>
      </c>
      <c r="B66" s="140">
        <v>51583</v>
      </c>
      <c r="C66" s="140">
        <v>40599</v>
      </c>
      <c r="D66" s="140">
        <v>53484</v>
      </c>
      <c r="E66" s="65">
        <v>27943</v>
      </c>
    </row>
    <row r="67" spans="1:5" x14ac:dyDescent="0.3">
      <c r="A67" s="164" t="s">
        <v>6884</v>
      </c>
      <c r="B67" s="140">
        <v>393</v>
      </c>
      <c r="C67" s="140">
        <v>311</v>
      </c>
      <c r="D67" s="140">
        <v>542</v>
      </c>
      <c r="E67" s="65">
        <v>359</v>
      </c>
    </row>
    <row r="68" spans="1:5" x14ac:dyDescent="0.3">
      <c r="A68" s="164" t="s">
        <v>6885</v>
      </c>
      <c r="B68" s="140">
        <v>544</v>
      </c>
      <c r="C68" s="140">
        <v>368</v>
      </c>
      <c r="D68" s="140">
        <v>300</v>
      </c>
      <c r="E68" s="65">
        <v>288</v>
      </c>
    </row>
    <row r="69" spans="1:5" x14ac:dyDescent="0.3">
      <c r="A69" s="164" t="s">
        <v>6886</v>
      </c>
      <c r="B69" s="140">
        <v>312315</v>
      </c>
      <c r="C69" s="140">
        <v>358910</v>
      </c>
      <c r="D69" s="140">
        <v>419305</v>
      </c>
      <c r="E69" s="65">
        <v>12141</v>
      </c>
    </row>
    <row r="70" spans="1:5" x14ac:dyDescent="0.3">
      <c r="A70" s="164" t="s">
        <v>6887</v>
      </c>
      <c r="B70" s="140">
        <v>68</v>
      </c>
      <c r="C70" s="140">
        <v>71</v>
      </c>
      <c r="D70" s="140">
        <v>136</v>
      </c>
      <c r="E70" s="65">
        <v>80</v>
      </c>
    </row>
    <row r="71" spans="1:5" x14ac:dyDescent="0.3">
      <c r="A71" s="164" t="s">
        <v>6888</v>
      </c>
      <c r="B71" s="140">
        <v>3305</v>
      </c>
      <c r="C71" s="140">
        <v>3647</v>
      </c>
      <c r="D71" s="140">
        <v>4536</v>
      </c>
      <c r="E71" s="65">
        <v>4530</v>
      </c>
    </row>
    <row r="72" spans="1:5" x14ac:dyDescent="0.3">
      <c r="A72" s="164" t="s">
        <v>6889</v>
      </c>
      <c r="B72" s="140">
        <v>7062670</v>
      </c>
      <c r="C72" s="140">
        <v>6587646</v>
      </c>
      <c r="D72" s="140">
        <v>7898191</v>
      </c>
      <c r="E72" s="65">
        <v>9076152</v>
      </c>
    </row>
    <row r="73" spans="1:5" x14ac:dyDescent="0.3">
      <c r="A73" s="164" t="s">
        <v>6890</v>
      </c>
      <c r="B73" s="140">
        <v>12378</v>
      </c>
      <c r="C73" s="140">
        <v>12777</v>
      </c>
      <c r="D73" s="140">
        <v>15151</v>
      </c>
      <c r="E73" s="65">
        <v>16265</v>
      </c>
    </row>
    <row r="74" spans="1:5" x14ac:dyDescent="0.3">
      <c r="A74" s="164" t="s">
        <v>6891</v>
      </c>
      <c r="B74" s="140">
        <v>7149</v>
      </c>
      <c r="C74" s="140">
        <v>2576</v>
      </c>
      <c r="D74" s="140">
        <v>2431</v>
      </c>
      <c r="E74" s="65">
        <v>2429</v>
      </c>
    </row>
    <row r="75" spans="1:5" x14ac:dyDescent="0.3">
      <c r="A75" s="164" t="s">
        <v>6892</v>
      </c>
      <c r="B75" s="140">
        <v>32</v>
      </c>
      <c r="C75" s="140" t="s">
        <v>8034</v>
      </c>
      <c r="D75" s="140">
        <v>16</v>
      </c>
      <c r="E75" s="65">
        <v>16</v>
      </c>
    </row>
    <row r="76" spans="1:5" x14ac:dyDescent="0.3">
      <c r="A76" s="164" t="s">
        <v>6893</v>
      </c>
      <c r="B76" s="140">
        <v>6985</v>
      </c>
      <c r="C76" s="140">
        <v>7582</v>
      </c>
      <c r="D76" s="140">
        <v>9876</v>
      </c>
      <c r="E76" s="65">
        <v>9655</v>
      </c>
    </row>
    <row r="77" spans="1:5" x14ac:dyDescent="0.3">
      <c r="A77" s="164" t="s">
        <v>6894</v>
      </c>
      <c r="B77" s="140">
        <v>622805</v>
      </c>
      <c r="C77" s="140">
        <v>578211</v>
      </c>
      <c r="D77" s="140">
        <v>738388</v>
      </c>
      <c r="E77" s="65">
        <v>830670</v>
      </c>
    </row>
    <row r="78" spans="1:5" x14ac:dyDescent="0.3">
      <c r="A78" s="164" t="s">
        <v>6895</v>
      </c>
      <c r="B78" s="140">
        <v>4158</v>
      </c>
      <c r="C78" s="140">
        <v>3970</v>
      </c>
      <c r="D78" s="140">
        <v>4856</v>
      </c>
      <c r="E78" s="65">
        <v>1367</v>
      </c>
    </row>
    <row r="79" spans="1:5" x14ac:dyDescent="0.3">
      <c r="A79" s="164" t="s">
        <v>6896</v>
      </c>
      <c r="B79" s="140">
        <v>884</v>
      </c>
      <c r="C79" s="140">
        <v>868</v>
      </c>
      <c r="D79" s="140">
        <v>1373</v>
      </c>
      <c r="E79" s="65">
        <v>1625</v>
      </c>
    </row>
    <row r="80" spans="1:5" x14ac:dyDescent="0.3">
      <c r="A80" s="164" t="s">
        <v>6897</v>
      </c>
      <c r="B80" s="140">
        <v>27254</v>
      </c>
      <c r="C80" s="140">
        <v>20517</v>
      </c>
      <c r="D80" s="140">
        <v>26347</v>
      </c>
      <c r="E80" s="65">
        <v>45023</v>
      </c>
    </row>
    <row r="81" spans="1:5" x14ac:dyDescent="0.3">
      <c r="A81" s="164" t="s">
        <v>6898</v>
      </c>
      <c r="B81" s="140">
        <v>216633</v>
      </c>
      <c r="C81" s="140">
        <v>172091</v>
      </c>
      <c r="D81" s="140">
        <v>212798</v>
      </c>
      <c r="E81" s="65">
        <v>227195</v>
      </c>
    </row>
    <row r="82" spans="1:5" x14ac:dyDescent="0.3">
      <c r="A82" s="164" t="s">
        <v>6899</v>
      </c>
      <c r="B82" s="140">
        <v>261</v>
      </c>
      <c r="C82" s="140">
        <v>63</v>
      </c>
      <c r="D82" s="140">
        <v>120</v>
      </c>
      <c r="E82" s="65">
        <v>96</v>
      </c>
    </row>
    <row r="83" spans="1:5" x14ac:dyDescent="0.3">
      <c r="A83" s="164" t="s">
        <v>6900</v>
      </c>
      <c r="B83" s="140">
        <v>4324259</v>
      </c>
      <c r="C83" s="140">
        <v>3036507</v>
      </c>
      <c r="D83" s="140">
        <v>3853228</v>
      </c>
      <c r="E83" s="65">
        <v>3909233</v>
      </c>
    </row>
    <row r="84" spans="1:5" x14ac:dyDescent="0.3">
      <c r="A84" s="164" t="s">
        <v>6901</v>
      </c>
      <c r="B84" s="140">
        <v>11</v>
      </c>
      <c r="C84" s="140" t="s">
        <v>8034</v>
      </c>
      <c r="D84" s="140" t="s">
        <v>8034</v>
      </c>
      <c r="E84" s="65" t="s">
        <v>8034</v>
      </c>
    </row>
    <row r="85" spans="1:5" x14ac:dyDescent="0.3">
      <c r="A85" s="164" t="s">
        <v>6902</v>
      </c>
      <c r="B85" s="140">
        <v>7218</v>
      </c>
      <c r="C85" s="140">
        <v>5399</v>
      </c>
      <c r="D85" s="140">
        <v>6265</v>
      </c>
      <c r="E85" s="65">
        <v>6455</v>
      </c>
    </row>
    <row r="86" spans="1:5" x14ac:dyDescent="0.3">
      <c r="A86" s="164" t="s">
        <v>6903</v>
      </c>
      <c r="B86" s="140">
        <v>306813</v>
      </c>
      <c r="C86" s="140">
        <v>220458</v>
      </c>
      <c r="D86" s="140">
        <v>208953</v>
      </c>
      <c r="E86" s="65">
        <v>46078</v>
      </c>
    </row>
    <row r="87" spans="1:5" x14ac:dyDescent="0.3">
      <c r="A87" s="164" t="s">
        <v>6904</v>
      </c>
      <c r="B87" s="140" t="s">
        <v>8034</v>
      </c>
      <c r="C87" s="140" t="s">
        <v>8034</v>
      </c>
      <c r="D87" s="140" t="s">
        <v>8034</v>
      </c>
      <c r="E87" s="65" t="s">
        <v>8034</v>
      </c>
    </row>
    <row r="88" spans="1:5" x14ac:dyDescent="0.3">
      <c r="A88" s="164" t="s">
        <v>6905</v>
      </c>
      <c r="B88" s="140">
        <v>5719</v>
      </c>
      <c r="C88" s="140">
        <v>4719</v>
      </c>
      <c r="D88" s="140">
        <v>4651</v>
      </c>
      <c r="E88" s="65">
        <v>5304</v>
      </c>
    </row>
    <row r="89" spans="1:5" x14ac:dyDescent="0.3">
      <c r="A89" s="164" t="s">
        <v>6906</v>
      </c>
      <c r="B89" s="140">
        <v>13337</v>
      </c>
      <c r="C89" s="140">
        <v>9828</v>
      </c>
      <c r="D89" s="140">
        <v>7968</v>
      </c>
      <c r="E89" s="65">
        <v>8018</v>
      </c>
    </row>
    <row r="90" spans="1:5" x14ac:dyDescent="0.3">
      <c r="A90" s="164" t="s">
        <v>6907</v>
      </c>
      <c r="B90" s="140">
        <v>241431</v>
      </c>
      <c r="C90" s="140">
        <v>259068</v>
      </c>
      <c r="D90" s="140">
        <v>344981</v>
      </c>
      <c r="E90" s="65">
        <v>452896</v>
      </c>
    </row>
    <row r="91" spans="1:5" x14ac:dyDescent="0.3">
      <c r="A91" s="164" t="s">
        <v>6908</v>
      </c>
      <c r="B91" s="140">
        <v>71088</v>
      </c>
      <c r="C91" s="140">
        <v>64042</v>
      </c>
      <c r="D91" s="140">
        <v>63072</v>
      </c>
      <c r="E91" s="65">
        <v>73632</v>
      </c>
    </row>
    <row r="92" spans="1:5" x14ac:dyDescent="0.3">
      <c r="A92" s="164" t="s">
        <v>6909</v>
      </c>
      <c r="B92" s="140">
        <v>6918</v>
      </c>
      <c r="C92" s="140">
        <v>5993</v>
      </c>
      <c r="D92" s="140">
        <v>7968</v>
      </c>
      <c r="E92" s="65">
        <v>8864</v>
      </c>
    </row>
    <row r="93" spans="1:5" x14ac:dyDescent="0.3">
      <c r="A93" s="164" t="s">
        <v>6910</v>
      </c>
      <c r="B93" s="140">
        <v>529</v>
      </c>
      <c r="C93" s="140">
        <v>880</v>
      </c>
      <c r="D93" s="140">
        <v>827</v>
      </c>
      <c r="E93" s="65">
        <v>119</v>
      </c>
    </row>
    <row r="94" spans="1:5" x14ac:dyDescent="0.3">
      <c r="A94" s="164" t="s">
        <v>6911</v>
      </c>
      <c r="B94" s="140">
        <v>388169</v>
      </c>
      <c r="C94" s="140">
        <v>242213</v>
      </c>
      <c r="D94" s="140">
        <v>223067</v>
      </c>
      <c r="E94" s="65">
        <v>52727</v>
      </c>
    </row>
    <row r="95" spans="1:5" x14ac:dyDescent="0.3">
      <c r="A95" s="164" t="s">
        <v>6912</v>
      </c>
      <c r="B95" s="140">
        <v>358644</v>
      </c>
      <c r="C95" s="140">
        <v>266740</v>
      </c>
      <c r="D95" s="140">
        <v>368878</v>
      </c>
      <c r="E95" s="65">
        <v>416212</v>
      </c>
    </row>
    <row r="96" spans="1:5" x14ac:dyDescent="0.3">
      <c r="A96" s="164" t="s">
        <v>6913</v>
      </c>
      <c r="B96" s="140">
        <v>74</v>
      </c>
      <c r="C96" s="140">
        <v>80</v>
      </c>
      <c r="D96" s="140">
        <v>61</v>
      </c>
      <c r="E96" s="65">
        <v>53</v>
      </c>
    </row>
    <row r="97" spans="1:5" x14ac:dyDescent="0.3">
      <c r="A97" s="164" t="s">
        <v>6914</v>
      </c>
      <c r="B97" s="140">
        <v>122241</v>
      </c>
      <c r="C97" s="140">
        <v>78888</v>
      </c>
      <c r="D97" s="140">
        <v>95418</v>
      </c>
      <c r="E97" s="65">
        <v>101418</v>
      </c>
    </row>
    <row r="98" spans="1:5" x14ac:dyDescent="0.3">
      <c r="A98" s="164" t="s">
        <v>6915</v>
      </c>
      <c r="B98" s="140">
        <v>3173</v>
      </c>
      <c r="C98" s="140">
        <v>2185</v>
      </c>
      <c r="D98" s="140">
        <v>2470</v>
      </c>
      <c r="E98" s="65">
        <v>1310</v>
      </c>
    </row>
    <row r="99" spans="1:5" x14ac:dyDescent="0.3">
      <c r="A99" s="164" t="s">
        <v>6916</v>
      </c>
      <c r="B99" s="140">
        <v>984</v>
      </c>
      <c r="C99" s="140">
        <v>326</v>
      </c>
      <c r="D99" s="140">
        <v>467</v>
      </c>
      <c r="E99" s="65">
        <v>378</v>
      </c>
    </row>
    <row r="100" spans="1:5" x14ac:dyDescent="0.3">
      <c r="A100" s="164" t="s">
        <v>6917</v>
      </c>
      <c r="B100" s="140">
        <v>3090</v>
      </c>
      <c r="C100" s="140">
        <v>3714</v>
      </c>
      <c r="D100" s="140">
        <v>3258</v>
      </c>
      <c r="E100" s="65">
        <v>3198</v>
      </c>
    </row>
    <row r="101" spans="1:5" x14ac:dyDescent="0.3">
      <c r="A101" s="164" t="s">
        <v>6918</v>
      </c>
      <c r="B101" s="140">
        <v>12216</v>
      </c>
      <c r="C101" s="140">
        <v>13129</v>
      </c>
      <c r="D101" s="140">
        <v>13309</v>
      </c>
      <c r="E101" s="65">
        <v>15016</v>
      </c>
    </row>
    <row r="102" spans="1:5" x14ac:dyDescent="0.3">
      <c r="A102" s="164" t="s">
        <v>6919</v>
      </c>
      <c r="B102" s="140">
        <v>221571</v>
      </c>
      <c r="C102" s="140">
        <v>180922</v>
      </c>
      <c r="D102" s="140">
        <v>230458</v>
      </c>
      <c r="E102" s="65">
        <v>255448</v>
      </c>
    </row>
    <row r="103" spans="1:5" x14ac:dyDescent="0.3">
      <c r="A103" s="164" t="s">
        <v>6920</v>
      </c>
      <c r="B103" s="140">
        <v>1309</v>
      </c>
      <c r="C103" s="140">
        <v>1083</v>
      </c>
      <c r="D103" s="140">
        <v>1167</v>
      </c>
      <c r="E103" s="65">
        <v>1361</v>
      </c>
    </row>
    <row r="104" spans="1:5" x14ac:dyDescent="0.3">
      <c r="A104" s="164" t="s">
        <v>6921</v>
      </c>
      <c r="B104" s="140">
        <v>966498</v>
      </c>
      <c r="C104" s="140">
        <v>752199</v>
      </c>
      <c r="D104" s="140">
        <v>918822</v>
      </c>
      <c r="E104" s="65">
        <v>996911</v>
      </c>
    </row>
    <row r="105" spans="1:5" x14ac:dyDescent="0.3">
      <c r="A105" s="164" t="s">
        <v>6922</v>
      </c>
      <c r="B105" s="140">
        <v>28426</v>
      </c>
      <c r="C105" s="140">
        <v>20015</v>
      </c>
      <c r="D105" s="140">
        <v>23067</v>
      </c>
      <c r="E105" s="65">
        <v>27016</v>
      </c>
    </row>
    <row r="106" spans="1:5" x14ac:dyDescent="0.3">
      <c r="A106" s="164" t="s">
        <v>6923</v>
      </c>
      <c r="B106" s="140">
        <v>10104</v>
      </c>
      <c r="C106" s="140">
        <v>5867</v>
      </c>
      <c r="D106" s="140">
        <v>7715</v>
      </c>
      <c r="E106" s="65">
        <v>8418</v>
      </c>
    </row>
    <row r="107" spans="1:5" x14ac:dyDescent="0.3">
      <c r="A107" s="164" t="s">
        <v>6924</v>
      </c>
      <c r="B107" s="140">
        <v>111</v>
      </c>
      <c r="C107" s="140">
        <v>24</v>
      </c>
      <c r="D107" s="140">
        <v>22</v>
      </c>
      <c r="E107" s="65">
        <v>84</v>
      </c>
    </row>
    <row r="108" spans="1:5" x14ac:dyDescent="0.3">
      <c r="A108" s="164" t="s">
        <v>6925</v>
      </c>
      <c r="B108" s="140">
        <v>692</v>
      </c>
      <c r="C108" s="140">
        <v>563</v>
      </c>
      <c r="D108" s="140">
        <v>643</v>
      </c>
      <c r="E108" s="65">
        <v>754</v>
      </c>
    </row>
    <row r="109" spans="1:5" x14ac:dyDescent="0.3">
      <c r="A109" s="164" t="s">
        <v>6926</v>
      </c>
      <c r="B109" s="140">
        <v>30888</v>
      </c>
      <c r="C109" s="140">
        <v>38094</v>
      </c>
      <c r="D109" s="140">
        <v>40817</v>
      </c>
      <c r="E109" s="65">
        <v>39187</v>
      </c>
    </row>
    <row r="110" spans="1:5" x14ac:dyDescent="0.3">
      <c r="A110" s="164" t="s">
        <v>6927</v>
      </c>
      <c r="B110" s="140">
        <v>1119</v>
      </c>
      <c r="C110" s="140">
        <v>6307</v>
      </c>
      <c r="D110" s="140">
        <v>2485</v>
      </c>
      <c r="E110" s="65">
        <v>1167</v>
      </c>
    </row>
    <row r="111" spans="1:5" x14ac:dyDescent="0.3">
      <c r="A111" s="164" t="s">
        <v>6928</v>
      </c>
      <c r="B111" s="140">
        <v>51</v>
      </c>
      <c r="C111" s="140">
        <v>63</v>
      </c>
      <c r="D111" s="140">
        <v>104</v>
      </c>
      <c r="E111" s="65">
        <v>73</v>
      </c>
    </row>
    <row r="112" spans="1:5" x14ac:dyDescent="0.3">
      <c r="A112" s="164" t="s">
        <v>6929</v>
      </c>
      <c r="B112" s="140">
        <v>32</v>
      </c>
      <c r="C112" s="140">
        <v>43</v>
      </c>
      <c r="D112" s="140">
        <v>68</v>
      </c>
      <c r="E112" s="65">
        <v>57</v>
      </c>
    </row>
    <row r="113" spans="1:5" x14ac:dyDescent="0.3">
      <c r="A113" s="164" t="s">
        <v>6930</v>
      </c>
      <c r="B113" s="140">
        <v>13655</v>
      </c>
      <c r="C113" s="140">
        <v>11151</v>
      </c>
      <c r="D113" s="140">
        <v>10212</v>
      </c>
      <c r="E113" s="65">
        <v>9907</v>
      </c>
    </row>
    <row r="114" spans="1:5" x14ac:dyDescent="0.3">
      <c r="A114" s="164" t="s">
        <v>6931</v>
      </c>
      <c r="B114" s="140">
        <v>9473</v>
      </c>
      <c r="C114" s="140">
        <v>4499</v>
      </c>
      <c r="D114" s="140">
        <v>12313</v>
      </c>
      <c r="E114" s="65">
        <v>13724</v>
      </c>
    </row>
    <row r="115" spans="1:5" x14ac:dyDescent="0.3">
      <c r="A115" s="164" t="s">
        <v>6932</v>
      </c>
      <c r="B115" s="140">
        <v>216</v>
      </c>
      <c r="C115" s="140">
        <v>288</v>
      </c>
      <c r="D115" s="140">
        <v>1268</v>
      </c>
      <c r="E115" s="65">
        <v>612</v>
      </c>
    </row>
    <row r="116" spans="1:5" x14ac:dyDescent="0.3">
      <c r="A116" s="164" t="s">
        <v>6933</v>
      </c>
      <c r="B116" s="140">
        <v>409409</v>
      </c>
      <c r="C116" s="140">
        <v>263305</v>
      </c>
      <c r="D116" s="140">
        <v>144914</v>
      </c>
      <c r="E116" s="65">
        <v>146973</v>
      </c>
    </row>
    <row r="117" spans="1:5" x14ac:dyDescent="0.3">
      <c r="A117" s="164" t="s">
        <v>6934</v>
      </c>
      <c r="B117" s="140">
        <v>371953</v>
      </c>
      <c r="C117" s="140">
        <v>352507</v>
      </c>
      <c r="D117" s="140">
        <v>454836</v>
      </c>
      <c r="E117" s="65">
        <v>524527</v>
      </c>
    </row>
    <row r="118" spans="1:5" x14ac:dyDescent="0.3">
      <c r="A118" s="164" t="s">
        <v>6935</v>
      </c>
      <c r="B118" s="140">
        <v>4227</v>
      </c>
      <c r="C118" s="140">
        <v>55533</v>
      </c>
      <c r="D118" s="140">
        <v>232416</v>
      </c>
      <c r="E118" s="65">
        <v>233776</v>
      </c>
    </row>
    <row r="119" spans="1:5" x14ac:dyDescent="0.3">
      <c r="A119" s="164" t="s">
        <v>6936</v>
      </c>
      <c r="B119" s="140">
        <v>771989</v>
      </c>
      <c r="C119" s="140">
        <v>676627</v>
      </c>
      <c r="D119" s="140">
        <v>945971</v>
      </c>
      <c r="E119" s="65">
        <v>1163988</v>
      </c>
    </row>
    <row r="120" spans="1:5" x14ac:dyDescent="0.3">
      <c r="A120" s="164" t="s">
        <v>6937</v>
      </c>
      <c r="B120" s="140">
        <v>274996</v>
      </c>
      <c r="C120" s="140">
        <v>219374</v>
      </c>
      <c r="D120" s="140">
        <v>528780</v>
      </c>
      <c r="E120" s="65">
        <v>616088</v>
      </c>
    </row>
    <row r="121" spans="1:5" x14ac:dyDescent="0.3">
      <c r="A121" s="164" t="s">
        <v>6938</v>
      </c>
      <c r="B121" s="140">
        <v>1117946</v>
      </c>
      <c r="C121" s="140">
        <v>783926</v>
      </c>
      <c r="D121" s="140">
        <v>1030744</v>
      </c>
      <c r="E121" s="65">
        <v>1143056</v>
      </c>
    </row>
    <row r="122" spans="1:5" x14ac:dyDescent="0.3">
      <c r="A122" s="164" t="s">
        <v>6939</v>
      </c>
      <c r="B122" s="140">
        <v>8228</v>
      </c>
      <c r="C122" s="140">
        <v>7470</v>
      </c>
      <c r="D122" s="140">
        <v>22657</v>
      </c>
      <c r="E122" s="65">
        <v>26118</v>
      </c>
    </row>
    <row r="123" spans="1:5" x14ac:dyDescent="0.3">
      <c r="A123" s="164" t="s">
        <v>6940</v>
      </c>
      <c r="B123" s="140">
        <v>5073</v>
      </c>
      <c r="C123" s="140">
        <v>5582</v>
      </c>
      <c r="D123" s="140">
        <v>8197</v>
      </c>
      <c r="E123" s="65">
        <v>10026</v>
      </c>
    </row>
    <row r="124" spans="1:5" x14ac:dyDescent="0.3">
      <c r="A124" s="164" t="s">
        <v>6941</v>
      </c>
      <c r="B124" s="140">
        <v>90</v>
      </c>
      <c r="C124" s="140">
        <v>72</v>
      </c>
      <c r="D124" s="140">
        <v>55</v>
      </c>
      <c r="E124" s="65">
        <v>39</v>
      </c>
    </row>
    <row r="125" spans="1:5" x14ac:dyDescent="0.3">
      <c r="A125" s="164" t="s">
        <v>6942</v>
      </c>
      <c r="B125" s="140">
        <v>128133</v>
      </c>
      <c r="C125" s="140">
        <v>79650</v>
      </c>
      <c r="D125" s="140">
        <v>98263</v>
      </c>
      <c r="E125" s="65">
        <v>123567</v>
      </c>
    </row>
    <row r="126" spans="1:5" x14ac:dyDescent="0.3">
      <c r="A126" s="164" t="s">
        <v>6943</v>
      </c>
      <c r="B126" s="140">
        <v>574</v>
      </c>
      <c r="C126" s="140">
        <v>473</v>
      </c>
      <c r="D126" s="140">
        <v>540</v>
      </c>
      <c r="E126" s="65">
        <v>520</v>
      </c>
    </row>
    <row r="127" spans="1:5" x14ac:dyDescent="0.3">
      <c r="A127" s="164" t="s">
        <v>6944</v>
      </c>
      <c r="B127" s="140">
        <v>6805</v>
      </c>
      <c r="C127" s="140">
        <v>6990</v>
      </c>
      <c r="D127" s="140">
        <v>7819</v>
      </c>
      <c r="E127" s="65">
        <v>6656</v>
      </c>
    </row>
    <row r="128" spans="1:5" x14ac:dyDescent="0.3">
      <c r="A128" s="164" t="s">
        <v>6945</v>
      </c>
      <c r="B128" s="140">
        <v>40686</v>
      </c>
      <c r="C128" s="140">
        <v>42973</v>
      </c>
      <c r="D128" s="140">
        <v>48697</v>
      </c>
      <c r="E128" s="65">
        <v>51797</v>
      </c>
    </row>
    <row r="129" spans="1:5" x14ac:dyDescent="0.3">
      <c r="A129" s="164" t="s">
        <v>6946</v>
      </c>
      <c r="B129" s="140">
        <v>783</v>
      </c>
      <c r="C129" s="140">
        <v>762</v>
      </c>
      <c r="D129" s="140">
        <v>1621</v>
      </c>
      <c r="E129" s="65">
        <v>1209</v>
      </c>
    </row>
    <row r="130" spans="1:5" x14ac:dyDescent="0.3">
      <c r="A130" s="164" t="s">
        <v>6947</v>
      </c>
      <c r="B130" s="140">
        <v>19345</v>
      </c>
      <c r="C130" s="140">
        <v>18764</v>
      </c>
      <c r="D130" s="140">
        <v>19720</v>
      </c>
      <c r="E130" s="65">
        <v>20362</v>
      </c>
    </row>
    <row r="131" spans="1:5" x14ac:dyDescent="0.3">
      <c r="A131" s="164" t="s">
        <v>6948</v>
      </c>
      <c r="B131" s="140">
        <v>721</v>
      </c>
      <c r="C131" s="140">
        <v>387</v>
      </c>
      <c r="D131" s="140">
        <v>562</v>
      </c>
      <c r="E131" s="65">
        <v>537</v>
      </c>
    </row>
    <row r="132" spans="1:5" x14ac:dyDescent="0.3">
      <c r="A132" s="164" t="s">
        <v>6949</v>
      </c>
      <c r="B132" s="140">
        <v>756987</v>
      </c>
      <c r="C132" s="140">
        <v>626297</v>
      </c>
      <c r="D132" s="140">
        <v>835320</v>
      </c>
      <c r="E132" s="65">
        <v>961683</v>
      </c>
    </row>
    <row r="133" spans="1:5" x14ac:dyDescent="0.3">
      <c r="A133" s="164" t="s">
        <v>6950</v>
      </c>
      <c r="B133" s="140">
        <v>1422</v>
      </c>
      <c r="C133" s="140">
        <v>1426</v>
      </c>
      <c r="D133" s="140">
        <v>1196</v>
      </c>
      <c r="E133" s="65">
        <v>954</v>
      </c>
    </row>
    <row r="134" spans="1:5" x14ac:dyDescent="0.3">
      <c r="A134" s="164" t="s">
        <v>6951</v>
      </c>
      <c r="B134" s="140">
        <v>417</v>
      </c>
      <c r="C134" s="140">
        <v>660</v>
      </c>
      <c r="D134" s="140">
        <v>783</v>
      </c>
      <c r="E134" s="65">
        <v>741</v>
      </c>
    </row>
    <row r="135" spans="1:5" x14ac:dyDescent="0.3">
      <c r="A135" s="164" t="s">
        <v>6952</v>
      </c>
      <c r="B135" s="140">
        <v>892</v>
      </c>
      <c r="C135" s="140">
        <v>598</v>
      </c>
      <c r="D135" s="140">
        <v>525</v>
      </c>
      <c r="E135" s="65">
        <v>674</v>
      </c>
    </row>
    <row r="136" spans="1:5" x14ac:dyDescent="0.3">
      <c r="A136" s="164" t="s">
        <v>6953</v>
      </c>
      <c r="B136" s="140">
        <v>903273</v>
      </c>
      <c r="C136" s="140">
        <v>822735</v>
      </c>
      <c r="D136" s="140">
        <v>818925</v>
      </c>
      <c r="E136" s="65">
        <v>963042</v>
      </c>
    </row>
    <row r="137" spans="1:5" x14ac:dyDescent="0.3">
      <c r="A137" s="164" t="s">
        <v>6954</v>
      </c>
      <c r="B137" s="140">
        <v>18068</v>
      </c>
      <c r="C137" s="140">
        <v>16268</v>
      </c>
      <c r="D137" s="140">
        <v>17396</v>
      </c>
      <c r="E137" s="65">
        <v>19270</v>
      </c>
    </row>
    <row r="138" spans="1:5" x14ac:dyDescent="0.3">
      <c r="A138" s="164" t="s">
        <v>6955</v>
      </c>
      <c r="B138" s="140">
        <v>17610</v>
      </c>
      <c r="C138" s="140">
        <v>11056</v>
      </c>
      <c r="D138" s="140">
        <v>14164</v>
      </c>
      <c r="E138" s="65">
        <v>15580</v>
      </c>
    </row>
    <row r="139" spans="1:5" x14ac:dyDescent="0.3">
      <c r="A139" s="164" t="s">
        <v>6956</v>
      </c>
      <c r="B139" s="140">
        <v>396</v>
      </c>
      <c r="C139" s="140">
        <v>458</v>
      </c>
      <c r="D139" s="140">
        <v>631</v>
      </c>
      <c r="E139" s="65">
        <v>644</v>
      </c>
    </row>
    <row r="140" spans="1:5" x14ac:dyDescent="0.3">
      <c r="A140" s="164" t="s">
        <v>6957</v>
      </c>
      <c r="B140" s="140">
        <v>1404</v>
      </c>
      <c r="C140" s="140">
        <v>1567</v>
      </c>
      <c r="D140" s="140">
        <v>1954</v>
      </c>
      <c r="E140" s="65">
        <v>2046</v>
      </c>
    </row>
    <row r="141" spans="1:5" x14ac:dyDescent="0.3">
      <c r="A141" s="164" t="s">
        <v>6958</v>
      </c>
      <c r="B141" s="140">
        <v>1120378</v>
      </c>
      <c r="C141" s="140">
        <v>1032400</v>
      </c>
      <c r="D141" s="140">
        <v>1301238</v>
      </c>
      <c r="E141" s="65">
        <v>1305546</v>
      </c>
    </row>
    <row r="142" spans="1:5" x14ac:dyDescent="0.3">
      <c r="A142" s="164" t="s">
        <v>6959</v>
      </c>
      <c r="B142" s="140">
        <v>3230</v>
      </c>
      <c r="C142" s="140">
        <v>3907</v>
      </c>
      <c r="D142" s="140">
        <v>3550</v>
      </c>
      <c r="E142" s="65">
        <v>3680</v>
      </c>
    </row>
    <row r="143" spans="1:5" x14ac:dyDescent="0.3">
      <c r="A143" s="164" t="s">
        <v>6960</v>
      </c>
      <c r="B143" s="140">
        <v>49403</v>
      </c>
      <c r="C143" s="140">
        <v>54677</v>
      </c>
      <c r="D143" s="140">
        <v>70468</v>
      </c>
      <c r="E143" s="65">
        <v>92334</v>
      </c>
    </row>
    <row r="144" spans="1:5" x14ac:dyDescent="0.3">
      <c r="A144" s="164" t="s">
        <v>6961</v>
      </c>
      <c r="B144" s="140">
        <v>51836</v>
      </c>
      <c r="C144" s="140">
        <v>42338</v>
      </c>
      <c r="D144" s="140">
        <v>48688</v>
      </c>
      <c r="E144" s="65">
        <v>54015</v>
      </c>
    </row>
    <row r="145" spans="1:5" x14ac:dyDescent="0.3">
      <c r="A145" s="164" t="s">
        <v>6962</v>
      </c>
      <c r="B145" s="140">
        <v>3994</v>
      </c>
      <c r="C145" s="140">
        <v>2953</v>
      </c>
      <c r="D145" s="140">
        <v>43640</v>
      </c>
      <c r="E145" s="65">
        <v>54476</v>
      </c>
    </row>
    <row r="146" spans="1:5" x14ac:dyDescent="0.3">
      <c r="A146" s="164" t="s">
        <v>6963</v>
      </c>
      <c r="B146" s="140">
        <v>1718616</v>
      </c>
      <c r="C146" s="140">
        <v>1164722</v>
      </c>
      <c r="D146" s="140">
        <v>1566584</v>
      </c>
      <c r="E146" s="65">
        <v>1839232</v>
      </c>
    </row>
    <row r="147" spans="1:5" x14ac:dyDescent="0.3">
      <c r="A147" s="164" t="s">
        <v>6964</v>
      </c>
      <c r="B147" s="140">
        <v>478</v>
      </c>
      <c r="C147" s="140">
        <v>494</v>
      </c>
      <c r="D147" s="140">
        <v>672</v>
      </c>
      <c r="E147" s="65">
        <v>596</v>
      </c>
    </row>
    <row r="148" spans="1:5" x14ac:dyDescent="0.3">
      <c r="A148" s="164" t="s">
        <v>6965</v>
      </c>
      <c r="B148" s="140">
        <v>802715</v>
      </c>
      <c r="C148" s="140">
        <v>537610</v>
      </c>
      <c r="D148" s="140">
        <v>756812</v>
      </c>
      <c r="E148" s="65">
        <v>829663</v>
      </c>
    </row>
    <row r="149" spans="1:5" x14ac:dyDescent="0.3">
      <c r="A149" s="164" t="s">
        <v>6966</v>
      </c>
      <c r="B149" s="140">
        <v>81199</v>
      </c>
      <c r="C149" s="140">
        <v>102278</v>
      </c>
      <c r="D149" s="140">
        <v>152209</v>
      </c>
      <c r="E149" s="65">
        <v>203105</v>
      </c>
    </row>
    <row r="150" spans="1:5" x14ac:dyDescent="0.3">
      <c r="A150" s="164" t="s">
        <v>6967</v>
      </c>
      <c r="B150" s="140">
        <v>3492</v>
      </c>
      <c r="C150" s="140">
        <v>3385</v>
      </c>
      <c r="D150" s="140">
        <v>3288</v>
      </c>
      <c r="E150" s="65">
        <v>4457</v>
      </c>
    </row>
    <row r="151" spans="1:5" x14ac:dyDescent="0.3">
      <c r="A151" s="164" t="s">
        <v>6968</v>
      </c>
      <c r="B151" s="140">
        <v>278687</v>
      </c>
      <c r="C151" s="140">
        <v>188494</v>
      </c>
      <c r="D151" s="140">
        <v>212812</v>
      </c>
      <c r="E151" s="65">
        <v>215398</v>
      </c>
    </row>
    <row r="152" spans="1:5" x14ac:dyDescent="0.3">
      <c r="A152" s="164" t="s">
        <v>6969</v>
      </c>
      <c r="B152" s="140">
        <v>13</v>
      </c>
      <c r="C152" s="140">
        <v>84</v>
      </c>
      <c r="D152" s="140">
        <v>30</v>
      </c>
      <c r="E152" s="65">
        <v>18</v>
      </c>
    </row>
    <row r="153" spans="1:5" x14ac:dyDescent="0.3">
      <c r="A153" s="164" t="s">
        <v>6970</v>
      </c>
      <c r="B153" s="140">
        <v>64588</v>
      </c>
      <c r="C153" s="140">
        <v>76017</v>
      </c>
      <c r="D153" s="140">
        <v>77166</v>
      </c>
      <c r="E153" s="65">
        <v>35201</v>
      </c>
    </row>
    <row r="154" spans="1:5" x14ac:dyDescent="0.3">
      <c r="A154" s="164" t="s">
        <v>6971</v>
      </c>
      <c r="B154" s="140">
        <v>12050</v>
      </c>
      <c r="C154" s="140">
        <v>15536</v>
      </c>
      <c r="D154" s="140">
        <v>19852</v>
      </c>
      <c r="E154" s="65">
        <v>5717</v>
      </c>
    </row>
    <row r="155" spans="1:5" x14ac:dyDescent="0.3">
      <c r="A155" s="164" t="s">
        <v>6972</v>
      </c>
      <c r="B155" s="140">
        <v>724</v>
      </c>
      <c r="C155" s="140">
        <v>466</v>
      </c>
      <c r="D155" s="140">
        <v>528</v>
      </c>
      <c r="E155" s="65">
        <v>497</v>
      </c>
    </row>
    <row r="156" spans="1:5" x14ac:dyDescent="0.3">
      <c r="A156" s="164" t="s">
        <v>6973</v>
      </c>
      <c r="B156" s="140">
        <v>2025</v>
      </c>
      <c r="C156" s="140">
        <v>3181</v>
      </c>
      <c r="D156" s="140">
        <v>1057</v>
      </c>
      <c r="E156" s="65">
        <v>175</v>
      </c>
    </row>
    <row r="157" spans="1:5" x14ac:dyDescent="0.3">
      <c r="A157" s="164" t="s">
        <v>6974</v>
      </c>
      <c r="B157" s="140">
        <v>96</v>
      </c>
      <c r="C157" s="140">
        <v>216</v>
      </c>
      <c r="D157" s="140">
        <v>480</v>
      </c>
      <c r="E157" s="65">
        <v>576</v>
      </c>
    </row>
    <row r="158" spans="1:5" x14ac:dyDescent="0.3">
      <c r="A158" s="164" t="s">
        <v>6975</v>
      </c>
      <c r="B158" s="140">
        <v>25070</v>
      </c>
      <c r="C158" s="140">
        <v>7508</v>
      </c>
      <c r="D158" s="140" t="s">
        <v>8034</v>
      </c>
      <c r="E158" s="65" t="s">
        <v>8034</v>
      </c>
    </row>
    <row r="159" spans="1:5" x14ac:dyDescent="0.3">
      <c r="A159" s="164" t="s">
        <v>6976</v>
      </c>
      <c r="B159" s="140">
        <v>268</v>
      </c>
      <c r="C159" s="140">
        <v>404</v>
      </c>
      <c r="D159" s="140">
        <v>621</v>
      </c>
      <c r="E159" s="65">
        <v>562</v>
      </c>
    </row>
    <row r="160" spans="1:5" x14ac:dyDescent="0.3">
      <c r="A160" s="164" t="s">
        <v>6977</v>
      </c>
      <c r="B160" s="140">
        <v>27894</v>
      </c>
      <c r="C160" s="140">
        <v>13938</v>
      </c>
      <c r="D160" s="140">
        <v>8426</v>
      </c>
      <c r="E160" s="65">
        <v>2973</v>
      </c>
    </row>
    <row r="161" spans="1:5" x14ac:dyDescent="0.3">
      <c r="A161" s="164" t="s">
        <v>6978</v>
      </c>
      <c r="B161" s="140">
        <v>248228</v>
      </c>
      <c r="C161" s="140">
        <v>197584</v>
      </c>
      <c r="D161" s="140">
        <v>287183</v>
      </c>
      <c r="E161" s="65">
        <v>293989</v>
      </c>
    </row>
    <row r="162" spans="1:5" x14ac:dyDescent="0.3">
      <c r="A162" s="164" t="s">
        <v>6979</v>
      </c>
      <c r="B162" s="140">
        <v>193</v>
      </c>
      <c r="C162" s="140">
        <v>97</v>
      </c>
      <c r="D162" s="140">
        <v>82</v>
      </c>
      <c r="E162" s="65">
        <v>44</v>
      </c>
    </row>
    <row r="163" spans="1:5" x14ac:dyDescent="0.3">
      <c r="A163" s="164" t="s">
        <v>6980</v>
      </c>
      <c r="B163" s="140">
        <v>131355</v>
      </c>
      <c r="C163" s="140">
        <v>86296</v>
      </c>
      <c r="D163" s="140">
        <v>124670</v>
      </c>
      <c r="E163" s="65">
        <v>147269</v>
      </c>
    </row>
    <row r="164" spans="1:5" x14ac:dyDescent="0.3">
      <c r="A164" s="164" t="s">
        <v>6981</v>
      </c>
      <c r="B164" s="140">
        <v>1651</v>
      </c>
      <c r="C164" s="140">
        <v>1261</v>
      </c>
      <c r="D164" s="140">
        <v>1747</v>
      </c>
      <c r="E164" s="65">
        <v>1971</v>
      </c>
    </row>
    <row r="165" spans="1:5" x14ac:dyDescent="0.3">
      <c r="A165" s="164" t="s">
        <v>6982</v>
      </c>
      <c r="B165" s="140">
        <v>36749</v>
      </c>
      <c r="C165" s="140">
        <v>38820</v>
      </c>
      <c r="D165" s="140">
        <v>46647</v>
      </c>
      <c r="E165" s="65">
        <v>47391</v>
      </c>
    </row>
    <row r="166" spans="1:5" x14ac:dyDescent="0.3">
      <c r="A166" s="164" t="s">
        <v>6983</v>
      </c>
      <c r="B166" s="140">
        <v>300</v>
      </c>
      <c r="C166" s="140">
        <v>20528</v>
      </c>
      <c r="D166" s="140">
        <v>68009</v>
      </c>
      <c r="E166" s="65">
        <v>193279</v>
      </c>
    </row>
    <row r="167" spans="1:5" x14ac:dyDescent="0.3">
      <c r="A167" s="164" t="s">
        <v>6984</v>
      </c>
      <c r="B167" s="140">
        <v>648445</v>
      </c>
      <c r="C167" s="140">
        <v>633836</v>
      </c>
      <c r="D167" s="140">
        <v>756870</v>
      </c>
      <c r="E167" s="65">
        <v>790758</v>
      </c>
    </row>
    <row r="168" spans="1:5" x14ac:dyDescent="0.3">
      <c r="A168" s="164" t="s">
        <v>6985</v>
      </c>
      <c r="B168" s="140">
        <v>6870</v>
      </c>
      <c r="C168" s="140">
        <v>20957</v>
      </c>
      <c r="D168" s="140">
        <v>18995</v>
      </c>
      <c r="E168" s="65">
        <v>11649</v>
      </c>
    </row>
    <row r="169" spans="1:5" x14ac:dyDescent="0.3">
      <c r="A169" s="164" t="s">
        <v>6986</v>
      </c>
      <c r="B169" s="140">
        <v>2912</v>
      </c>
      <c r="C169" s="140">
        <v>16263</v>
      </c>
      <c r="D169" s="140">
        <v>32453</v>
      </c>
      <c r="E169" s="65">
        <v>67367</v>
      </c>
    </row>
    <row r="170" spans="1:5" x14ac:dyDescent="0.3">
      <c r="A170" s="164" t="s">
        <v>6987</v>
      </c>
      <c r="B170" s="140">
        <v>21859</v>
      </c>
      <c r="C170" s="140">
        <v>26097</v>
      </c>
      <c r="D170" s="140">
        <v>69537</v>
      </c>
      <c r="E170" s="65">
        <v>78403</v>
      </c>
    </row>
    <row r="171" spans="1:5" x14ac:dyDescent="0.3">
      <c r="A171" s="164" t="s">
        <v>6988</v>
      </c>
      <c r="B171" s="140">
        <v>372</v>
      </c>
      <c r="C171" s="140">
        <v>194</v>
      </c>
      <c r="D171" s="140">
        <v>125</v>
      </c>
      <c r="E171" s="65" t="s">
        <v>8034</v>
      </c>
    </row>
    <row r="172" spans="1:5" x14ac:dyDescent="0.3">
      <c r="A172" s="164" t="s">
        <v>6989</v>
      </c>
      <c r="B172" s="140">
        <v>102</v>
      </c>
      <c r="C172" s="140">
        <v>116</v>
      </c>
      <c r="D172" s="140">
        <v>439</v>
      </c>
      <c r="E172" s="65">
        <v>490</v>
      </c>
    </row>
    <row r="173" spans="1:5" x14ac:dyDescent="0.3">
      <c r="A173" s="164" t="s">
        <v>6990</v>
      </c>
      <c r="B173" s="140">
        <v>37965</v>
      </c>
      <c r="C173" s="140">
        <v>44768</v>
      </c>
      <c r="D173" s="140">
        <v>49760</v>
      </c>
      <c r="E173" s="65">
        <v>49053</v>
      </c>
    </row>
    <row r="174" spans="1:5" x14ac:dyDescent="0.3">
      <c r="A174" s="164" t="s">
        <v>6991</v>
      </c>
      <c r="B174" s="140">
        <v>66984</v>
      </c>
      <c r="C174" s="140">
        <v>64324</v>
      </c>
      <c r="D174" s="140">
        <v>80441</v>
      </c>
      <c r="E174" s="65">
        <v>88361</v>
      </c>
    </row>
    <row r="175" spans="1:5" x14ac:dyDescent="0.3">
      <c r="A175" s="164" t="s">
        <v>6992</v>
      </c>
      <c r="B175" s="140">
        <v>15</v>
      </c>
      <c r="C175" s="140" t="s">
        <v>8034</v>
      </c>
      <c r="D175" s="140" t="s">
        <v>8034</v>
      </c>
      <c r="E175" s="65" t="s">
        <v>8034</v>
      </c>
    </row>
    <row r="176" spans="1:5" x14ac:dyDescent="0.3">
      <c r="A176" s="164" t="s">
        <v>6993</v>
      </c>
      <c r="B176" s="140">
        <v>23</v>
      </c>
      <c r="C176" s="140">
        <v>17</v>
      </c>
      <c r="D176" s="140" t="s">
        <v>8034</v>
      </c>
      <c r="E176" s="65" t="s">
        <v>8034</v>
      </c>
    </row>
    <row r="177" spans="1:5" x14ac:dyDescent="0.3">
      <c r="A177" s="164" t="s">
        <v>6994</v>
      </c>
      <c r="B177" s="140">
        <v>54</v>
      </c>
      <c r="C177" s="140">
        <v>48</v>
      </c>
      <c r="D177" s="140">
        <v>46</v>
      </c>
      <c r="E177" s="65">
        <v>73</v>
      </c>
    </row>
    <row r="178" spans="1:5" x14ac:dyDescent="0.3">
      <c r="A178" s="164" t="s">
        <v>6995</v>
      </c>
      <c r="B178" s="140">
        <v>152</v>
      </c>
      <c r="C178" s="140">
        <v>136</v>
      </c>
      <c r="D178" s="140">
        <v>122</v>
      </c>
      <c r="E178" s="65">
        <v>197</v>
      </c>
    </row>
    <row r="179" spans="1:5" x14ac:dyDescent="0.3">
      <c r="A179" s="164" t="s">
        <v>6996</v>
      </c>
      <c r="B179" s="140">
        <v>34</v>
      </c>
      <c r="C179" s="140">
        <v>32</v>
      </c>
      <c r="D179" s="140">
        <v>88</v>
      </c>
      <c r="E179" s="65">
        <v>578708</v>
      </c>
    </row>
    <row r="180" spans="1:5" x14ac:dyDescent="0.3">
      <c r="A180" s="164" t="s">
        <v>6997</v>
      </c>
      <c r="B180" s="140" t="s">
        <v>8034</v>
      </c>
      <c r="C180" s="140" t="s">
        <v>8034</v>
      </c>
      <c r="D180" s="140" t="s">
        <v>8034</v>
      </c>
      <c r="E180" s="65" t="s">
        <v>8034</v>
      </c>
    </row>
    <row r="181" spans="1:5" x14ac:dyDescent="0.3">
      <c r="A181" s="164" t="s">
        <v>6998</v>
      </c>
      <c r="B181" s="140">
        <v>475</v>
      </c>
      <c r="C181" s="140">
        <v>582</v>
      </c>
      <c r="D181" s="140">
        <v>758</v>
      </c>
      <c r="E181" s="65">
        <v>871</v>
      </c>
    </row>
    <row r="182" spans="1:5" x14ac:dyDescent="0.3">
      <c r="A182" s="164" t="s">
        <v>6999</v>
      </c>
      <c r="B182" s="140">
        <v>3535</v>
      </c>
      <c r="C182" s="140">
        <v>3726</v>
      </c>
      <c r="D182" s="140">
        <v>4829</v>
      </c>
      <c r="E182" s="65">
        <v>5474</v>
      </c>
    </row>
    <row r="183" spans="1:5" x14ac:dyDescent="0.3">
      <c r="A183" s="164" t="s">
        <v>7000</v>
      </c>
      <c r="B183" s="140">
        <v>70</v>
      </c>
      <c r="C183" s="140">
        <v>51</v>
      </c>
      <c r="D183" s="140">
        <v>68</v>
      </c>
      <c r="E183" s="65">
        <v>54</v>
      </c>
    </row>
    <row r="184" spans="1:5" x14ac:dyDescent="0.3">
      <c r="A184" s="164" t="s">
        <v>7001</v>
      </c>
      <c r="B184" s="140">
        <v>1023354</v>
      </c>
      <c r="C184" s="140">
        <v>775586</v>
      </c>
      <c r="D184" s="140">
        <v>962307</v>
      </c>
      <c r="E184" s="65">
        <v>1091636</v>
      </c>
    </row>
    <row r="185" spans="1:5" x14ac:dyDescent="0.3">
      <c r="A185" s="164" t="s">
        <v>7002</v>
      </c>
      <c r="B185" s="140">
        <v>12888</v>
      </c>
      <c r="C185" s="140">
        <v>18294</v>
      </c>
      <c r="D185" s="140">
        <v>48153</v>
      </c>
      <c r="E185" s="65">
        <v>33909</v>
      </c>
    </row>
    <row r="186" spans="1:5" x14ac:dyDescent="0.3">
      <c r="A186" s="164" t="s">
        <v>7003</v>
      </c>
      <c r="B186" s="140">
        <v>100</v>
      </c>
      <c r="C186" s="140">
        <v>124</v>
      </c>
      <c r="D186" s="140">
        <v>136</v>
      </c>
      <c r="E186" s="65">
        <v>31262</v>
      </c>
    </row>
    <row r="187" spans="1:5" x14ac:dyDescent="0.3">
      <c r="A187" s="164" t="s">
        <v>7004</v>
      </c>
      <c r="B187" s="140">
        <v>2337</v>
      </c>
      <c r="C187" s="140">
        <v>3137</v>
      </c>
      <c r="D187" s="140">
        <v>5168</v>
      </c>
      <c r="E187" s="65">
        <v>5231</v>
      </c>
    </row>
    <row r="188" spans="1:5" x14ac:dyDescent="0.3">
      <c r="A188" s="164" t="s">
        <v>7005</v>
      </c>
      <c r="B188" s="140">
        <v>8802</v>
      </c>
      <c r="C188" s="140">
        <v>9505</v>
      </c>
      <c r="D188" s="140">
        <v>15870</v>
      </c>
      <c r="E188" s="65">
        <v>15343</v>
      </c>
    </row>
    <row r="189" spans="1:5" x14ac:dyDescent="0.3">
      <c r="A189" s="164" t="s">
        <v>7006</v>
      </c>
      <c r="B189" s="140">
        <v>2149896</v>
      </c>
      <c r="C189" s="140">
        <v>1716918</v>
      </c>
      <c r="D189" s="140">
        <v>2115904</v>
      </c>
      <c r="E189" s="65">
        <v>2365440</v>
      </c>
    </row>
    <row r="190" spans="1:5" x14ac:dyDescent="0.3">
      <c r="A190" s="164" t="s">
        <v>7007</v>
      </c>
      <c r="B190" s="140" t="s">
        <v>8034</v>
      </c>
      <c r="C190" s="140" t="s">
        <v>8034</v>
      </c>
      <c r="D190" s="140" t="s">
        <v>8034</v>
      </c>
      <c r="E190" s="65" t="s">
        <v>8034</v>
      </c>
    </row>
    <row r="191" spans="1:5" x14ac:dyDescent="0.3">
      <c r="A191" s="164" t="s">
        <v>7008</v>
      </c>
      <c r="B191" s="140">
        <v>37</v>
      </c>
      <c r="C191" s="140">
        <v>17</v>
      </c>
      <c r="D191" s="140">
        <v>19</v>
      </c>
      <c r="E191" s="65">
        <v>580</v>
      </c>
    </row>
    <row r="192" spans="1:5" x14ac:dyDescent="0.3">
      <c r="A192" s="164" t="s">
        <v>7009</v>
      </c>
      <c r="B192" s="140" t="s">
        <v>8034</v>
      </c>
      <c r="C192" s="140">
        <v>21</v>
      </c>
      <c r="D192" s="140">
        <v>343</v>
      </c>
      <c r="E192" s="65" t="s">
        <v>8034</v>
      </c>
    </row>
    <row r="193" spans="1:5" x14ac:dyDescent="0.3">
      <c r="A193" s="164" t="s">
        <v>7978</v>
      </c>
      <c r="B193" s="140" t="s">
        <v>8034</v>
      </c>
      <c r="C193" s="140" t="s">
        <v>8034</v>
      </c>
      <c r="D193" s="140" t="s">
        <v>8034</v>
      </c>
      <c r="E193" s="65">
        <v>92</v>
      </c>
    </row>
    <row r="194" spans="1:5" x14ac:dyDescent="0.3">
      <c r="A194" s="164" t="s">
        <v>7010</v>
      </c>
      <c r="B194" s="140">
        <v>2376</v>
      </c>
      <c r="C194" s="140">
        <v>2189</v>
      </c>
      <c r="D194" s="140">
        <v>2399</v>
      </c>
      <c r="E194" s="65">
        <v>2036</v>
      </c>
    </row>
    <row r="195" spans="1:5" x14ac:dyDescent="0.3">
      <c r="A195" s="164" t="s">
        <v>7979</v>
      </c>
      <c r="B195" s="140" t="s">
        <v>8034</v>
      </c>
      <c r="C195" s="140" t="s">
        <v>8034</v>
      </c>
      <c r="D195" s="140" t="s">
        <v>8034</v>
      </c>
      <c r="E195" s="65">
        <v>360</v>
      </c>
    </row>
    <row r="196" spans="1:5" x14ac:dyDescent="0.3">
      <c r="A196" s="164" t="s">
        <v>7011</v>
      </c>
      <c r="B196" s="140">
        <v>27</v>
      </c>
      <c r="C196" s="140">
        <v>39</v>
      </c>
      <c r="D196" s="140">
        <v>48</v>
      </c>
      <c r="E196" s="65" t="s">
        <v>8034</v>
      </c>
    </row>
    <row r="197" spans="1:5" x14ac:dyDescent="0.3">
      <c r="A197" s="164" t="s">
        <v>7012</v>
      </c>
      <c r="B197" s="140" t="s">
        <v>8034</v>
      </c>
      <c r="C197" s="140">
        <v>1667</v>
      </c>
      <c r="D197" s="140">
        <v>6390</v>
      </c>
      <c r="E197" s="65">
        <v>3704</v>
      </c>
    </row>
    <row r="198" spans="1:5" x14ac:dyDescent="0.3">
      <c r="A198" s="164" t="s">
        <v>7013</v>
      </c>
      <c r="B198" s="140" t="s">
        <v>8034</v>
      </c>
      <c r="C198" s="140">
        <v>13745</v>
      </c>
      <c r="D198" s="140">
        <v>7486</v>
      </c>
      <c r="E198" s="65">
        <v>2002</v>
      </c>
    </row>
    <row r="199" spans="1:5" x14ac:dyDescent="0.3">
      <c r="A199" s="164" t="s">
        <v>7014</v>
      </c>
      <c r="B199" s="140">
        <v>47</v>
      </c>
      <c r="C199" s="140">
        <v>2225</v>
      </c>
      <c r="D199" s="140">
        <v>6028</v>
      </c>
      <c r="E199" s="65">
        <v>6323</v>
      </c>
    </row>
    <row r="200" spans="1:5" x14ac:dyDescent="0.3">
      <c r="A200" s="164" t="s">
        <v>7015</v>
      </c>
      <c r="B200" s="140">
        <v>50</v>
      </c>
      <c r="C200" s="140">
        <v>27094</v>
      </c>
      <c r="D200" s="140">
        <v>102668</v>
      </c>
      <c r="E200" s="65">
        <v>109220</v>
      </c>
    </row>
    <row r="201" spans="1:5" x14ac:dyDescent="0.3">
      <c r="A201" s="164" t="s">
        <v>7016</v>
      </c>
      <c r="B201" s="140">
        <v>113300</v>
      </c>
      <c r="C201" s="140">
        <v>113652</v>
      </c>
      <c r="D201" s="140">
        <v>199991</v>
      </c>
      <c r="E201" s="65">
        <v>207915</v>
      </c>
    </row>
    <row r="202" spans="1:5" x14ac:dyDescent="0.3">
      <c r="A202" s="164" t="s">
        <v>7017</v>
      </c>
      <c r="B202" s="140" t="s">
        <v>8034</v>
      </c>
      <c r="C202" s="140">
        <v>253</v>
      </c>
      <c r="D202" s="140">
        <v>460</v>
      </c>
      <c r="E202" s="65">
        <v>812</v>
      </c>
    </row>
    <row r="203" spans="1:5" x14ac:dyDescent="0.3">
      <c r="A203" s="164" t="s">
        <v>7018</v>
      </c>
      <c r="B203" s="140" t="s">
        <v>8034</v>
      </c>
      <c r="C203" s="140">
        <v>7805</v>
      </c>
      <c r="D203" s="140">
        <v>51495</v>
      </c>
      <c r="E203" s="65">
        <v>51554</v>
      </c>
    </row>
    <row r="204" spans="1:5" x14ac:dyDescent="0.3">
      <c r="A204" s="164" t="s">
        <v>7019</v>
      </c>
      <c r="B204" s="140" t="s">
        <v>8034</v>
      </c>
      <c r="C204" s="140">
        <v>31</v>
      </c>
      <c r="D204" s="140">
        <v>77</v>
      </c>
      <c r="E204" s="65">
        <v>81</v>
      </c>
    </row>
    <row r="205" spans="1:5" x14ac:dyDescent="0.3">
      <c r="A205" s="164" t="s">
        <v>7020</v>
      </c>
      <c r="B205" s="140" t="s">
        <v>8034</v>
      </c>
      <c r="C205" s="140" t="s">
        <v>8034</v>
      </c>
      <c r="D205" s="140">
        <v>36</v>
      </c>
      <c r="E205" s="65">
        <v>1837</v>
      </c>
    </row>
    <row r="206" spans="1:5" x14ac:dyDescent="0.3">
      <c r="A206" s="164" t="s">
        <v>7021</v>
      </c>
      <c r="B206" s="140" t="s">
        <v>8034</v>
      </c>
      <c r="C206" s="140">
        <v>11905</v>
      </c>
      <c r="D206" s="140">
        <v>9320</v>
      </c>
      <c r="E206" s="65">
        <v>2204</v>
      </c>
    </row>
    <row r="207" spans="1:5" x14ac:dyDescent="0.3">
      <c r="A207" s="164" t="s">
        <v>7022</v>
      </c>
      <c r="B207" s="140" t="s">
        <v>8034</v>
      </c>
      <c r="C207" s="140" t="s">
        <v>8034</v>
      </c>
      <c r="D207" s="140" t="s">
        <v>8034</v>
      </c>
      <c r="E207" s="65" t="s">
        <v>8034</v>
      </c>
    </row>
    <row r="208" spans="1:5" x14ac:dyDescent="0.3">
      <c r="A208" s="164" t="s">
        <v>7023</v>
      </c>
      <c r="B208" s="140" t="s">
        <v>8034</v>
      </c>
      <c r="C208" s="140" t="s">
        <v>8034</v>
      </c>
      <c r="D208" s="140">
        <v>750</v>
      </c>
      <c r="E208" s="65">
        <v>1731</v>
      </c>
    </row>
    <row r="209" spans="1:5" x14ac:dyDescent="0.3">
      <c r="A209" s="164" t="s">
        <v>7024</v>
      </c>
      <c r="B209" s="140">
        <v>39458</v>
      </c>
      <c r="C209" s="140">
        <v>31966</v>
      </c>
      <c r="D209" s="140">
        <v>12834</v>
      </c>
      <c r="E209" s="65">
        <v>17</v>
      </c>
    </row>
    <row r="210" spans="1:5" x14ac:dyDescent="0.3">
      <c r="A210" s="164" t="s">
        <v>7025</v>
      </c>
      <c r="B210" s="140">
        <v>4637</v>
      </c>
      <c r="C210" s="140">
        <v>4563</v>
      </c>
      <c r="D210" s="140">
        <v>4919</v>
      </c>
      <c r="E210" s="65">
        <v>5223</v>
      </c>
    </row>
    <row r="211" spans="1:5" x14ac:dyDescent="0.3">
      <c r="A211" s="164" t="s">
        <v>7026</v>
      </c>
      <c r="B211" s="140">
        <v>11212</v>
      </c>
      <c r="C211" s="140">
        <v>7572</v>
      </c>
      <c r="D211" s="140">
        <v>9882</v>
      </c>
      <c r="E211" s="65">
        <v>12751</v>
      </c>
    </row>
    <row r="212" spans="1:5" x14ac:dyDescent="0.3">
      <c r="A212" s="164" t="s">
        <v>7027</v>
      </c>
      <c r="B212" s="140">
        <v>3733</v>
      </c>
      <c r="C212" s="140">
        <v>4316</v>
      </c>
      <c r="D212" s="140">
        <v>4476</v>
      </c>
      <c r="E212" s="65">
        <v>5540</v>
      </c>
    </row>
    <row r="213" spans="1:5" x14ac:dyDescent="0.3">
      <c r="A213" s="164" t="s">
        <v>7028</v>
      </c>
      <c r="B213" s="140">
        <v>2446</v>
      </c>
      <c r="C213" s="140">
        <v>2276</v>
      </c>
      <c r="D213" s="140">
        <v>2257</v>
      </c>
      <c r="E213" s="65">
        <v>2718</v>
      </c>
    </row>
    <row r="214" spans="1:5" x14ac:dyDescent="0.3">
      <c r="A214" s="164" t="s">
        <v>7029</v>
      </c>
      <c r="B214" s="140">
        <v>4109</v>
      </c>
      <c r="C214" s="140">
        <v>3938</v>
      </c>
      <c r="D214" s="140">
        <v>5961</v>
      </c>
      <c r="E214" s="65">
        <v>4942</v>
      </c>
    </row>
    <row r="215" spans="1:5" x14ac:dyDescent="0.3">
      <c r="A215" s="164" t="s">
        <v>7980</v>
      </c>
      <c r="B215" s="140" t="s">
        <v>8034</v>
      </c>
      <c r="C215" s="140" t="s">
        <v>8034</v>
      </c>
      <c r="D215" s="140" t="s">
        <v>8034</v>
      </c>
      <c r="E215" s="65" t="s">
        <v>8034</v>
      </c>
    </row>
    <row r="216" spans="1:5" x14ac:dyDescent="0.3">
      <c r="A216" s="164" t="s">
        <v>7030</v>
      </c>
      <c r="B216" s="140">
        <v>1176</v>
      </c>
      <c r="C216" s="140">
        <v>540</v>
      </c>
      <c r="D216" s="140">
        <v>738</v>
      </c>
      <c r="E216" s="65">
        <v>585</v>
      </c>
    </row>
    <row r="217" spans="1:5" x14ac:dyDescent="0.3">
      <c r="A217" s="164" t="s">
        <v>7031</v>
      </c>
      <c r="B217" s="140">
        <v>2216</v>
      </c>
      <c r="C217" s="140">
        <v>2801</v>
      </c>
      <c r="D217" s="140">
        <v>3431</v>
      </c>
      <c r="E217" s="65">
        <v>3899</v>
      </c>
    </row>
    <row r="218" spans="1:5" x14ac:dyDescent="0.3">
      <c r="A218" s="164" t="s">
        <v>7032</v>
      </c>
      <c r="B218" s="140">
        <v>4211</v>
      </c>
      <c r="C218" s="140">
        <v>4285</v>
      </c>
      <c r="D218" s="140">
        <v>4495</v>
      </c>
      <c r="E218" s="65">
        <v>4950</v>
      </c>
    </row>
    <row r="219" spans="1:5" x14ac:dyDescent="0.3">
      <c r="A219" s="164" t="s">
        <v>7033</v>
      </c>
      <c r="B219" s="140">
        <v>2480</v>
      </c>
      <c r="C219" s="140">
        <v>2094</v>
      </c>
      <c r="D219" s="140">
        <v>2041</v>
      </c>
      <c r="E219" s="65">
        <v>1689</v>
      </c>
    </row>
    <row r="220" spans="1:5" x14ac:dyDescent="0.3">
      <c r="A220" s="164" t="s">
        <v>7034</v>
      </c>
      <c r="B220" s="140">
        <v>196</v>
      </c>
      <c r="C220" s="140">
        <v>177</v>
      </c>
      <c r="D220" s="140">
        <v>211</v>
      </c>
      <c r="E220" s="65">
        <v>178</v>
      </c>
    </row>
    <row r="221" spans="1:5" x14ac:dyDescent="0.3">
      <c r="A221" s="164" t="s">
        <v>7035</v>
      </c>
      <c r="B221" s="140">
        <v>14250</v>
      </c>
      <c r="C221" s="140">
        <v>10332</v>
      </c>
      <c r="D221" s="140">
        <v>10584</v>
      </c>
      <c r="E221" s="65">
        <v>11874</v>
      </c>
    </row>
    <row r="222" spans="1:5" x14ac:dyDescent="0.3">
      <c r="A222" s="164" t="s">
        <v>7036</v>
      </c>
      <c r="B222" s="140">
        <v>964</v>
      </c>
      <c r="C222" s="140">
        <v>1050</v>
      </c>
      <c r="D222" s="140">
        <v>1118</v>
      </c>
      <c r="E222" s="65">
        <v>1120</v>
      </c>
    </row>
    <row r="223" spans="1:5" x14ac:dyDescent="0.3">
      <c r="A223" s="164" t="s">
        <v>7037</v>
      </c>
      <c r="B223" s="140">
        <v>2451</v>
      </c>
      <c r="C223" s="140">
        <v>2059</v>
      </c>
      <c r="D223" s="140">
        <v>2558</v>
      </c>
      <c r="E223" s="65">
        <v>2587</v>
      </c>
    </row>
    <row r="224" spans="1:5" x14ac:dyDescent="0.3">
      <c r="A224" s="164" t="s">
        <v>7038</v>
      </c>
      <c r="B224" s="140" t="s">
        <v>8034</v>
      </c>
      <c r="C224" s="140" t="s">
        <v>8034</v>
      </c>
      <c r="D224" s="140" t="s">
        <v>8034</v>
      </c>
      <c r="E224" s="65" t="s">
        <v>8034</v>
      </c>
    </row>
    <row r="225" spans="1:5" x14ac:dyDescent="0.3">
      <c r="A225" s="164" t="s">
        <v>7039</v>
      </c>
      <c r="B225" s="140">
        <v>9426</v>
      </c>
      <c r="C225" s="140">
        <v>8957</v>
      </c>
      <c r="D225" s="140">
        <v>9828</v>
      </c>
      <c r="E225" s="65">
        <v>11173</v>
      </c>
    </row>
    <row r="226" spans="1:5" x14ac:dyDescent="0.3">
      <c r="A226" s="164" t="s">
        <v>7040</v>
      </c>
      <c r="B226" s="140">
        <v>15885</v>
      </c>
      <c r="C226" s="140">
        <v>14534</v>
      </c>
      <c r="D226" s="140">
        <v>14759</v>
      </c>
      <c r="E226" s="65">
        <v>18241</v>
      </c>
    </row>
    <row r="227" spans="1:5" x14ac:dyDescent="0.3">
      <c r="A227" s="164" t="s">
        <v>7041</v>
      </c>
      <c r="B227" s="140">
        <v>172</v>
      </c>
      <c r="C227" s="140">
        <v>114</v>
      </c>
      <c r="D227" s="140">
        <v>78</v>
      </c>
      <c r="E227" s="65">
        <v>91</v>
      </c>
    </row>
    <row r="228" spans="1:5" x14ac:dyDescent="0.3">
      <c r="A228" s="164" t="s">
        <v>7042</v>
      </c>
      <c r="B228" s="140">
        <v>61</v>
      </c>
      <c r="C228" s="140">
        <v>50</v>
      </c>
      <c r="D228" s="140">
        <v>77</v>
      </c>
      <c r="E228" s="65">
        <v>49</v>
      </c>
    </row>
    <row r="229" spans="1:5" x14ac:dyDescent="0.3">
      <c r="A229" s="164" t="s">
        <v>7043</v>
      </c>
      <c r="B229" s="140">
        <v>57</v>
      </c>
      <c r="C229" s="140">
        <v>81</v>
      </c>
      <c r="D229" s="140">
        <v>70</v>
      </c>
      <c r="E229" s="65">
        <v>39</v>
      </c>
    </row>
    <row r="230" spans="1:5" x14ac:dyDescent="0.3">
      <c r="A230" s="164" t="s">
        <v>7044</v>
      </c>
      <c r="B230" s="140">
        <v>213</v>
      </c>
      <c r="C230" s="140">
        <v>139</v>
      </c>
      <c r="D230" s="140">
        <v>265</v>
      </c>
      <c r="E230" s="65">
        <v>192</v>
      </c>
    </row>
    <row r="231" spans="1:5" x14ac:dyDescent="0.3">
      <c r="A231" s="164" t="s">
        <v>7045</v>
      </c>
      <c r="B231" s="140">
        <v>16724</v>
      </c>
      <c r="C231" s="140">
        <v>14234</v>
      </c>
      <c r="D231" s="140">
        <v>17315</v>
      </c>
      <c r="E231" s="65">
        <v>19077</v>
      </c>
    </row>
    <row r="232" spans="1:5" x14ac:dyDescent="0.3">
      <c r="A232" s="164" t="s">
        <v>7046</v>
      </c>
      <c r="B232" s="140">
        <v>971</v>
      </c>
      <c r="C232" s="140">
        <v>594</v>
      </c>
      <c r="D232" s="140">
        <v>364</v>
      </c>
      <c r="E232" s="65">
        <v>352</v>
      </c>
    </row>
    <row r="233" spans="1:5" x14ac:dyDescent="0.3">
      <c r="A233" s="164" t="s">
        <v>7047</v>
      </c>
      <c r="B233" s="140">
        <v>24395</v>
      </c>
      <c r="C233" s="140">
        <v>17709</v>
      </c>
      <c r="D233" s="140">
        <v>20744</v>
      </c>
      <c r="E233" s="65">
        <v>20254</v>
      </c>
    </row>
    <row r="234" spans="1:5" x14ac:dyDescent="0.3">
      <c r="A234" s="164" t="s">
        <v>7048</v>
      </c>
      <c r="B234" s="140">
        <v>41211</v>
      </c>
      <c r="C234" s="140">
        <v>37068</v>
      </c>
      <c r="D234" s="140">
        <v>44769</v>
      </c>
      <c r="E234" s="65">
        <v>50856</v>
      </c>
    </row>
    <row r="235" spans="1:5" x14ac:dyDescent="0.3">
      <c r="A235" s="164" t="s">
        <v>7049</v>
      </c>
      <c r="B235" s="140">
        <v>21198</v>
      </c>
      <c r="C235" s="140">
        <v>23159</v>
      </c>
      <c r="D235" s="140">
        <v>25974</v>
      </c>
      <c r="E235" s="65">
        <v>24936</v>
      </c>
    </row>
    <row r="236" spans="1:5" x14ac:dyDescent="0.3">
      <c r="A236" s="164" t="s">
        <v>7050</v>
      </c>
      <c r="B236" s="140">
        <v>230</v>
      </c>
      <c r="C236" s="140" t="s">
        <v>8034</v>
      </c>
      <c r="D236" s="140" t="s">
        <v>8034</v>
      </c>
      <c r="E236" s="65" t="s">
        <v>8034</v>
      </c>
    </row>
    <row r="237" spans="1:5" x14ac:dyDescent="0.3">
      <c r="A237" s="164" t="s">
        <v>7051</v>
      </c>
      <c r="B237" s="140">
        <v>997</v>
      </c>
      <c r="C237" s="140">
        <v>707</v>
      </c>
      <c r="D237" s="140">
        <v>894</v>
      </c>
      <c r="E237" s="65">
        <v>830</v>
      </c>
    </row>
    <row r="238" spans="1:5" x14ac:dyDescent="0.3">
      <c r="A238" s="164" t="s">
        <v>7052</v>
      </c>
      <c r="B238" s="140">
        <v>34</v>
      </c>
      <c r="C238" s="140">
        <v>13</v>
      </c>
      <c r="D238" s="140">
        <v>19</v>
      </c>
      <c r="E238" s="65">
        <v>14</v>
      </c>
    </row>
    <row r="239" spans="1:5" x14ac:dyDescent="0.3">
      <c r="A239" s="164" t="s">
        <v>7053</v>
      </c>
      <c r="B239" s="140">
        <v>1064</v>
      </c>
      <c r="C239" s="140">
        <v>982</v>
      </c>
      <c r="D239" s="140">
        <v>832</v>
      </c>
      <c r="E239" s="65">
        <v>2090</v>
      </c>
    </row>
    <row r="240" spans="1:5" x14ac:dyDescent="0.3">
      <c r="A240" s="164" t="s">
        <v>7054</v>
      </c>
      <c r="B240" s="140">
        <v>4506</v>
      </c>
      <c r="C240" s="140">
        <v>4314</v>
      </c>
      <c r="D240" s="140">
        <v>4094</v>
      </c>
      <c r="E240" s="65">
        <v>7669</v>
      </c>
    </row>
    <row r="241" spans="1:5" x14ac:dyDescent="0.3">
      <c r="A241" s="164" t="s">
        <v>7055</v>
      </c>
      <c r="B241" s="140">
        <v>133968</v>
      </c>
      <c r="C241" s="140">
        <v>124240</v>
      </c>
      <c r="D241" s="140">
        <v>138122</v>
      </c>
      <c r="E241" s="65">
        <v>145482</v>
      </c>
    </row>
    <row r="242" spans="1:5" x14ac:dyDescent="0.3">
      <c r="A242" s="164" t="s">
        <v>7056</v>
      </c>
      <c r="B242" s="140">
        <v>40942</v>
      </c>
      <c r="C242" s="140">
        <v>30723</v>
      </c>
      <c r="D242" s="140">
        <v>32091</v>
      </c>
      <c r="E242" s="65">
        <v>35590</v>
      </c>
    </row>
    <row r="243" spans="1:5" x14ac:dyDescent="0.3">
      <c r="A243" s="164" t="s">
        <v>7057</v>
      </c>
      <c r="B243" s="140">
        <v>199</v>
      </c>
      <c r="C243" s="140">
        <v>112</v>
      </c>
      <c r="D243" s="140">
        <v>130</v>
      </c>
      <c r="E243" s="65">
        <v>125</v>
      </c>
    </row>
    <row r="244" spans="1:5" x14ac:dyDescent="0.3">
      <c r="A244" s="164" t="s">
        <v>7058</v>
      </c>
      <c r="B244" s="140">
        <v>414</v>
      </c>
      <c r="C244" s="140">
        <v>386</v>
      </c>
      <c r="D244" s="140">
        <v>334</v>
      </c>
      <c r="E244" s="65">
        <v>364</v>
      </c>
    </row>
    <row r="245" spans="1:5" x14ac:dyDescent="0.3">
      <c r="A245" s="164" t="s">
        <v>7059</v>
      </c>
      <c r="B245" s="140">
        <v>126</v>
      </c>
      <c r="C245" s="140">
        <v>36</v>
      </c>
      <c r="D245" s="140">
        <v>18</v>
      </c>
      <c r="E245" s="65">
        <v>12</v>
      </c>
    </row>
    <row r="246" spans="1:5" x14ac:dyDescent="0.3">
      <c r="A246" s="164" t="s">
        <v>7060</v>
      </c>
      <c r="B246" s="140">
        <v>2187</v>
      </c>
      <c r="C246" s="140">
        <v>1910</v>
      </c>
      <c r="D246" s="140">
        <v>1818</v>
      </c>
      <c r="E246" s="65">
        <v>1861</v>
      </c>
    </row>
    <row r="247" spans="1:5" x14ac:dyDescent="0.3">
      <c r="A247" s="164" t="s">
        <v>7061</v>
      </c>
      <c r="B247" s="140">
        <v>60019</v>
      </c>
      <c r="C247" s="140">
        <v>72846</v>
      </c>
      <c r="D247" s="140">
        <v>72587</v>
      </c>
      <c r="E247" s="65">
        <v>63953</v>
      </c>
    </row>
    <row r="248" spans="1:5" x14ac:dyDescent="0.3">
      <c r="A248" s="164" t="s">
        <v>7062</v>
      </c>
      <c r="B248" s="140">
        <v>10370</v>
      </c>
      <c r="C248" s="140">
        <v>10400</v>
      </c>
      <c r="D248" s="140">
        <v>10701</v>
      </c>
      <c r="E248" s="65">
        <v>10969</v>
      </c>
    </row>
    <row r="249" spans="1:5" x14ac:dyDescent="0.3">
      <c r="A249" s="164" t="s">
        <v>7063</v>
      </c>
      <c r="B249" s="140">
        <v>7584</v>
      </c>
      <c r="C249" s="140">
        <v>8463</v>
      </c>
      <c r="D249" s="140">
        <v>10593</v>
      </c>
      <c r="E249" s="65">
        <v>11768</v>
      </c>
    </row>
    <row r="250" spans="1:5" x14ac:dyDescent="0.3">
      <c r="A250" s="164" t="s">
        <v>7064</v>
      </c>
      <c r="B250" s="140">
        <v>7564</v>
      </c>
      <c r="C250" s="140">
        <v>7185</v>
      </c>
      <c r="D250" s="140">
        <v>9739</v>
      </c>
      <c r="E250" s="65">
        <v>11987</v>
      </c>
    </row>
    <row r="251" spans="1:5" x14ac:dyDescent="0.3">
      <c r="A251" s="164" t="s">
        <v>7065</v>
      </c>
      <c r="B251" s="140">
        <v>3740</v>
      </c>
      <c r="C251" s="140">
        <v>4245</v>
      </c>
      <c r="D251" s="140">
        <v>4642</v>
      </c>
      <c r="E251" s="65">
        <v>5452</v>
      </c>
    </row>
    <row r="252" spans="1:5" x14ac:dyDescent="0.3">
      <c r="A252" s="164" t="s">
        <v>7066</v>
      </c>
      <c r="B252" s="140">
        <v>1204</v>
      </c>
      <c r="C252" s="140">
        <v>1039</v>
      </c>
      <c r="D252" s="140">
        <v>1315</v>
      </c>
      <c r="E252" s="65">
        <v>1744</v>
      </c>
    </row>
    <row r="253" spans="1:5" x14ac:dyDescent="0.3">
      <c r="A253" s="164" t="s">
        <v>7067</v>
      </c>
      <c r="B253" s="140">
        <v>4290</v>
      </c>
      <c r="C253" s="140">
        <v>2857</v>
      </c>
      <c r="D253" s="140">
        <v>3724</v>
      </c>
      <c r="E253" s="65">
        <v>3506</v>
      </c>
    </row>
    <row r="254" spans="1:5" x14ac:dyDescent="0.3">
      <c r="A254" s="164" t="s">
        <v>7068</v>
      </c>
      <c r="B254" s="140">
        <v>160412</v>
      </c>
      <c r="C254" s="140">
        <v>124366</v>
      </c>
      <c r="D254" s="140">
        <v>163548</v>
      </c>
      <c r="E254" s="65">
        <v>192052</v>
      </c>
    </row>
    <row r="255" spans="1:5" x14ac:dyDescent="0.3">
      <c r="A255" s="164" t="s">
        <v>7069</v>
      </c>
      <c r="B255" s="140">
        <v>30</v>
      </c>
      <c r="C255" s="140">
        <v>39</v>
      </c>
      <c r="D255" s="140">
        <v>80</v>
      </c>
      <c r="E255" s="65">
        <v>50</v>
      </c>
    </row>
    <row r="256" spans="1:5" x14ac:dyDescent="0.3">
      <c r="A256" s="164" t="s">
        <v>7070</v>
      </c>
      <c r="B256" s="140">
        <v>2240</v>
      </c>
      <c r="C256" s="140">
        <v>2096</v>
      </c>
      <c r="D256" s="140">
        <v>2704</v>
      </c>
      <c r="E256" s="65">
        <v>3134</v>
      </c>
    </row>
    <row r="257" spans="1:5" x14ac:dyDescent="0.3">
      <c r="A257" s="164" t="s">
        <v>7071</v>
      </c>
      <c r="B257" s="140" t="s">
        <v>8034</v>
      </c>
      <c r="C257" s="140">
        <v>24</v>
      </c>
      <c r="D257" s="140">
        <v>15</v>
      </c>
      <c r="E257" s="65" t="s">
        <v>8034</v>
      </c>
    </row>
    <row r="258" spans="1:5" x14ac:dyDescent="0.3">
      <c r="A258" s="164" t="s">
        <v>7072</v>
      </c>
      <c r="B258" s="140">
        <v>369</v>
      </c>
      <c r="C258" s="140">
        <v>317</v>
      </c>
      <c r="D258" s="140">
        <v>641</v>
      </c>
      <c r="E258" s="65">
        <v>587</v>
      </c>
    </row>
    <row r="259" spans="1:5" x14ac:dyDescent="0.3">
      <c r="A259" s="164" t="s">
        <v>7073</v>
      </c>
      <c r="B259" s="140">
        <v>13973224</v>
      </c>
      <c r="C259" s="140">
        <v>5148365</v>
      </c>
      <c r="D259" s="140">
        <v>3583490</v>
      </c>
      <c r="E259" s="65">
        <v>1449458</v>
      </c>
    </row>
    <row r="260" spans="1:5" x14ac:dyDescent="0.3">
      <c r="A260" s="164" t="s">
        <v>7074</v>
      </c>
      <c r="B260" s="140">
        <v>2764327</v>
      </c>
      <c r="C260" s="140">
        <v>2310855</v>
      </c>
      <c r="D260" s="140">
        <v>2536558</v>
      </c>
      <c r="E260" s="65">
        <v>1760329</v>
      </c>
    </row>
    <row r="261" spans="1:5" x14ac:dyDescent="0.3">
      <c r="A261" s="164" t="s">
        <v>7075</v>
      </c>
      <c r="B261" s="140">
        <v>65833</v>
      </c>
      <c r="C261" s="140">
        <v>12751</v>
      </c>
      <c r="D261" s="140">
        <v>4936</v>
      </c>
      <c r="E261" s="65">
        <v>5932</v>
      </c>
    </row>
    <row r="262" spans="1:5" x14ac:dyDescent="0.3">
      <c r="A262" s="164" t="s">
        <v>7076</v>
      </c>
      <c r="B262" s="140">
        <v>22169</v>
      </c>
      <c r="C262" s="140">
        <v>13981</v>
      </c>
      <c r="D262" s="140">
        <v>12976</v>
      </c>
      <c r="E262" s="65">
        <v>11313</v>
      </c>
    </row>
    <row r="263" spans="1:5" x14ac:dyDescent="0.3">
      <c r="A263" s="164" t="s">
        <v>7077</v>
      </c>
      <c r="B263" s="140">
        <v>167</v>
      </c>
      <c r="C263" s="140">
        <v>270</v>
      </c>
      <c r="D263" s="140">
        <v>243</v>
      </c>
      <c r="E263" s="65">
        <v>56</v>
      </c>
    </row>
    <row r="264" spans="1:5" x14ac:dyDescent="0.3">
      <c r="A264" s="164" t="s">
        <v>7078</v>
      </c>
      <c r="B264" s="140">
        <v>75</v>
      </c>
      <c r="C264" s="140">
        <v>32</v>
      </c>
      <c r="D264" s="140">
        <v>18</v>
      </c>
      <c r="E264" s="65" t="s">
        <v>8034</v>
      </c>
    </row>
    <row r="265" spans="1:5" x14ac:dyDescent="0.3">
      <c r="A265" s="164" t="s">
        <v>7079</v>
      </c>
      <c r="B265" s="140">
        <v>17355</v>
      </c>
      <c r="C265" s="140">
        <v>19385</v>
      </c>
      <c r="D265" s="140">
        <v>20810</v>
      </c>
      <c r="E265" s="65" t="s">
        <v>8034</v>
      </c>
    </row>
    <row r="266" spans="1:5" x14ac:dyDescent="0.3">
      <c r="A266" s="164" t="s">
        <v>7080</v>
      </c>
      <c r="B266" s="140">
        <v>13722</v>
      </c>
      <c r="C266" s="140">
        <v>13569</v>
      </c>
      <c r="D266" s="140">
        <v>13506</v>
      </c>
      <c r="E266" s="65">
        <v>12450</v>
      </c>
    </row>
    <row r="267" spans="1:5" x14ac:dyDescent="0.3">
      <c r="A267" s="164" t="s">
        <v>7081</v>
      </c>
      <c r="B267" s="140">
        <v>177</v>
      </c>
      <c r="C267" s="140">
        <v>70</v>
      </c>
      <c r="D267" s="140">
        <v>112</v>
      </c>
      <c r="E267" s="65">
        <v>329</v>
      </c>
    </row>
    <row r="268" spans="1:5" x14ac:dyDescent="0.3">
      <c r="A268" s="164" t="s">
        <v>7082</v>
      </c>
      <c r="B268" s="140" t="s">
        <v>8034</v>
      </c>
      <c r="C268" s="140" t="s">
        <v>8034</v>
      </c>
      <c r="D268" s="140" t="s">
        <v>8034</v>
      </c>
      <c r="E268" s="65" t="s">
        <v>8034</v>
      </c>
    </row>
    <row r="269" spans="1:5" x14ac:dyDescent="0.3">
      <c r="A269" s="164" t="s">
        <v>7083</v>
      </c>
      <c r="B269" s="140" t="s">
        <v>8034</v>
      </c>
      <c r="C269" s="140">
        <v>45</v>
      </c>
      <c r="D269" s="140" t="s">
        <v>8034</v>
      </c>
      <c r="E269" s="65" t="s">
        <v>8034</v>
      </c>
    </row>
    <row r="270" spans="1:5" x14ac:dyDescent="0.3">
      <c r="A270" s="164" t="s">
        <v>7084</v>
      </c>
      <c r="B270" s="140">
        <v>28143</v>
      </c>
      <c r="C270" s="140">
        <v>27927</v>
      </c>
      <c r="D270" s="140">
        <v>25830</v>
      </c>
      <c r="E270" s="65" t="s">
        <v>8034</v>
      </c>
    </row>
    <row r="271" spans="1:5" x14ac:dyDescent="0.3">
      <c r="A271" s="164" t="s">
        <v>7085</v>
      </c>
      <c r="B271" s="140">
        <v>4195</v>
      </c>
      <c r="C271" s="140">
        <v>3458</v>
      </c>
      <c r="D271" s="140">
        <v>3496</v>
      </c>
      <c r="E271" s="65" t="s">
        <v>8034</v>
      </c>
    </row>
    <row r="272" spans="1:5" x14ac:dyDescent="0.3">
      <c r="A272" s="164" t="s">
        <v>7086</v>
      </c>
      <c r="B272" s="140">
        <v>102940</v>
      </c>
      <c r="C272" s="140" t="s">
        <v>8034</v>
      </c>
      <c r="D272" s="140" t="s">
        <v>8034</v>
      </c>
      <c r="E272" s="65" t="s">
        <v>8034</v>
      </c>
    </row>
    <row r="273" spans="1:5" x14ac:dyDescent="0.3">
      <c r="A273" s="164" t="s">
        <v>7087</v>
      </c>
      <c r="B273" s="140">
        <v>24401</v>
      </c>
      <c r="C273" s="140" t="s">
        <v>8034</v>
      </c>
      <c r="D273" s="140" t="s">
        <v>8034</v>
      </c>
      <c r="E273" s="65" t="s">
        <v>8034</v>
      </c>
    </row>
    <row r="274" spans="1:5" x14ac:dyDescent="0.3">
      <c r="A274" s="164" t="s">
        <v>7088</v>
      </c>
      <c r="B274" s="140">
        <v>92</v>
      </c>
      <c r="C274" s="140">
        <v>81</v>
      </c>
      <c r="D274" s="140" t="s">
        <v>8034</v>
      </c>
      <c r="E274" s="65" t="s">
        <v>8034</v>
      </c>
    </row>
    <row r="275" spans="1:5" x14ac:dyDescent="0.3">
      <c r="A275" s="164" t="s">
        <v>7089</v>
      </c>
      <c r="B275" s="140">
        <v>3817</v>
      </c>
      <c r="C275" s="140">
        <v>4519</v>
      </c>
      <c r="D275" s="140">
        <v>4958</v>
      </c>
      <c r="E275" s="65" t="s">
        <v>8034</v>
      </c>
    </row>
    <row r="276" spans="1:5" x14ac:dyDescent="0.3">
      <c r="A276" s="164" t="s">
        <v>7090</v>
      </c>
      <c r="B276" s="140">
        <v>52</v>
      </c>
      <c r="C276" s="140" t="s">
        <v>8034</v>
      </c>
      <c r="D276" s="140" t="s">
        <v>8034</v>
      </c>
      <c r="E276" s="65" t="s">
        <v>8034</v>
      </c>
    </row>
    <row r="277" spans="1:5" x14ac:dyDescent="0.3">
      <c r="A277" s="164" t="s">
        <v>7091</v>
      </c>
      <c r="B277" s="140">
        <v>24</v>
      </c>
      <c r="C277" s="140" t="s">
        <v>8034</v>
      </c>
      <c r="D277" s="140" t="s">
        <v>8034</v>
      </c>
      <c r="E277" s="65" t="s">
        <v>8034</v>
      </c>
    </row>
    <row r="278" spans="1:5" x14ac:dyDescent="0.3">
      <c r="A278" s="164" t="s">
        <v>7092</v>
      </c>
      <c r="B278" s="140">
        <v>14</v>
      </c>
      <c r="C278" s="140" t="s">
        <v>8034</v>
      </c>
      <c r="D278" s="140">
        <v>12</v>
      </c>
      <c r="E278" s="65" t="s">
        <v>8034</v>
      </c>
    </row>
    <row r="279" spans="1:5" x14ac:dyDescent="0.3">
      <c r="A279" s="164" t="s">
        <v>7093</v>
      </c>
      <c r="B279" s="140">
        <v>54</v>
      </c>
      <c r="C279" s="140">
        <v>144</v>
      </c>
      <c r="D279" s="140">
        <v>192</v>
      </c>
      <c r="E279" s="65" t="s">
        <v>8034</v>
      </c>
    </row>
    <row r="280" spans="1:5" x14ac:dyDescent="0.3">
      <c r="A280" s="164" t="s">
        <v>7094</v>
      </c>
      <c r="B280" s="140" t="s">
        <v>8034</v>
      </c>
      <c r="C280" s="140" t="s">
        <v>8034</v>
      </c>
      <c r="D280" s="140" t="s">
        <v>8034</v>
      </c>
      <c r="E280" s="65" t="s">
        <v>8034</v>
      </c>
    </row>
    <row r="281" spans="1:5" x14ac:dyDescent="0.3">
      <c r="A281" s="164" t="s">
        <v>7095</v>
      </c>
      <c r="B281" s="140" t="s">
        <v>8034</v>
      </c>
      <c r="C281" s="140" t="s">
        <v>8034</v>
      </c>
      <c r="D281" s="140" t="s">
        <v>8034</v>
      </c>
      <c r="E281" s="65" t="s">
        <v>8034</v>
      </c>
    </row>
    <row r="282" spans="1:5" x14ac:dyDescent="0.3">
      <c r="A282" s="164" t="s">
        <v>7096</v>
      </c>
      <c r="B282" s="140">
        <v>172</v>
      </c>
      <c r="C282" s="140">
        <v>251</v>
      </c>
      <c r="D282" s="140">
        <v>324</v>
      </c>
      <c r="E282" s="65">
        <v>336</v>
      </c>
    </row>
    <row r="283" spans="1:5" x14ac:dyDescent="0.3">
      <c r="A283" s="164" t="s">
        <v>7097</v>
      </c>
      <c r="B283" s="140" t="s">
        <v>8034</v>
      </c>
      <c r="C283" s="140" t="s">
        <v>8034</v>
      </c>
      <c r="D283" s="140" t="s">
        <v>8034</v>
      </c>
      <c r="E283" s="65" t="s">
        <v>8034</v>
      </c>
    </row>
    <row r="284" spans="1:5" x14ac:dyDescent="0.3">
      <c r="A284" s="164" t="s">
        <v>7098</v>
      </c>
      <c r="B284" s="140">
        <v>189</v>
      </c>
      <c r="C284" s="140">
        <v>16</v>
      </c>
      <c r="D284" s="140">
        <v>34</v>
      </c>
      <c r="E284" s="65">
        <v>125</v>
      </c>
    </row>
    <row r="285" spans="1:5" x14ac:dyDescent="0.3">
      <c r="A285" s="164" t="s">
        <v>7099</v>
      </c>
      <c r="B285" s="140">
        <v>29</v>
      </c>
      <c r="C285" s="140">
        <v>27</v>
      </c>
      <c r="D285" s="140">
        <v>25</v>
      </c>
      <c r="E285" s="65">
        <v>61</v>
      </c>
    </row>
    <row r="286" spans="1:5" x14ac:dyDescent="0.3">
      <c r="A286" s="164" t="s">
        <v>7100</v>
      </c>
      <c r="B286" s="140" t="s">
        <v>8034</v>
      </c>
      <c r="C286" s="140" t="s">
        <v>8034</v>
      </c>
      <c r="D286" s="140" t="s">
        <v>8034</v>
      </c>
      <c r="E286" s="65" t="s">
        <v>8034</v>
      </c>
    </row>
    <row r="287" spans="1:5" x14ac:dyDescent="0.3">
      <c r="A287" s="164" t="s">
        <v>7101</v>
      </c>
      <c r="B287" s="140">
        <v>616</v>
      </c>
      <c r="C287" s="140">
        <v>637</v>
      </c>
      <c r="D287" s="140">
        <v>716</v>
      </c>
      <c r="E287" s="65">
        <v>798</v>
      </c>
    </row>
    <row r="288" spans="1:5" x14ac:dyDescent="0.3">
      <c r="A288" s="164" t="s">
        <v>7102</v>
      </c>
      <c r="B288" s="140">
        <v>3024</v>
      </c>
      <c r="C288" s="140">
        <v>2608</v>
      </c>
      <c r="D288" s="140">
        <v>1968</v>
      </c>
      <c r="E288" s="65" t="s">
        <v>8034</v>
      </c>
    </row>
    <row r="289" spans="1:5" x14ac:dyDescent="0.3">
      <c r="A289" s="164" t="s">
        <v>7103</v>
      </c>
      <c r="B289" s="140">
        <v>4287</v>
      </c>
      <c r="C289" s="140">
        <v>3887</v>
      </c>
      <c r="D289" s="140">
        <v>2905</v>
      </c>
      <c r="E289" s="65">
        <v>2490</v>
      </c>
    </row>
    <row r="290" spans="1:5" x14ac:dyDescent="0.3">
      <c r="A290" s="164" t="s">
        <v>7104</v>
      </c>
      <c r="B290" s="140">
        <v>68</v>
      </c>
      <c r="C290" s="140">
        <v>207</v>
      </c>
      <c r="D290" s="140">
        <v>222</v>
      </c>
      <c r="E290" s="65" t="s">
        <v>8034</v>
      </c>
    </row>
    <row r="291" spans="1:5" x14ac:dyDescent="0.3">
      <c r="A291" s="164" t="s">
        <v>7105</v>
      </c>
      <c r="B291" s="140">
        <v>260</v>
      </c>
      <c r="C291" s="140">
        <v>318</v>
      </c>
      <c r="D291" s="140">
        <v>456</v>
      </c>
      <c r="E291" s="65" t="s">
        <v>8034</v>
      </c>
    </row>
    <row r="292" spans="1:5" x14ac:dyDescent="0.3">
      <c r="A292" s="164" t="s">
        <v>7106</v>
      </c>
      <c r="B292" s="140" t="s">
        <v>8034</v>
      </c>
      <c r="C292" s="140" t="s">
        <v>8034</v>
      </c>
      <c r="D292" s="140">
        <v>15</v>
      </c>
      <c r="E292" s="65" t="s">
        <v>8034</v>
      </c>
    </row>
    <row r="293" spans="1:5" x14ac:dyDescent="0.3">
      <c r="A293" s="164" t="s">
        <v>7107</v>
      </c>
      <c r="B293" s="140">
        <v>371</v>
      </c>
      <c r="C293" s="140">
        <v>307</v>
      </c>
      <c r="D293" s="140">
        <v>372</v>
      </c>
      <c r="E293" s="65" t="s">
        <v>8034</v>
      </c>
    </row>
    <row r="294" spans="1:5" x14ac:dyDescent="0.3">
      <c r="A294" s="164" t="s">
        <v>7108</v>
      </c>
      <c r="B294" s="140">
        <v>364</v>
      </c>
      <c r="C294" s="140">
        <v>375</v>
      </c>
      <c r="D294" s="140">
        <v>335</v>
      </c>
      <c r="E294" s="65">
        <v>353</v>
      </c>
    </row>
    <row r="295" spans="1:5" x14ac:dyDescent="0.3">
      <c r="A295" s="164" t="s">
        <v>7109</v>
      </c>
      <c r="B295" s="140">
        <v>1512</v>
      </c>
      <c r="C295" s="140" t="s">
        <v>8034</v>
      </c>
      <c r="D295" s="140" t="s">
        <v>8034</v>
      </c>
      <c r="E295" s="65" t="s">
        <v>8034</v>
      </c>
    </row>
    <row r="296" spans="1:5" x14ac:dyDescent="0.3">
      <c r="A296" s="164" t="s">
        <v>7110</v>
      </c>
      <c r="B296" s="140" t="s">
        <v>8034</v>
      </c>
      <c r="C296" s="140" t="s">
        <v>8034</v>
      </c>
      <c r="D296" s="140">
        <v>3264</v>
      </c>
      <c r="E296" s="65">
        <v>41445</v>
      </c>
    </row>
    <row r="297" spans="1:5" x14ac:dyDescent="0.3">
      <c r="A297" s="164" t="s">
        <v>7111</v>
      </c>
      <c r="B297" s="140">
        <v>13</v>
      </c>
      <c r="C297" s="140" t="s">
        <v>8034</v>
      </c>
      <c r="D297" s="140">
        <v>161</v>
      </c>
      <c r="E297" s="65">
        <v>1649</v>
      </c>
    </row>
    <row r="298" spans="1:5" x14ac:dyDescent="0.3">
      <c r="A298" s="164" t="s">
        <v>7112</v>
      </c>
      <c r="B298" s="140">
        <v>16457</v>
      </c>
      <c r="C298" s="140" t="s">
        <v>8034</v>
      </c>
      <c r="D298" s="140">
        <v>208</v>
      </c>
      <c r="E298" s="65">
        <v>1157</v>
      </c>
    </row>
    <row r="299" spans="1:5" x14ac:dyDescent="0.3">
      <c r="A299" s="164" t="s">
        <v>7113</v>
      </c>
      <c r="B299" s="140" t="s">
        <v>8034</v>
      </c>
      <c r="C299" s="140" t="s">
        <v>8034</v>
      </c>
      <c r="D299" s="140">
        <v>12</v>
      </c>
      <c r="E299" s="65" t="s">
        <v>8034</v>
      </c>
    </row>
    <row r="300" spans="1:5" x14ac:dyDescent="0.3">
      <c r="A300" s="164" t="s">
        <v>7114</v>
      </c>
      <c r="B300" s="140">
        <v>267</v>
      </c>
      <c r="C300" s="140">
        <v>13</v>
      </c>
      <c r="D300" s="140">
        <v>26</v>
      </c>
      <c r="E300" s="65" t="s">
        <v>8034</v>
      </c>
    </row>
    <row r="301" spans="1:5" x14ac:dyDescent="0.3">
      <c r="A301" s="164" t="s">
        <v>7115</v>
      </c>
      <c r="B301" s="140">
        <v>2030</v>
      </c>
      <c r="C301" s="140">
        <v>1484</v>
      </c>
      <c r="D301" s="140">
        <v>1807</v>
      </c>
      <c r="E301" s="65">
        <v>2325</v>
      </c>
    </row>
    <row r="302" spans="1:5" x14ac:dyDescent="0.3">
      <c r="A302" s="164" t="s">
        <v>7116</v>
      </c>
      <c r="B302" s="140">
        <v>538</v>
      </c>
      <c r="C302" s="140">
        <v>430</v>
      </c>
      <c r="D302" s="140">
        <v>838</v>
      </c>
      <c r="E302" s="65">
        <v>238798</v>
      </c>
    </row>
    <row r="303" spans="1:5" x14ac:dyDescent="0.3">
      <c r="A303" s="164" t="s">
        <v>7117</v>
      </c>
      <c r="B303" s="140">
        <v>1746</v>
      </c>
      <c r="C303" s="140">
        <v>2029</v>
      </c>
      <c r="D303" s="140">
        <v>2493</v>
      </c>
      <c r="E303" s="65">
        <v>2551</v>
      </c>
    </row>
    <row r="304" spans="1:5" x14ac:dyDescent="0.3">
      <c r="A304" s="164" t="s">
        <v>7118</v>
      </c>
      <c r="B304" s="140">
        <v>42</v>
      </c>
      <c r="C304" s="140" t="s">
        <v>8034</v>
      </c>
      <c r="D304" s="140">
        <v>41</v>
      </c>
      <c r="E304" s="65">
        <v>323</v>
      </c>
    </row>
    <row r="305" spans="1:5" x14ac:dyDescent="0.3">
      <c r="A305" s="164" t="s">
        <v>7119</v>
      </c>
      <c r="B305" s="140">
        <v>21769</v>
      </c>
      <c r="C305" s="140">
        <v>99444</v>
      </c>
      <c r="D305" s="140">
        <v>104928</v>
      </c>
      <c r="E305" s="65">
        <v>101740</v>
      </c>
    </row>
    <row r="306" spans="1:5" x14ac:dyDescent="0.3">
      <c r="A306" s="164" t="s">
        <v>7120</v>
      </c>
      <c r="B306" s="140">
        <v>6137</v>
      </c>
      <c r="C306" s="140">
        <v>41397</v>
      </c>
      <c r="D306" s="140">
        <v>50697</v>
      </c>
      <c r="E306" s="65">
        <v>43141</v>
      </c>
    </row>
    <row r="307" spans="1:5" x14ac:dyDescent="0.3">
      <c r="A307" s="164" t="s">
        <v>7121</v>
      </c>
      <c r="B307" s="140">
        <v>12</v>
      </c>
      <c r="C307" s="140">
        <v>21</v>
      </c>
      <c r="D307" s="140" t="s">
        <v>8034</v>
      </c>
      <c r="E307" s="65">
        <v>32</v>
      </c>
    </row>
    <row r="308" spans="1:5" x14ac:dyDescent="0.3">
      <c r="A308" s="164" t="s">
        <v>7122</v>
      </c>
      <c r="B308" s="140">
        <v>20</v>
      </c>
      <c r="C308" s="140">
        <v>36</v>
      </c>
      <c r="D308" s="140">
        <v>52</v>
      </c>
      <c r="E308" s="65">
        <v>32</v>
      </c>
    </row>
    <row r="309" spans="1:5" x14ac:dyDescent="0.3">
      <c r="A309" s="164" t="s">
        <v>7123</v>
      </c>
      <c r="B309" s="140">
        <v>7134</v>
      </c>
      <c r="C309" s="140">
        <v>25087</v>
      </c>
      <c r="D309" s="140">
        <v>27284</v>
      </c>
      <c r="E309" s="65">
        <v>25584</v>
      </c>
    </row>
    <row r="310" spans="1:5" x14ac:dyDescent="0.3">
      <c r="A310" s="164" t="s">
        <v>7124</v>
      </c>
      <c r="B310" s="140">
        <v>6912</v>
      </c>
      <c r="C310" s="140">
        <v>7157</v>
      </c>
      <c r="D310" s="140">
        <v>9472</v>
      </c>
      <c r="E310" s="65">
        <v>9197</v>
      </c>
    </row>
    <row r="311" spans="1:5" x14ac:dyDescent="0.3">
      <c r="A311" s="164" t="s">
        <v>7125</v>
      </c>
      <c r="B311" s="140">
        <v>7635</v>
      </c>
      <c r="C311" s="140">
        <v>5956</v>
      </c>
      <c r="D311" s="140">
        <v>7018</v>
      </c>
      <c r="E311" s="65">
        <v>1644</v>
      </c>
    </row>
    <row r="312" spans="1:5" x14ac:dyDescent="0.3">
      <c r="A312" s="164" t="s">
        <v>7126</v>
      </c>
      <c r="B312" s="140">
        <v>245</v>
      </c>
      <c r="C312" s="140">
        <v>923</v>
      </c>
      <c r="D312" s="140">
        <v>1242</v>
      </c>
      <c r="E312" s="65">
        <v>831</v>
      </c>
    </row>
    <row r="313" spans="1:5" x14ac:dyDescent="0.3">
      <c r="A313" s="164" t="s">
        <v>7127</v>
      </c>
      <c r="B313" s="140">
        <v>17</v>
      </c>
      <c r="C313" s="140">
        <v>71</v>
      </c>
      <c r="D313" s="140">
        <v>279</v>
      </c>
      <c r="E313" s="65">
        <v>154</v>
      </c>
    </row>
    <row r="314" spans="1:5" x14ac:dyDescent="0.3">
      <c r="A314" s="164" t="s">
        <v>7128</v>
      </c>
      <c r="B314" s="140">
        <v>1499</v>
      </c>
      <c r="C314" s="140">
        <v>1496</v>
      </c>
      <c r="D314" s="140">
        <v>1423</v>
      </c>
      <c r="E314" s="65">
        <v>116</v>
      </c>
    </row>
    <row r="315" spans="1:5" x14ac:dyDescent="0.3">
      <c r="A315" s="164" t="s">
        <v>7129</v>
      </c>
      <c r="B315" s="140">
        <v>330</v>
      </c>
      <c r="C315" s="140">
        <v>4582492</v>
      </c>
      <c r="D315" s="140">
        <v>7070661</v>
      </c>
      <c r="E315" s="65">
        <v>7592034</v>
      </c>
    </row>
    <row r="316" spans="1:5" x14ac:dyDescent="0.3">
      <c r="A316" s="164" t="s">
        <v>7130</v>
      </c>
      <c r="B316" s="140">
        <v>117</v>
      </c>
      <c r="C316" s="140">
        <v>37675</v>
      </c>
      <c r="D316" s="140">
        <v>57950</v>
      </c>
      <c r="E316" s="65">
        <v>58365</v>
      </c>
    </row>
    <row r="317" spans="1:5" x14ac:dyDescent="0.3">
      <c r="A317" s="164" t="s">
        <v>7131</v>
      </c>
      <c r="B317" s="140">
        <v>257</v>
      </c>
      <c r="C317" s="140">
        <v>827</v>
      </c>
      <c r="D317" s="140">
        <v>1251</v>
      </c>
      <c r="E317" s="65">
        <v>763</v>
      </c>
    </row>
    <row r="318" spans="1:5" x14ac:dyDescent="0.3">
      <c r="A318" s="164" t="s">
        <v>7132</v>
      </c>
      <c r="B318" s="140">
        <v>28</v>
      </c>
      <c r="C318" s="140">
        <v>37</v>
      </c>
      <c r="D318" s="140">
        <v>20</v>
      </c>
      <c r="E318" s="65">
        <v>18</v>
      </c>
    </row>
    <row r="319" spans="1:5" x14ac:dyDescent="0.3">
      <c r="A319" s="164" t="s">
        <v>7133</v>
      </c>
      <c r="B319" s="140">
        <v>11644</v>
      </c>
      <c r="C319" s="140">
        <v>16634</v>
      </c>
      <c r="D319" s="140">
        <v>21752</v>
      </c>
      <c r="E319" s="65">
        <v>21161</v>
      </c>
    </row>
    <row r="320" spans="1:5" x14ac:dyDescent="0.3">
      <c r="A320" s="164" t="s">
        <v>7134</v>
      </c>
      <c r="B320" s="140">
        <v>3192</v>
      </c>
      <c r="C320" s="140">
        <v>4608</v>
      </c>
      <c r="D320" s="140">
        <v>14172</v>
      </c>
      <c r="E320" s="65">
        <v>125649</v>
      </c>
    </row>
    <row r="321" spans="1:5" x14ac:dyDescent="0.3">
      <c r="A321" s="164" t="s">
        <v>7135</v>
      </c>
      <c r="B321" s="140">
        <v>7530</v>
      </c>
      <c r="C321" s="140">
        <v>6059</v>
      </c>
      <c r="D321" s="140">
        <v>6529</v>
      </c>
      <c r="E321" s="65">
        <v>5895</v>
      </c>
    </row>
    <row r="322" spans="1:5" x14ac:dyDescent="0.3">
      <c r="A322" s="164" t="s">
        <v>7136</v>
      </c>
      <c r="B322" s="140" t="s">
        <v>8034</v>
      </c>
      <c r="C322" s="140" t="s">
        <v>8034</v>
      </c>
      <c r="D322" s="140">
        <v>137</v>
      </c>
      <c r="E322" s="65">
        <v>5877</v>
      </c>
    </row>
    <row r="323" spans="1:5" x14ac:dyDescent="0.3">
      <c r="A323" s="164" t="s">
        <v>7137</v>
      </c>
      <c r="B323" s="140" t="s">
        <v>8034</v>
      </c>
      <c r="C323" s="140" t="s">
        <v>8034</v>
      </c>
      <c r="D323" s="140">
        <v>651</v>
      </c>
      <c r="E323" s="65">
        <v>14170</v>
      </c>
    </row>
    <row r="324" spans="1:5" x14ac:dyDescent="0.3">
      <c r="A324" s="164" t="s">
        <v>7138</v>
      </c>
      <c r="B324" s="140" t="s">
        <v>8034</v>
      </c>
      <c r="C324" s="140" t="s">
        <v>8034</v>
      </c>
      <c r="D324" s="140">
        <v>10</v>
      </c>
      <c r="E324" s="65">
        <v>37976</v>
      </c>
    </row>
    <row r="325" spans="1:5" x14ac:dyDescent="0.3">
      <c r="A325" s="164" t="s">
        <v>7139</v>
      </c>
      <c r="B325" s="140" t="s">
        <v>8034</v>
      </c>
      <c r="C325" s="140" t="s">
        <v>8034</v>
      </c>
      <c r="D325" s="140">
        <v>11074</v>
      </c>
      <c r="E325" s="65">
        <v>4511500</v>
      </c>
    </row>
    <row r="326" spans="1:5" x14ac:dyDescent="0.3">
      <c r="A326" s="164" t="s">
        <v>7140</v>
      </c>
      <c r="B326" s="140" t="s">
        <v>8034</v>
      </c>
      <c r="C326" s="140" t="s">
        <v>8034</v>
      </c>
      <c r="D326" s="140" t="s">
        <v>8034</v>
      </c>
      <c r="E326" s="65">
        <v>26</v>
      </c>
    </row>
    <row r="327" spans="1:5" x14ac:dyDescent="0.3">
      <c r="A327" s="164" t="s">
        <v>7141</v>
      </c>
      <c r="B327" s="140">
        <v>801</v>
      </c>
      <c r="C327" s="140">
        <v>1153</v>
      </c>
      <c r="D327" s="140">
        <v>1330</v>
      </c>
      <c r="E327" s="65">
        <v>72</v>
      </c>
    </row>
    <row r="328" spans="1:5" x14ac:dyDescent="0.3">
      <c r="A328" s="164" t="s">
        <v>7142</v>
      </c>
      <c r="B328" s="140">
        <v>3570</v>
      </c>
      <c r="C328" s="140">
        <v>13</v>
      </c>
      <c r="D328" s="140">
        <v>325</v>
      </c>
      <c r="E328" s="65">
        <v>11613</v>
      </c>
    </row>
    <row r="329" spans="1:5" x14ac:dyDescent="0.3">
      <c r="A329" s="164" t="s">
        <v>7143</v>
      </c>
      <c r="B329" s="140" t="s">
        <v>8034</v>
      </c>
      <c r="C329" s="140" t="s">
        <v>8034</v>
      </c>
      <c r="D329" s="140">
        <v>153</v>
      </c>
      <c r="E329" s="65">
        <v>1242</v>
      </c>
    </row>
    <row r="330" spans="1:5" x14ac:dyDescent="0.3">
      <c r="A330" s="164" t="s">
        <v>7144</v>
      </c>
      <c r="B330" s="140">
        <v>49827</v>
      </c>
      <c r="C330" s="140">
        <v>50068</v>
      </c>
      <c r="D330" s="140">
        <v>56556</v>
      </c>
      <c r="E330" s="65">
        <v>56608</v>
      </c>
    </row>
    <row r="331" spans="1:5" x14ac:dyDescent="0.3">
      <c r="A331" s="164" t="s">
        <v>7145</v>
      </c>
      <c r="B331" s="140">
        <v>47827</v>
      </c>
      <c r="C331" s="140">
        <v>12701</v>
      </c>
      <c r="D331" s="140">
        <v>37535</v>
      </c>
      <c r="E331" s="65">
        <v>42981</v>
      </c>
    </row>
    <row r="332" spans="1:5" x14ac:dyDescent="0.3">
      <c r="A332" s="164" t="s">
        <v>7146</v>
      </c>
      <c r="B332" s="140">
        <v>7612</v>
      </c>
      <c r="C332" s="140">
        <v>1738</v>
      </c>
      <c r="D332" s="140">
        <v>4906</v>
      </c>
      <c r="E332" s="65">
        <v>1057</v>
      </c>
    </row>
    <row r="333" spans="1:5" x14ac:dyDescent="0.3">
      <c r="A333" s="164" t="s">
        <v>7147</v>
      </c>
      <c r="B333" s="140" t="s">
        <v>8034</v>
      </c>
      <c r="C333" s="140" t="s">
        <v>8034</v>
      </c>
      <c r="D333" s="140">
        <v>1218</v>
      </c>
      <c r="E333" s="65">
        <v>14928</v>
      </c>
    </row>
    <row r="334" spans="1:5" x14ac:dyDescent="0.3">
      <c r="A334" s="164" t="s">
        <v>7981</v>
      </c>
      <c r="B334" s="140" t="s">
        <v>8034</v>
      </c>
      <c r="C334" s="140" t="s">
        <v>8034</v>
      </c>
      <c r="D334" s="140" t="s">
        <v>8034</v>
      </c>
      <c r="E334" s="65">
        <v>1086</v>
      </c>
    </row>
    <row r="335" spans="1:5" x14ac:dyDescent="0.3">
      <c r="A335" s="164" t="s">
        <v>7148</v>
      </c>
      <c r="B335" s="140">
        <v>944</v>
      </c>
      <c r="C335" s="140">
        <v>256</v>
      </c>
      <c r="D335" s="140">
        <v>752</v>
      </c>
      <c r="E335" s="65">
        <v>7856</v>
      </c>
    </row>
    <row r="336" spans="1:5" x14ac:dyDescent="0.3">
      <c r="A336" s="164" t="s">
        <v>7149</v>
      </c>
      <c r="B336" s="140" t="s">
        <v>8034</v>
      </c>
      <c r="C336" s="140" t="s">
        <v>8034</v>
      </c>
      <c r="D336" s="140">
        <v>140</v>
      </c>
      <c r="E336" s="65">
        <v>1670</v>
      </c>
    </row>
    <row r="337" spans="1:5" x14ac:dyDescent="0.3">
      <c r="A337" s="164" t="s">
        <v>7982</v>
      </c>
      <c r="B337" s="140" t="s">
        <v>8034</v>
      </c>
      <c r="C337" s="140" t="s">
        <v>8034</v>
      </c>
      <c r="D337" s="140" t="s">
        <v>8034</v>
      </c>
      <c r="E337" s="65">
        <v>2873</v>
      </c>
    </row>
    <row r="338" spans="1:5" x14ac:dyDescent="0.3">
      <c r="A338" s="164" t="s">
        <v>7150</v>
      </c>
      <c r="B338" s="140" t="s">
        <v>8034</v>
      </c>
      <c r="C338" s="140" t="s">
        <v>8034</v>
      </c>
      <c r="D338" s="140" t="s">
        <v>8034</v>
      </c>
      <c r="E338" s="65">
        <v>3520</v>
      </c>
    </row>
    <row r="339" spans="1:5" x14ac:dyDescent="0.3">
      <c r="A339" s="164" t="s">
        <v>7151</v>
      </c>
      <c r="B339" s="140" t="s">
        <v>8034</v>
      </c>
      <c r="C339" s="140" t="s">
        <v>8034</v>
      </c>
      <c r="D339" s="140">
        <v>154</v>
      </c>
      <c r="E339" s="65">
        <v>200564</v>
      </c>
    </row>
    <row r="340" spans="1:5" x14ac:dyDescent="0.3">
      <c r="A340" s="164" t="s">
        <v>7152</v>
      </c>
      <c r="B340" s="140" t="s">
        <v>8034</v>
      </c>
      <c r="C340" s="140" t="s">
        <v>8034</v>
      </c>
      <c r="D340" s="140">
        <v>220</v>
      </c>
      <c r="E340" s="65">
        <v>2308</v>
      </c>
    </row>
    <row r="341" spans="1:5" x14ac:dyDescent="0.3">
      <c r="A341" s="164" t="s">
        <v>7153</v>
      </c>
      <c r="B341" s="140" t="s">
        <v>8034</v>
      </c>
      <c r="C341" s="140" t="s">
        <v>8034</v>
      </c>
      <c r="D341" s="140">
        <v>58</v>
      </c>
      <c r="E341" s="65">
        <v>1230</v>
      </c>
    </row>
    <row r="342" spans="1:5" x14ac:dyDescent="0.3">
      <c r="A342" s="164" t="s">
        <v>7154</v>
      </c>
      <c r="B342" s="140" t="s">
        <v>8034</v>
      </c>
      <c r="C342" s="140" t="s">
        <v>8034</v>
      </c>
      <c r="D342" s="140">
        <v>16</v>
      </c>
      <c r="E342" s="65">
        <v>132</v>
      </c>
    </row>
    <row r="343" spans="1:5" x14ac:dyDescent="0.3">
      <c r="A343" s="164" t="s">
        <v>7155</v>
      </c>
      <c r="B343" s="140" t="s">
        <v>8034</v>
      </c>
      <c r="C343" s="140" t="s">
        <v>8034</v>
      </c>
      <c r="D343" s="140">
        <v>18</v>
      </c>
      <c r="E343" s="65">
        <v>1488</v>
      </c>
    </row>
    <row r="344" spans="1:5" x14ac:dyDescent="0.3">
      <c r="A344" s="164" t="s">
        <v>7156</v>
      </c>
      <c r="B344" s="140" t="s">
        <v>8034</v>
      </c>
      <c r="C344" s="140" t="s">
        <v>8034</v>
      </c>
      <c r="D344" s="140">
        <v>12</v>
      </c>
      <c r="E344" s="65">
        <v>142</v>
      </c>
    </row>
    <row r="345" spans="1:5" x14ac:dyDescent="0.3">
      <c r="A345" s="164" t="s">
        <v>7157</v>
      </c>
      <c r="B345" s="140" t="s">
        <v>8034</v>
      </c>
      <c r="C345" s="140" t="s">
        <v>8034</v>
      </c>
      <c r="D345" s="140" t="s">
        <v>8034</v>
      </c>
      <c r="E345" s="65">
        <v>19</v>
      </c>
    </row>
    <row r="346" spans="1:5" x14ac:dyDescent="0.3">
      <c r="A346" s="164" t="s">
        <v>7983</v>
      </c>
      <c r="B346" s="140" t="s">
        <v>8034</v>
      </c>
      <c r="C346" s="140" t="s">
        <v>8034</v>
      </c>
      <c r="D346" s="140" t="s">
        <v>8034</v>
      </c>
      <c r="E346" s="65">
        <v>20670</v>
      </c>
    </row>
    <row r="347" spans="1:5" x14ac:dyDescent="0.3">
      <c r="A347" s="164" t="s">
        <v>7158</v>
      </c>
      <c r="B347" s="140">
        <v>14027</v>
      </c>
      <c r="C347" s="140">
        <v>12745</v>
      </c>
      <c r="D347" s="140">
        <v>12755</v>
      </c>
      <c r="E347" s="65">
        <v>22773</v>
      </c>
    </row>
    <row r="348" spans="1:5" x14ac:dyDescent="0.3">
      <c r="A348" s="164" t="s">
        <v>7159</v>
      </c>
      <c r="B348" s="140">
        <v>10448</v>
      </c>
      <c r="C348" s="140">
        <v>12903</v>
      </c>
      <c r="D348" s="140">
        <v>14045</v>
      </c>
      <c r="E348" s="65">
        <v>12487</v>
      </c>
    </row>
    <row r="349" spans="1:5" x14ac:dyDescent="0.3">
      <c r="A349" s="164" t="s">
        <v>7160</v>
      </c>
      <c r="B349" s="140">
        <v>39424</v>
      </c>
      <c r="C349" s="140">
        <v>41353</v>
      </c>
      <c r="D349" s="140">
        <v>43851</v>
      </c>
      <c r="E349" s="65">
        <v>63888</v>
      </c>
    </row>
    <row r="350" spans="1:5" x14ac:dyDescent="0.3">
      <c r="A350" s="164" t="s">
        <v>7161</v>
      </c>
      <c r="B350" s="140">
        <v>3771</v>
      </c>
      <c r="C350" s="140">
        <v>3342</v>
      </c>
      <c r="D350" s="140">
        <v>3641</v>
      </c>
      <c r="E350" s="65">
        <v>6953</v>
      </c>
    </row>
    <row r="351" spans="1:5" x14ac:dyDescent="0.3">
      <c r="A351" s="164" t="s">
        <v>7162</v>
      </c>
      <c r="B351" s="140">
        <v>883</v>
      </c>
      <c r="C351" s="140">
        <v>833</v>
      </c>
      <c r="D351" s="140">
        <v>1155</v>
      </c>
      <c r="E351" s="65">
        <v>1609</v>
      </c>
    </row>
    <row r="352" spans="1:5" x14ac:dyDescent="0.3">
      <c r="A352" s="164" t="s">
        <v>7163</v>
      </c>
      <c r="B352" s="140">
        <v>259</v>
      </c>
      <c r="C352" s="140">
        <v>378</v>
      </c>
      <c r="D352" s="140">
        <v>268</v>
      </c>
      <c r="E352" s="65">
        <v>616</v>
      </c>
    </row>
    <row r="353" spans="1:5" x14ac:dyDescent="0.3">
      <c r="A353" s="164" t="s">
        <v>7164</v>
      </c>
      <c r="B353" s="140">
        <v>21633</v>
      </c>
      <c r="C353" s="140">
        <v>19012</v>
      </c>
      <c r="D353" s="140">
        <v>24212</v>
      </c>
      <c r="E353" s="65">
        <v>24045</v>
      </c>
    </row>
    <row r="354" spans="1:5" x14ac:dyDescent="0.3">
      <c r="A354" s="164" t="s">
        <v>7165</v>
      </c>
      <c r="B354" s="140">
        <v>2109</v>
      </c>
      <c r="C354" s="140">
        <v>864</v>
      </c>
      <c r="D354" s="140">
        <v>21</v>
      </c>
      <c r="E354" s="65">
        <v>33</v>
      </c>
    </row>
    <row r="355" spans="1:5" x14ac:dyDescent="0.3">
      <c r="A355" s="164" t="s">
        <v>7166</v>
      </c>
      <c r="B355" s="140">
        <v>1693</v>
      </c>
      <c r="C355" s="140">
        <v>1639</v>
      </c>
      <c r="D355" s="140">
        <v>1738</v>
      </c>
      <c r="E355" s="65">
        <v>1446</v>
      </c>
    </row>
    <row r="356" spans="1:5" x14ac:dyDescent="0.3">
      <c r="A356" s="164" t="s">
        <v>7167</v>
      </c>
      <c r="B356" s="140" t="s">
        <v>8034</v>
      </c>
      <c r="C356" s="140">
        <v>16</v>
      </c>
      <c r="D356" s="140" t="s">
        <v>8034</v>
      </c>
      <c r="E356" s="65" t="s">
        <v>8034</v>
      </c>
    </row>
    <row r="357" spans="1:5" x14ac:dyDescent="0.3">
      <c r="A357" s="164" t="s">
        <v>7168</v>
      </c>
      <c r="B357" s="140">
        <v>1500</v>
      </c>
      <c r="C357" s="140">
        <v>1672</v>
      </c>
      <c r="D357" s="140">
        <v>1762</v>
      </c>
      <c r="E357" s="65">
        <v>1438</v>
      </c>
    </row>
    <row r="358" spans="1:5" x14ac:dyDescent="0.3">
      <c r="A358" s="164" t="s">
        <v>7169</v>
      </c>
      <c r="B358" s="140" t="s">
        <v>8034</v>
      </c>
      <c r="C358" s="140" t="s">
        <v>8034</v>
      </c>
      <c r="D358" s="140">
        <v>20</v>
      </c>
      <c r="E358" s="65">
        <v>16</v>
      </c>
    </row>
    <row r="359" spans="1:5" x14ac:dyDescent="0.3">
      <c r="A359" s="164" t="s">
        <v>7170</v>
      </c>
      <c r="B359" s="140">
        <v>13</v>
      </c>
      <c r="C359" s="140">
        <v>12</v>
      </c>
      <c r="D359" s="140">
        <v>16</v>
      </c>
      <c r="E359" s="65">
        <v>22</v>
      </c>
    </row>
    <row r="360" spans="1:5" x14ac:dyDescent="0.3">
      <c r="A360" s="164" t="s">
        <v>7171</v>
      </c>
      <c r="B360" s="140">
        <v>797</v>
      </c>
      <c r="C360" s="140">
        <v>788</v>
      </c>
      <c r="D360" s="140">
        <v>761</v>
      </c>
      <c r="E360" s="65">
        <v>1325</v>
      </c>
    </row>
    <row r="361" spans="1:5" x14ac:dyDescent="0.3">
      <c r="A361" s="164" t="s">
        <v>7172</v>
      </c>
      <c r="B361" s="140">
        <v>345</v>
      </c>
      <c r="C361" s="140">
        <v>405</v>
      </c>
      <c r="D361" s="140">
        <v>460</v>
      </c>
      <c r="E361" s="65">
        <v>275</v>
      </c>
    </row>
    <row r="362" spans="1:5" x14ac:dyDescent="0.3">
      <c r="A362" s="164" t="s">
        <v>7173</v>
      </c>
      <c r="B362" s="140">
        <v>530</v>
      </c>
      <c r="C362" s="140">
        <v>385</v>
      </c>
      <c r="D362" s="140">
        <v>540</v>
      </c>
      <c r="E362" s="65">
        <v>795</v>
      </c>
    </row>
    <row r="363" spans="1:5" x14ac:dyDescent="0.3">
      <c r="A363" s="164" t="s">
        <v>7174</v>
      </c>
      <c r="B363" s="140">
        <v>532</v>
      </c>
      <c r="C363" s="140">
        <v>3195</v>
      </c>
      <c r="D363" s="140">
        <v>4775</v>
      </c>
      <c r="E363" s="65">
        <v>4791</v>
      </c>
    </row>
    <row r="364" spans="1:5" x14ac:dyDescent="0.3">
      <c r="A364" s="164" t="s">
        <v>7175</v>
      </c>
      <c r="B364" s="140">
        <v>204</v>
      </c>
      <c r="C364" s="140">
        <v>291</v>
      </c>
      <c r="D364" s="140">
        <v>384</v>
      </c>
      <c r="E364" s="65">
        <v>1758</v>
      </c>
    </row>
    <row r="365" spans="1:5" x14ac:dyDescent="0.3">
      <c r="A365" s="164" t="s">
        <v>7176</v>
      </c>
      <c r="B365" s="140">
        <v>3924</v>
      </c>
      <c r="C365" s="140">
        <v>3760</v>
      </c>
      <c r="D365" s="140">
        <v>4240</v>
      </c>
      <c r="E365" s="65">
        <v>5632</v>
      </c>
    </row>
    <row r="366" spans="1:5" x14ac:dyDescent="0.3">
      <c r="A366" s="164" t="s">
        <v>7177</v>
      </c>
      <c r="B366" s="140">
        <v>8055</v>
      </c>
      <c r="C366" s="140">
        <v>9185</v>
      </c>
      <c r="D366" s="140">
        <v>9730</v>
      </c>
      <c r="E366" s="65">
        <v>11865</v>
      </c>
    </row>
    <row r="367" spans="1:5" x14ac:dyDescent="0.3">
      <c r="A367" s="164" t="s">
        <v>7178</v>
      </c>
      <c r="B367" s="140">
        <v>42</v>
      </c>
      <c r="C367" s="140">
        <v>36</v>
      </c>
      <c r="D367" s="140">
        <v>48</v>
      </c>
      <c r="E367" s="65">
        <v>72</v>
      </c>
    </row>
    <row r="368" spans="1:5" x14ac:dyDescent="0.3">
      <c r="A368" s="164" t="s">
        <v>7179</v>
      </c>
      <c r="B368" s="140">
        <v>456</v>
      </c>
      <c r="C368" s="140">
        <v>324</v>
      </c>
      <c r="D368" s="140">
        <v>228</v>
      </c>
      <c r="E368" s="65">
        <v>144</v>
      </c>
    </row>
    <row r="369" spans="1:5" x14ac:dyDescent="0.3">
      <c r="A369" s="164" t="s">
        <v>7180</v>
      </c>
      <c r="B369" s="140">
        <v>2660</v>
      </c>
      <c r="C369" s="140">
        <v>2714</v>
      </c>
      <c r="D369" s="140">
        <v>2654</v>
      </c>
      <c r="E369" s="65">
        <v>2750</v>
      </c>
    </row>
    <row r="370" spans="1:5" x14ac:dyDescent="0.3">
      <c r="A370" s="164" t="s">
        <v>7181</v>
      </c>
      <c r="B370" s="140" t="s">
        <v>8034</v>
      </c>
      <c r="C370" s="140" t="s">
        <v>8034</v>
      </c>
      <c r="D370" s="140" t="s">
        <v>8034</v>
      </c>
      <c r="E370" s="65" t="s">
        <v>8034</v>
      </c>
    </row>
    <row r="371" spans="1:5" x14ac:dyDescent="0.3">
      <c r="A371" s="164" t="s">
        <v>7182</v>
      </c>
      <c r="B371" s="140">
        <v>370</v>
      </c>
      <c r="C371" s="140">
        <v>534</v>
      </c>
      <c r="D371" s="140">
        <v>685</v>
      </c>
      <c r="E371" s="65">
        <v>735</v>
      </c>
    </row>
    <row r="372" spans="1:5" x14ac:dyDescent="0.3">
      <c r="A372" s="164" t="s">
        <v>7183</v>
      </c>
      <c r="B372" s="140">
        <v>12</v>
      </c>
      <c r="C372" s="140">
        <v>12</v>
      </c>
      <c r="D372" s="140" t="s">
        <v>8034</v>
      </c>
      <c r="E372" s="65">
        <v>40</v>
      </c>
    </row>
    <row r="373" spans="1:5" x14ac:dyDescent="0.3">
      <c r="A373" s="161" t="s">
        <v>1715</v>
      </c>
      <c r="B373" s="140">
        <v>0</v>
      </c>
      <c r="C373" s="140">
        <v>0</v>
      </c>
      <c r="D373" s="140">
        <v>0</v>
      </c>
      <c r="E373" s="65">
        <v>0</v>
      </c>
    </row>
    <row r="374" spans="1:5" x14ac:dyDescent="0.3">
      <c r="A374" s="39" t="s">
        <v>231</v>
      </c>
      <c r="B374" s="65">
        <v>55244268</v>
      </c>
      <c r="C374" s="65">
        <v>46532821</v>
      </c>
      <c r="D374" s="65">
        <v>55229576</v>
      </c>
      <c r="E374" s="65">
        <v>60451736</v>
      </c>
    </row>
    <row r="375" spans="1:5" x14ac:dyDescent="0.3">
      <c r="D375" s="58"/>
      <c r="E375" s="27"/>
    </row>
    <row r="376" spans="1:5" x14ac:dyDescent="0.3">
      <c r="D376" s="56"/>
    </row>
    <row r="377" spans="1:5" x14ac:dyDescent="0.3">
      <c r="D377" s="56"/>
    </row>
    <row r="378" spans="1:5" x14ac:dyDescent="0.3">
      <c r="D378" s="56"/>
    </row>
    <row r="379" spans="1:5" x14ac:dyDescent="0.3">
      <c r="D379" s="56"/>
    </row>
    <row r="380" spans="1:5" x14ac:dyDescent="0.3">
      <c r="D380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931B8065-115A-42B4-AA3B-80E78274F4DA}"/>
  </hyperlinks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8883-D3A0-4A48-923F-5F29CF7D2B65}">
  <sheetPr codeName="Sheet128"/>
  <dimension ref="A1:G776"/>
  <sheetViews>
    <sheetView showGridLines="0" topLeftCell="A759" workbookViewId="0">
      <selection activeCell="B17" sqref="B17:E76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119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838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119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185" t="s">
        <v>8028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1574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55">
        <v>60451736</v>
      </c>
      <c r="F9" s="56"/>
    </row>
    <row r="10" spans="1:7" ht="15" thickBot="1" x14ac:dyDescent="0.35">
      <c r="A10" s="7" t="s">
        <v>210</v>
      </c>
      <c r="B10" s="17">
        <f>B9-B14</f>
        <v>55244268</v>
      </c>
      <c r="C10" s="17">
        <f>C9-C14</f>
        <v>46532821</v>
      </c>
      <c r="D10" s="32">
        <f>D9-D14</f>
        <v>55229576</v>
      </c>
      <c r="E10" s="55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66" t="s">
        <v>3677</v>
      </c>
      <c r="B18" s="140">
        <v>484</v>
      </c>
      <c r="C18" s="140">
        <v>465</v>
      </c>
      <c r="D18" s="140">
        <v>545</v>
      </c>
      <c r="E18" s="65">
        <v>543</v>
      </c>
      <c r="F18" s="56"/>
    </row>
    <row r="19" spans="1:6" s="29" customFormat="1" x14ac:dyDescent="0.3">
      <c r="A19" s="66" t="s">
        <v>269</v>
      </c>
      <c r="B19" s="140">
        <v>413</v>
      </c>
      <c r="C19" s="140">
        <v>272</v>
      </c>
      <c r="D19" s="140">
        <v>275</v>
      </c>
      <c r="E19" s="65">
        <v>250</v>
      </c>
      <c r="F19" s="56"/>
    </row>
    <row r="20" spans="1:6" x14ac:dyDescent="0.3">
      <c r="A20" s="66" t="s">
        <v>3269</v>
      </c>
      <c r="B20" s="140">
        <v>19466</v>
      </c>
      <c r="C20" s="140">
        <v>11832</v>
      </c>
      <c r="D20" s="140">
        <v>12310</v>
      </c>
      <c r="E20" s="65">
        <v>15087</v>
      </c>
      <c r="F20" s="56"/>
    </row>
    <row r="21" spans="1:6" x14ac:dyDescent="0.3">
      <c r="A21" s="66" t="s">
        <v>2087</v>
      </c>
      <c r="B21" s="140">
        <v>395</v>
      </c>
      <c r="C21" s="140">
        <v>274</v>
      </c>
      <c r="D21" s="140">
        <v>437</v>
      </c>
      <c r="E21" s="65">
        <v>1143</v>
      </c>
      <c r="F21" s="56"/>
    </row>
    <row r="22" spans="1:6" x14ac:dyDescent="0.3">
      <c r="A22" s="66" t="s">
        <v>3678</v>
      </c>
      <c r="B22" s="140">
        <v>3924</v>
      </c>
      <c r="C22" s="140">
        <v>3760</v>
      </c>
      <c r="D22" s="140">
        <v>4240</v>
      </c>
      <c r="E22" s="65">
        <v>5632</v>
      </c>
      <c r="F22" s="56"/>
    </row>
    <row r="23" spans="1:6" x14ac:dyDescent="0.3">
      <c r="A23" s="66" t="s">
        <v>3032</v>
      </c>
      <c r="B23" s="140">
        <v>383655</v>
      </c>
      <c r="C23" s="140">
        <v>239475</v>
      </c>
      <c r="D23" s="140">
        <v>219855</v>
      </c>
      <c r="E23" s="65">
        <v>49290</v>
      </c>
      <c r="F23" s="56"/>
    </row>
    <row r="24" spans="1:6" x14ac:dyDescent="0.3">
      <c r="A24" s="66" t="s">
        <v>2093</v>
      </c>
      <c r="B24" s="140">
        <v>7475</v>
      </c>
      <c r="C24" s="140">
        <v>4456</v>
      </c>
      <c r="D24" s="140">
        <v>8629</v>
      </c>
      <c r="E24" s="65">
        <v>12755</v>
      </c>
      <c r="F24" s="56"/>
    </row>
    <row r="25" spans="1:6" x14ac:dyDescent="0.3">
      <c r="A25" s="66" t="s">
        <v>592</v>
      </c>
      <c r="B25" s="140">
        <v>12939</v>
      </c>
      <c r="C25" s="140">
        <v>9027</v>
      </c>
      <c r="D25" s="140">
        <v>12151</v>
      </c>
      <c r="E25" s="65">
        <v>12826</v>
      </c>
      <c r="F25" s="56"/>
    </row>
    <row r="26" spans="1:6" x14ac:dyDescent="0.3">
      <c r="A26" s="66" t="s">
        <v>3034</v>
      </c>
      <c r="B26" s="140">
        <v>101</v>
      </c>
      <c r="C26" s="140">
        <v>94</v>
      </c>
      <c r="D26" s="140">
        <v>130</v>
      </c>
      <c r="E26" s="65">
        <v>125</v>
      </c>
      <c r="F26" s="56"/>
    </row>
    <row r="27" spans="1:6" x14ac:dyDescent="0.3">
      <c r="A27" s="66" t="s">
        <v>1403</v>
      </c>
      <c r="B27" s="140">
        <v>9141</v>
      </c>
      <c r="C27" s="140">
        <v>4101</v>
      </c>
      <c r="D27" s="140">
        <v>11865</v>
      </c>
      <c r="E27" s="65">
        <v>13290</v>
      </c>
    </row>
    <row r="28" spans="1:6" x14ac:dyDescent="0.3">
      <c r="A28" s="66" t="s">
        <v>2119</v>
      </c>
      <c r="B28" s="140" t="s">
        <v>8034</v>
      </c>
      <c r="C28" s="140" t="s">
        <v>8034</v>
      </c>
      <c r="D28" s="140" t="s">
        <v>8034</v>
      </c>
      <c r="E28" s="65" t="s">
        <v>8034</v>
      </c>
    </row>
    <row r="29" spans="1:6" x14ac:dyDescent="0.3">
      <c r="A29" s="66" t="s">
        <v>3036</v>
      </c>
      <c r="B29" s="140">
        <v>62</v>
      </c>
      <c r="C29" s="140">
        <v>50</v>
      </c>
      <c r="D29" s="140">
        <v>88</v>
      </c>
      <c r="E29" s="65">
        <v>53</v>
      </c>
    </row>
    <row r="30" spans="1:6" x14ac:dyDescent="0.3">
      <c r="A30" s="66" t="s">
        <v>3038</v>
      </c>
      <c r="B30" s="140">
        <v>63</v>
      </c>
      <c r="C30" s="140">
        <v>50</v>
      </c>
      <c r="D30" s="140">
        <v>85</v>
      </c>
      <c r="E30" s="65">
        <v>52</v>
      </c>
    </row>
    <row r="31" spans="1:6" x14ac:dyDescent="0.3">
      <c r="A31" s="66" t="s">
        <v>3040</v>
      </c>
      <c r="B31" s="140">
        <v>105</v>
      </c>
      <c r="C31" s="140">
        <v>21</v>
      </c>
      <c r="D31" s="140">
        <v>21</v>
      </c>
      <c r="E31" s="65">
        <v>84</v>
      </c>
    </row>
    <row r="32" spans="1:6" x14ac:dyDescent="0.3">
      <c r="A32" s="66" t="s">
        <v>3793</v>
      </c>
      <c r="B32" s="140">
        <v>2262</v>
      </c>
      <c r="C32" s="140">
        <v>1586</v>
      </c>
      <c r="D32" s="140">
        <v>2677</v>
      </c>
      <c r="E32" s="65">
        <v>3753</v>
      </c>
    </row>
    <row r="33" spans="1:5" x14ac:dyDescent="0.3">
      <c r="A33" s="66" t="s">
        <v>3050</v>
      </c>
      <c r="B33" s="140">
        <v>3740</v>
      </c>
      <c r="C33" s="140">
        <v>4245</v>
      </c>
      <c r="D33" s="140">
        <v>4642</v>
      </c>
      <c r="E33" s="65">
        <v>5452</v>
      </c>
    </row>
    <row r="34" spans="1:5" x14ac:dyDescent="0.3">
      <c r="A34" s="66" t="s">
        <v>3794</v>
      </c>
      <c r="B34" s="140">
        <v>12</v>
      </c>
      <c r="C34" s="140">
        <v>12</v>
      </c>
      <c r="D34" s="140" t="s">
        <v>8034</v>
      </c>
      <c r="E34" s="65" t="s">
        <v>8034</v>
      </c>
    </row>
    <row r="35" spans="1:5" x14ac:dyDescent="0.3">
      <c r="A35" s="66" t="s">
        <v>3052</v>
      </c>
      <c r="B35" s="140">
        <v>39</v>
      </c>
      <c r="C35" s="140" t="s">
        <v>8034</v>
      </c>
      <c r="D35" s="140" t="s">
        <v>8034</v>
      </c>
      <c r="E35" s="65" t="s">
        <v>8034</v>
      </c>
    </row>
    <row r="36" spans="1:5" x14ac:dyDescent="0.3">
      <c r="A36" s="66" t="s">
        <v>3045</v>
      </c>
      <c r="B36" s="140">
        <v>43</v>
      </c>
      <c r="C36" s="140" t="s">
        <v>8034</v>
      </c>
      <c r="D36" s="140" t="s">
        <v>8034</v>
      </c>
      <c r="E36" s="65" t="s">
        <v>8034</v>
      </c>
    </row>
    <row r="37" spans="1:5" x14ac:dyDescent="0.3">
      <c r="A37" s="66" t="s">
        <v>3043</v>
      </c>
      <c r="B37" s="140">
        <v>4882</v>
      </c>
      <c r="C37" s="140">
        <v>2587</v>
      </c>
      <c r="D37" s="140">
        <v>3375</v>
      </c>
      <c r="E37" s="65">
        <v>3559</v>
      </c>
    </row>
    <row r="38" spans="1:5" x14ac:dyDescent="0.3">
      <c r="A38" s="66" t="s">
        <v>3203</v>
      </c>
      <c r="B38" s="140" t="s">
        <v>8034</v>
      </c>
      <c r="C38" s="140" t="s">
        <v>8034</v>
      </c>
      <c r="D38" s="140" t="s">
        <v>8034</v>
      </c>
      <c r="E38" s="65">
        <v>580</v>
      </c>
    </row>
    <row r="39" spans="1:5" x14ac:dyDescent="0.3">
      <c r="A39" s="66" t="s">
        <v>3068</v>
      </c>
      <c r="B39" s="140">
        <v>32</v>
      </c>
      <c r="C39" s="140">
        <v>63</v>
      </c>
      <c r="D39" s="140">
        <v>110</v>
      </c>
      <c r="E39" s="65">
        <v>59</v>
      </c>
    </row>
    <row r="40" spans="1:5" x14ac:dyDescent="0.3">
      <c r="A40" s="66" t="s">
        <v>3058</v>
      </c>
      <c r="B40" s="140">
        <v>1737</v>
      </c>
      <c r="C40" s="140">
        <v>1910</v>
      </c>
      <c r="D40" s="140">
        <v>2121</v>
      </c>
      <c r="E40" s="65">
        <v>2160</v>
      </c>
    </row>
    <row r="41" spans="1:5" x14ac:dyDescent="0.3">
      <c r="A41" s="66" t="s">
        <v>3059</v>
      </c>
      <c r="B41" s="140">
        <v>324</v>
      </c>
      <c r="C41" s="140">
        <v>172</v>
      </c>
      <c r="D41" s="140">
        <v>233</v>
      </c>
      <c r="E41" s="65">
        <v>285</v>
      </c>
    </row>
    <row r="42" spans="1:5" x14ac:dyDescent="0.3">
      <c r="A42" s="66" t="s">
        <v>3063</v>
      </c>
      <c r="B42" s="140">
        <v>30897</v>
      </c>
      <c r="C42" s="140">
        <v>30190</v>
      </c>
      <c r="D42" s="140">
        <v>34096</v>
      </c>
      <c r="E42" s="65">
        <v>41473</v>
      </c>
    </row>
    <row r="43" spans="1:5" x14ac:dyDescent="0.3">
      <c r="A43" s="66" t="s">
        <v>3061</v>
      </c>
      <c r="B43" s="140">
        <v>36087</v>
      </c>
      <c r="C43" s="140">
        <v>34134</v>
      </c>
      <c r="D43" s="140">
        <v>46345</v>
      </c>
      <c r="E43" s="65">
        <v>46888</v>
      </c>
    </row>
    <row r="44" spans="1:5" x14ac:dyDescent="0.3">
      <c r="A44" s="66" t="s">
        <v>3709</v>
      </c>
      <c r="B44" s="140">
        <v>13</v>
      </c>
      <c r="C44" s="140" t="s">
        <v>8034</v>
      </c>
      <c r="D44" s="140" t="s">
        <v>8034</v>
      </c>
      <c r="E44" s="65" t="s">
        <v>8034</v>
      </c>
    </row>
    <row r="45" spans="1:5" x14ac:dyDescent="0.3">
      <c r="A45" s="66" t="s">
        <v>1132</v>
      </c>
      <c r="B45" s="140">
        <v>4322205</v>
      </c>
      <c r="C45" s="140">
        <v>3034772</v>
      </c>
      <c r="D45" s="140">
        <v>3852108</v>
      </c>
      <c r="E45" s="65">
        <v>3908475</v>
      </c>
    </row>
    <row r="46" spans="1:5" x14ac:dyDescent="0.3">
      <c r="A46" s="66" t="s">
        <v>955</v>
      </c>
      <c r="B46" s="140" t="s">
        <v>8034</v>
      </c>
      <c r="C46" s="140">
        <v>10</v>
      </c>
      <c r="D46" s="140" t="s">
        <v>8034</v>
      </c>
      <c r="E46" s="65" t="s">
        <v>8034</v>
      </c>
    </row>
    <row r="47" spans="1:5" x14ac:dyDescent="0.3">
      <c r="A47" s="66" t="s">
        <v>3710</v>
      </c>
      <c r="B47" s="140" t="s">
        <v>8034</v>
      </c>
      <c r="C47" s="140" t="s">
        <v>8034</v>
      </c>
      <c r="D47" s="140" t="s">
        <v>8034</v>
      </c>
      <c r="E47" s="65" t="s">
        <v>8034</v>
      </c>
    </row>
    <row r="48" spans="1:5" x14ac:dyDescent="0.3">
      <c r="A48" s="66" t="s">
        <v>3711</v>
      </c>
      <c r="B48" s="140">
        <v>18</v>
      </c>
      <c r="C48" s="140">
        <v>13</v>
      </c>
      <c r="D48" s="140">
        <v>16</v>
      </c>
      <c r="E48" s="65">
        <v>40</v>
      </c>
    </row>
    <row r="49" spans="1:5" x14ac:dyDescent="0.3">
      <c r="A49" s="66" t="s">
        <v>3712</v>
      </c>
      <c r="B49" s="140">
        <v>28</v>
      </c>
      <c r="C49" s="140">
        <v>37</v>
      </c>
      <c r="D49" s="140">
        <v>20</v>
      </c>
      <c r="E49" s="65">
        <v>16</v>
      </c>
    </row>
    <row r="50" spans="1:5" x14ac:dyDescent="0.3">
      <c r="A50" s="66" t="s">
        <v>2167</v>
      </c>
      <c r="B50" s="140">
        <v>205</v>
      </c>
      <c r="C50" s="140">
        <v>14</v>
      </c>
      <c r="D50" s="140">
        <v>53</v>
      </c>
      <c r="E50" s="65">
        <v>74</v>
      </c>
    </row>
    <row r="51" spans="1:5" x14ac:dyDescent="0.3">
      <c r="A51" s="66" t="s">
        <v>2170</v>
      </c>
      <c r="B51" s="140">
        <v>1591</v>
      </c>
      <c r="C51" s="140">
        <v>2665</v>
      </c>
      <c r="D51" s="140">
        <v>1732</v>
      </c>
      <c r="E51" s="65">
        <v>2890</v>
      </c>
    </row>
    <row r="52" spans="1:5" x14ac:dyDescent="0.3">
      <c r="A52" s="66" t="s">
        <v>3787</v>
      </c>
      <c r="B52" s="140">
        <v>1929</v>
      </c>
      <c r="C52" s="140">
        <v>738</v>
      </c>
      <c r="D52" s="140">
        <v>1085</v>
      </c>
      <c r="E52" s="65">
        <v>1492</v>
      </c>
    </row>
    <row r="53" spans="1:5" x14ac:dyDescent="0.3">
      <c r="A53" s="66" t="s">
        <v>2176</v>
      </c>
      <c r="B53" s="140">
        <v>57793</v>
      </c>
      <c r="C53" s="140">
        <v>55342</v>
      </c>
      <c r="D53" s="140">
        <v>43703</v>
      </c>
      <c r="E53" s="65">
        <v>62713</v>
      </c>
    </row>
    <row r="54" spans="1:5" x14ac:dyDescent="0.3">
      <c r="A54" s="66" t="s">
        <v>2181</v>
      </c>
      <c r="B54" s="140">
        <v>152</v>
      </c>
      <c r="C54" s="140">
        <v>130</v>
      </c>
      <c r="D54" s="140">
        <v>282</v>
      </c>
      <c r="E54" s="65">
        <v>1452</v>
      </c>
    </row>
    <row r="55" spans="1:5" x14ac:dyDescent="0.3">
      <c r="A55" s="66" t="s">
        <v>3074</v>
      </c>
      <c r="B55" s="140">
        <v>6984</v>
      </c>
      <c r="C55" s="140">
        <v>23526</v>
      </c>
      <c r="D55" s="140">
        <v>15732</v>
      </c>
      <c r="E55" s="65">
        <v>6843</v>
      </c>
    </row>
    <row r="56" spans="1:5" x14ac:dyDescent="0.3">
      <c r="A56" s="66" t="s">
        <v>3102</v>
      </c>
      <c r="B56" s="140">
        <v>126</v>
      </c>
      <c r="C56" s="140">
        <v>18</v>
      </c>
      <c r="D56" s="140" t="s">
        <v>8034</v>
      </c>
      <c r="E56" s="65" t="s">
        <v>8034</v>
      </c>
    </row>
    <row r="57" spans="1:5" x14ac:dyDescent="0.3">
      <c r="A57" s="66" t="s">
        <v>3713</v>
      </c>
      <c r="B57" s="140" t="s">
        <v>8034</v>
      </c>
      <c r="C57" s="140" t="s">
        <v>8034</v>
      </c>
      <c r="D57" s="140" t="s">
        <v>8034</v>
      </c>
      <c r="E57" s="65" t="s">
        <v>8034</v>
      </c>
    </row>
    <row r="58" spans="1:5" x14ac:dyDescent="0.3">
      <c r="A58" s="66" t="s">
        <v>3797</v>
      </c>
      <c r="B58" s="140" t="s">
        <v>8034</v>
      </c>
      <c r="C58" s="140">
        <v>45</v>
      </c>
      <c r="D58" s="140">
        <v>42</v>
      </c>
      <c r="E58" s="65">
        <v>338</v>
      </c>
    </row>
    <row r="59" spans="1:5" x14ac:dyDescent="0.3">
      <c r="A59" s="66" t="s">
        <v>3618</v>
      </c>
      <c r="B59" s="140">
        <v>185</v>
      </c>
      <c r="C59" s="140">
        <v>185</v>
      </c>
      <c r="D59" s="140">
        <v>110</v>
      </c>
      <c r="E59" s="65">
        <v>105</v>
      </c>
    </row>
    <row r="60" spans="1:5" x14ac:dyDescent="0.3">
      <c r="A60" s="66" t="s">
        <v>3789</v>
      </c>
      <c r="B60" s="140">
        <v>37</v>
      </c>
      <c r="C60" s="140">
        <v>12</v>
      </c>
      <c r="D60" s="140">
        <v>689</v>
      </c>
      <c r="E60" s="65">
        <v>20</v>
      </c>
    </row>
    <row r="61" spans="1:5" x14ac:dyDescent="0.3">
      <c r="A61" s="66" t="s">
        <v>3673</v>
      </c>
      <c r="B61" s="140">
        <v>160412</v>
      </c>
      <c r="C61" s="140">
        <v>124366</v>
      </c>
      <c r="D61" s="140">
        <v>163548</v>
      </c>
      <c r="E61" s="65">
        <v>192052</v>
      </c>
    </row>
    <row r="62" spans="1:5" x14ac:dyDescent="0.3">
      <c r="A62" s="66" t="s">
        <v>3082</v>
      </c>
      <c r="B62" s="140">
        <v>644</v>
      </c>
      <c r="C62" s="140">
        <v>598</v>
      </c>
      <c r="D62" s="140">
        <v>601</v>
      </c>
      <c r="E62" s="65">
        <v>686</v>
      </c>
    </row>
    <row r="63" spans="1:5" x14ac:dyDescent="0.3">
      <c r="A63" s="66" t="s">
        <v>3092</v>
      </c>
      <c r="B63" s="140">
        <v>6635</v>
      </c>
      <c r="C63" s="140">
        <v>5416</v>
      </c>
      <c r="D63" s="140">
        <v>7188</v>
      </c>
      <c r="E63" s="65">
        <v>7801</v>
      </c>
    </row>
    <row r="64" spans="1:5" x14ac:dyDescent="0.3">
      <c r="A64" s="66" t="s">
        <v>3817</v>
      </c>
      <c r="B64" s="140">
        <v>724</v>
      </c>
      <c r="C64" s="140">
        <v>336</v>
      </c>
      <c r="D64" s="140">
        <v>384</v>
      </c>
      <c r="E64" s="65">
        <v>684</v>
      </c>
    </row>
    <row r="65" spans="1:5" x14ac:dyDescent="0.3">
      <c r="A65" s="66" t="s">
        <v>3811</v>
      </c>
      <c r="B65" s="140">
        <v>1440</v>
      </c>
      <c r="C65" s="140">
        <v>1491</v>
      </c>
      <c r="D65" s="140">
        <v>590</v>
      </c>
      <c r="E65" s="65">
        <v>1257</v>
      </c>
    </row>
    <row r="66" spans="1:5" x14ac:dyDescent="0.3">
      <c r="A66" s="66" t="s">
        <v>3853</v>
      </c>
      <c r="B66" s="140" t="s">
        <v>8034</v>
      </c>
      <c r="C66" s="140" t="s">
        <v>8034</v>
      </c>
      <c r="D66" s="140">
        <v>29</v>
      </c>
      <c r="E66" s="65">
        <v>585</v>
      </c>
    </row>
    <row r="67" spans="1:5" x14ac:dyDescent="0.3">
      <c r="A67" s="66" t="s">
        <v>3679</v>
      </c>
      <c r="B67" s="140" t="s">
        <v>8034</v>
      </c>
      <c r="C67" s="140" t="s">
        <v>8034</v>
      </c>
      <c r="D67" s="140" t="s">
        <v>8034</v>
      </c>
      <c r="E67" s="65" t="s">
        <v>8034</v>
      </c>
    </row>
    <row r="68" spans="1:5" x14ac:dyDescent="0.3">
      <c r="A68" s="66" t="s">
        <v>3680</v>
      </c>
      <c r="B68" s="140">
        <v>1876</v>
      </c>
      <c r="C68" s="140">
        <v>1916</v>
      </c>
      <c r="D68" s="140">
        <v>1742</v>
      </c>
      <c r="E68" s="65">
        <v>2028</v>
      </c>
    </row>
    <row r="69" spans="1:5" x14ac:dyDescent="0.3">
      <c r="A69" s="66" t="s">
        <v>598</v>
      </c>
      <c r="B69" s="140">
        <v>175721</v>
      </c>
      <c r="C69" s="140">
        <v>141507</v>
      </c>
      <c r="D69" s="140">
        <v>185322</v>
      </c>
      <c r="E69" s="65">
        <v>200373</v>
      </c>
    </row>
    <row r="70" spans="1:5" x14ac:dyDescent="0.3">
      <c r="A70" s="66" t="s">
        <v>3833</v>
      </c>
      <c r="B70" s="140">
        <v>76609</v>
      </c>
      <c r="C70" s="140">
        <v>70185</v>
      </c>
      <c r="D70" s="140">
        <v>93282</v>
      </c>
      <c r="E70" s="65">
        <v>95507</v>
      </c>
    </row>
    <row r="71" spans="1:5" x14ac:dyDescent="0.3">
      <c r="A71" s="66" t="s">
        <v>3836</v>
      </c>
      <c r="B71" s="140">
        <v>3906</v>
      </c>
      <c r="C71" s="140">
        <v>4025</v>
      </c>
      <c r="D71" s="140">
        <v>5565</v>
      </c>
      <c r="E71" s="65">
        <v>6183</v>
      </c>
    </row>
    <row r="72" spans="1:5" x14ac:dyDescent="0.3">
      <c r="A72" s="66" t="s">
        <v>3834</v>
      </c>
      <c r="B72" s="140">
        <v>10686</v>
      </c>
      <c r="C72" s="140">
        <v>8688</v>
      </c>
      <c r="D72" s="140">
        <v>11109</v>
      </c>
      <c r="E72" s="65">
        <v>12256</v>
      </c>
    </row>
    <row r="73" spans="1:5" x14ac:dyDescent="0.3">
      <c r="A73" s="66" t="s">
        <v>4077</v>
      </c>
      <c r="B73" s="140" t="s">
        <v>8034</v>
      </c>
      <c r="C73" s="140" t="s">
        <v>8034</v>
      </c>
      <c r="D73" s="140" t="s">
        <v>8034</v>
      </c>
      <c r="E73" s="65" t="s">
        <v>8034</v>
      </c>
    </row>
    <row r="74" spans="1:5" x14ac:dyDescent="0.3">
      <c r="A74" s="66" t="s">
        <v>3808</v>
      </c>
      <c r="B74" s="140">
        <v>35</v>
      </c>
      <c r="C74" s="140">
        <v>10</v>
      </c>
      <c r="D74" s="140" t="s">
        <v>8034</v>
      </c>
      <c r="E74" s="65" t="s">
        <v>8034</v>
      </c>
    </row>
    <row r="75" spans="1:5" x14ac:dyDescent="0.3">
      <c r="A75" s="66" t="s">
        <v>4276</v>
      </c>
      <c r="B75" s="140" t="s">
        <v>8034</v>
      </c>
      <c r="C75" s="140" t="s">
        <v>8034</v>
      </c>
      <c r="D75" s="140">
        <v>30</v>
      </c>
      <c r="E75" s="65">
        <v>230</v>
      </c>
    </row>
    <row r="76" spans="1:5" x14ac:dyDescent="0.3">
      <c r="A76" s="66" t="s">
        <v>3809</v>
      </c>
      <c r="B76" s="140">
        <v>12</v>
      </c>
      <c r="C76" s="140">
        <v>10</v>
      </c>
      <c r="D76" s="140" t="s">
        <v>8034</v>
      </c>
      <c r="E76" s="65" t="s">
        <v>8034</v>
      </c>
    </row>
    <row r="77" spans="1:5" x14ac:dyDescent="0.3">
      <c r="A77" s="66" t="s">
        <v>3076</v>
      </c>
      <c r="B77" s="140">
        <v>173706</v>
      </c>
      <c r="C77" s="140">
        <v>145790</v>
      </c>
      <c r="D77" s="140">
        <v>195914</v>
      </c>
      <c r="E77" s="65">
        <v>240364</v>
      </c>
    </row>
    <row r="78" spans="1:5" x14ac:dyDescent="0.3">
      <c r="A78" s="66" t="s">
        <v>3098</v>
      </c>
      <c r="B78" s="140" t="s">
        <v>8034</v>
      </c>
      <c r="C78" s="140">
        <v>18</v>
      </c>
      <c r="D78" s="140">
        <v>12</v>
      </c>
      <c r="E78" s="65" t="s">
        <v>8034</v>
      </c>
    </row>
    <row r="79" spans="1:5" x14ac:dyDescent="0.3">
      <c r="A79" s="66" t="s">
        <v>3100</v>
      </c>
      <c r="B79" s="140">
        <v>18</v>
      </c>
      <c r="C79" s="140" t="s">
        <v>8034</v>
      </c>
      <c r="D79" s="140" t="s">
        <v>8034</v>
      </c>
      <c r="E79" s="65" t="s">
        <v>8034</v>
      </c>
    </row>
    <row r="80" spans="1:5" x14ac:dyDescent="0.3">
      <c r="A80" s="66" t="s">
        <v>3103</v>
      </c>
      <c r="B80" s="140">
        <v>45050</v>
      </c>
      <c r="C80" s="140">
        <v>28530</v>
      </c>
      <c r="D80" s="140">
        <v>25170</v>
      </c>
      <c r="E80" s="65">
        <v>24610</v>
      </c>
    </row>
    <row r="81" spans="1:5" x14ac:dyDescent="0.3">
      <c r="A81" s="66" t="s">
        <v>3681</v>
      </c>
      <c r="B81" s="140">
        <v>16124</v>
      </c>
      <c r="C81" s="140">
        <v>16247</v>
      </c>
      <c r="D81" s="140">
        <v>16443</v>
      </c>
      <c r="E81" s="65">
        <v>14743</v>
      </c>
    </row>
    <row r="82" spans="1:5" x14ac:dyDescent="0.3">
      <c r="A82" s="66" t="s">
        <v>3086</v>
      </c>
      <c r="B82" s="140">
        <v>924</v>
      </c>
      <c r="C82" s="140">
        <v>429</v>
      </c>
      <c r="D82" s="140">
        <v>451</v>
      </c>
      <c r="E82" s="65">
        <v>490</v>
      </c>
    </row>
    <row r="83" spans="1:5" x14ac:dyDescent="0.3">
      <c r="A83" s="66" t="s">
        <v>3819</v>
      </c>
      <c r="B83" s="140">
        <v>406</v>
      </c>
      <c r="C83" s="140">
        <v>339</v>
      </c>
      <c r="D83" s="140">
        <v>335</v>
      </c>
      <c r="E83" s="65">
        <v>543</v>
      </c>
    </row>
    <row r="84" spans="1:5" x14ac:dyDescent="0.3">
      <c r="A84" s="66" t="s">
        <v>3094</v>
      </c>
      <c r="B84" s="140">
        <v>3415</v>
      </c>
      <c r="C84" s="140">
        <v>3731</v>
      </c>
      <c r="D84" s="140">
        <v>4602</v>
      </c>
      <c r="E84" s="65">
        <v>4394</v>
      </c>
    </row>
    <row r="85" spans="1:5" x14ac:dyDescent="0.3">
      <c r="A85" s="66" t="s">
        <v>3558</v>
      </c>
      <c r="B85" s="140" t="s">
        <v>8034</v>
      </c>
      <c r="C85" s="140" t="s">
        <v>8034</v>
      </c>
      <c r="D85" s="140" t="s">
        <v>8034</v>
      </c>
      <c r="E85" s="65" t="s">
        <v>8034</v>
      </c>
    </row>
    <row r="86" spans="1:5" x14ac:dyDescent="0.3">
      <c r="A86" s="66" t="s">
        <v>3096</v>
      </c>
      <c r="B86" s="140">
        <v>21</v>
      </c>
      <c r="C86" s="140" t="s">
        <v>8034</v>
      </c>
      <c r="D86" s="140" t="s">
        <v>8034</v>
      </c>
      <c r="E86" s="65" t="s">
        <v>8034</v>
      </c>
    </row>
    <row r="87" spans="1:5" x14ac:dyDescent="0.3">
      <c r="A87" s="66" t="s">
        <v>3078</v>
      </c>
      <c r="B87" s="140">
        <v>529</v>
      </c>
      <c r="C87" s="140">
        <v>880</v>
      </c>
      <c r="D87" s="140">
        <v>827</v>
      </c>
      <c r="E87" s="65">
        <v>119</v>
      </c>
    </row>
    <row r="88" spans="1:5" x14ac:dyDescent="0.3">
      <c r="A88" s="66" t="s">
        <v>3079</v>
      </c>
      <c r="B88" s="140">
        <v>20840</v>
      </c>
      <c r="C88" s="140">
        <v>15823</v>
      </c>
      <c r="D88" s="140">
        <v>17850</v>
      </c>
      <c r="E88" s="65">
        <v>19318</v>
      </c>
    </row>
    <row r="89" spans="1:5" x14ac:dyDescent="0.3">
      <c r="A89" s="66" t="s">
        <v>3814</v>
      </c>
      <c r="B89" s="140">
        <v>771</v>
      </c>
      <c r="C89" s="140">
        <v>309</v>
      </c>
      <c r="D89" s="140">
        <v>538</v>
      </c>
      <c r="E89" s="65">
        <v>423</v>
      </c>
    </row>
    <row r="90" spans="1:5" x14ac:dyDescent="0.3">
      <c r="A90" s="66" t="s">
        <v>3714</v>
      </c>
      <c r="B90" s="140">
        <v>395</v>
      </c>
      <c r="C90" s="140">
        <v>445</v>
      </c>
      <c r="D90" s="140">
        <v>955</v>
      </c>
      <c r="E90" s="65">
        <v>969</v>
      </c>
    </row>
    <row r="91" spans="1:5" x14ac:dyDescent="0.3">
      <c r="A91" s="66" t="s">
        <v>3850</v>
      </c>
      <c r="B91" s="140" t="s">
        <v>8034</v>
      </c>
      <c r="C91" s="140" t="s">
        <v>8034</v>
      </c>
      <c r="D91" s="140" t="s">
        <v>8034</v>
      </c>
      <c r="E91" s="65" t="s">
        <v>8034</v>
      </c>
    </row>
    <row r="92" spans="1:5" x14ac:dyDescent="0.3">
      <c r="A92" s="66" t="s">
        <v>3088</v>
      </c>
      <c r="B92" s="140">
        <v>193</v>
      </c>
      <c r="C92" s="140">
        <v>97</v>
      </c>
      <c r="D92" s="140">
        <v>82</v>
      </c>
      <c r="E92" s="65">
        <v>44</v>
      </c>
    </row>
    <row r="93" spans="1:5" x14ac:dyDescent="0.3">
      <c r="A93" s="66" t="s">
        <v>3846</v>
      </c>
      <c r="B93" s="140" t="s">
        <v>8034</v>
      </c>
      <c r="C93" s="140" t="s">
        <v>8034</v>
      </c>
      <c r="D93" s="140" t="s">
        <v>8034</v>
      </c>
      <c r="E93" s="65" t="s">
        <v>8034</v>
      </c>
    </row>
    <row r="94" spans="1:5" x14ac:dyDescent="0.3">
      <c r="A94" s="66" t="s">
        <v>3111</v>
      </c>
      <c r="B94" s="140">
        <v>3042</v>
      </c>
      <c r="C94" s="140">
        <v>3333</v>
      </c>
      <c r="D94" s="140">
        <v>3294</v>
      </c>
      <c r="E94" s="65">
        <v>3558</v>
      </c>
    </row>
    <row r="95" spans="1:5" x14ac:dyDescent="0.3">
      <c r="A95" s="66" t="s">
        <v>3843</v>
      </c>
      <c r="B95" s="140" t="s">
        <v>8034</v>
      </c>
      <c r="C95" s="140">
        <v>42</v>
      </c>
      <c r="D95" s="140" t="s">
        <v>8034</v>
      </c>
      <c r="E95" s="65" t="s">
        <v>8034</v>
      </c>
    </row>
    <row r="96" spans="1:5" x14ac:dyDescent="0.3">
      <c r="A96" s="66" t="s">
        <v>3845</v>
      </c>
      <c r="B96" s="140">
        <v>1277</v>
      </c>
      <c r="C96" s="140">
        <v>221</v>
      </c>
      <c r="D96" s="140">
        <v>387</v>
      </c>
      <c r="E96" s="65">
        <v>112</v>
      </c>
    </row>
    <row r="97" spans="1:5" x14ac:dyDescent="0.3">
      <c r="A97" s="66" t="s">
        <v>3116</v>
      </c>
      <c r="B97" s="140">
        <v>596103</v>
      </c>
      <c r="C97" s="140">
        <v>634323</v>
      </c>
      <c r="D97" s="140">
        <v>724275</v>
      </c>
      <c r="E97" s="65">
        <v>780386</v>
      </c>
    </row>
    <row r="98" spans="1:5" x14ac:dyDescent="0.3">
      <c r="A98" s="66" t="s">
        <v>3113</v>
      </c>
      <c r="B98" s="140">
        <v>648445</v>
      </c>
      <c r="C98" s="140">
        <v>632374</v>
      </c>
      <c r="D98" s="140">
        <v>753540</v>
      </c>
      <c r="E98" s="65">
        <v>789275</v>
      </c>
    </row>
    <row r="99" spans="1:5" x14ac:dyDescent="0.3">
      <c r="A99" s="66" t="s">
        <v>3841</v>
      </c>
      <c r="B99" s="140">
        <v>15</v>
      </c>
      <c r="C99" s="140">
        <v>68</v>
      </c>
      <c r="D99" s="140">
        <v>29</v>
      </c>
      <c r="E99" s="65">
        <v>37</v>
      </c>
    </row>
    <row r="100" spans="1:5" x14ac:dyDescent="0.3">
      <c r="A100" s="66" t="s">
        <v>491</v>
      </c>
      <c r="B100" s="140">
        <v>53036</v>
      </c>
      <c r="C100" s="140">
        <v>49329</v>
      </c>
      <c r="D100" s="140">
        <v>56874</v>
      </c>
      <c r="E100" s="65">
        <v>57166</v>
      </c>
    </row>
    <row r="101" spans="1:5" x14ac:dyDescent="0.3">
      <c r="A101" s="66" t="s">
        <v>3801</v>
      </c>
      <c r="B101" s="140">
        <v>196</v>
      </c>
      <c r="C101" s="140">
        <v>384</v>
      </c>
      <c r="D101" s="140">
        <v>572</v>
      </c>
      <c r="E101" s="65">
        <v>900</v>
      </c>
    </row>
    <row r="102" spans="1:5" x14ac:dyDescent="0.3">
      <c r="A102" s="66" t="s">
        <v>3861</v>
      </c>
      <c r="B102" s="140">
        <v>16845</v>
      </c>
      <c r="C102" s="140">
        <v>6852</v>
      </c>
      <c r="D102" s="140">
        <v>11429</v>
      </c>
      <c r="E102" s="65">
        <v>10775</v>
      </c>
    </row>
    <row r="103" spans="1:5" x14ac:dyDescent="0.3">
      <c r="A103" s="66" t="s">
        <v>3107</v>
      </c>
      <c r="B103" s="140">
        <v>261128</v>
      </c>
      <c r="C103" s="140">
        <v>150196</v>
      </c>
      <c r="D103" s="140">
        <v>176576</v>
      </c>
      <c r="E103" s="65">
        <v>193116</v>
      </c>
    </row>
    <row r="104" spans="1:5" x14ac:dyDescent="0.3">
      <c r="A104" s="66" t="s">
        <v>3803</v>
      </c>
      <c r="B104" s="140">
        <v>826</v>
      </c>
      <c r="C104" s="140">
        <v>554</v>
      </c>
      <c r="D104" s="140">
        <v>437</v>
      </c>
      <c r="E104" s="65">
        <v>540</v>
      </c>
    </row>
    <row r="105" spans="1:5" x14ac:dyDescent="0.3">
      <c r="A105" s="66" t="s">
        <v>3812</v>
      </c>
      <c r="B105" s="140">
        <v>38</v>
      </c>
      <c r="C105" s="140" t="s">
        <v>8034</v>
      </c>
      <c r="D105" s="140">
        <v>172</v>
      </c>
      <c r="E105" s="65">
        <v>12</v>
      </c>
    </row>
    <row r="106" spans="1:5" x14ac:dyDescent="0.3">
      <c r="A106" s="66" t="s">
        <v>3863</v>
      </c>
      <c r="B106" s="140">
        <v>1024</v>
      </c>
      <c r="C106" s="140">
        <v>801</v>
      </c>
      <c r="D106" s="140">
        <v>617</v>
      </c>
      <c r="E106" s="65">
        <v>685</v>
      </c>
    </row>
    <row r="107" spans="1:5" x14ac:dyDescent="0.3">
      <c r="A107" s="66" t="s">
        <v>3857</v>
      </c>
      <c r="B107" s="140">
        <v>2972</v>
      </c>
      <c r="C107" s="140">
        <v>2143</v>
      </c>
      <c r="D107" s="140">
        <v>4214</v>
      </c>
      <c r="E107" s="65">
        <v>11073</v>
      </c>
    </row>
    <row r="108" spans="1:5" x14ac:dyDescent="0.3">
      <c r="A108" s="66" t="s">
        <v>3855</v>
      </c>
      <c r="B108" s="140" t="s">
        <v>8034</v>
      </c>
      <c r="C108" s="140" t="s">
        <v>8034</v>
      </c>
      <c r="D108" s="140">
        <v>225</v>
      </c>
      <c r="E108" s="65">
        <v>421</v>
      </c>
    </row>
    <row r="109" spans="1:5" x14ac:dyDescent="0.3">
      <c r="A109" s="66" t="s">
        <v>3822</v>
      </c>
      <c r="B109" s="140">
        <v>220</v>
      </c>
      <c r="C109" s="140">
        <v>178</v>
      </c>
      <c r="D109" s="140">
        <v>250</v>
      </c>
      <c r="E109" s="65">
        <v>86</v>
      </c>
    </row>
    <row r="110" spans="1:5" x14ac:dyDescent="0.3">
      <c r="A110" s="66" t="s">
        <v>270</v>
      </c>
      <c r="B110" s="140">
        <v>63714</v>
      </c>
      <c r="C110" s="140">
        <v>104138</v>
      </c>
      <c r="D110" s="140">
        <v>85392</v>
      </c>
      <c r="E110" s="65">
        <v>131418</v>
      </c>
    </row>
    <row r="111" spans="1:5" x14ac:dyDescent="0.3">
      <c r="A111" s="66" t="s">
        <v>4277</v>
      </c>
      <c r="B111" s="140" t="s">
        <v>8034</v>
      </c>
      <c r="C111" s="140" t="s">
        <v>8034</v>
      </c>
      <c r="D111" s="140">
        <v>26</v>
      </c>
      <c r="E111" s="65" t="s">
        <v>8034</v>
      </c>
    </row>
    <row r="112" spans="1:5" x14ac:dyDescent="0.3">
      <c r="A112" s="66" t="s">
        <v>3879</v>
      </c>
      <c r="B112" s="140">
        <v>45</v>
      </c>
      <c r="C112" s="140">
        <v>19</v>
      </c>
      <c r="D112" s="140">
        <v>24</v>
      </c>
      <c r="E112" s="65">
        <v>93</v>
      </c>
    </row>
    <row r="113" spans="1:5" x14ac:dyDescent="0.3">
      <c r="A113" s="66" t="s">
        <v>1143</v>
      </c>
      <c r="B113" s="140">
        <v>26</v>
      </c>
      <c r="C113" s="140">
        <v>21</v>
      </c>
      <c r="D113" s="140" t="s">
        <v>8034</v>
      </c>
      <c r="E113" s="65">
        <v>31</v>
      </c>
    </row>
    <row r="114" spans="1:5" x14ac:dyDescent="0.3">
      <c r="A114" s="66" t="s">
        <v>3124</v>
      </c>
      <c r="B114" s="140">
        <v>230</v>
      </c>
      <c r="C114" s="140" t="s">
        <v>8034</v>
      </c>
      <c r="D114" s="140" t="s">
        <v>8034</v>
      </c>
      <c r="E114" s="65" t="s">
        <v>8034</v>
      </c>
    </row>
    <row r="115" spans="1:5" x14ac:dyDescent="0.3">
      <c r="A115" s="66" t="s">
        <v>3122</v>
      </c>
      <c r="B115" s="140">
        <v>16504</v>
      </c>
      <c r="C115" s="140">
        <v>14194</v>
      </c>
      <c r="D115" s="140">
        <v>17187</v>
      </c>
      <c r="E115" s="65">
        <v>18865</v>
      </c>
    </row>
    <row r="116" spans="1:5" x14ac:dyDescent="0.3">
      <c r="A116" s="66" t="s">
        <v>3126</v>
      </c>
      <c r="B116" s="140">
        <v>66</v>
      </c>
      <c r="C116" s="140">
        <v>18</v>
      </c>
      <c r="D116" s="140">
        <v>33</v>
      </c>
      <c r="E116" s="65">
        <v>87</v>
      </c>
    </row>
    <row r="117" spans="1:5" x14ac:dyDescent="0.3">
      <c r="A117" s="66" t="s">
        <v>2251</v>
      </c>
      <c r="B117" s="140">
        <v>4809</v>
      </c>
      <c r="C117" s="140">
        <v>798</v>
      </c>
      <c r="D117" s="140">
        <v>615</v>
      </c>
      <c r="E117" s="65">
        <v>252</v>
      </c>
    </row>
    <row r="118" spans="1:5" x14ac:dyDescent="0.3">
      <c r="A118" s="66" t="s">
        <v>3604</v>
      </c>
      <c r="B118" s="140">
        <v>104</v>
      </c>
      <c r="C118" s="140">
        <v>68</v>
      </c>
      <c r="D118" s="140">
        <v>58</v>
      </c>
      <c r="E118" s="65">
        <v>98</v>
      </c>
    </row>
    <row r="119" spans="1:5" x14ac:dyDescent="0.3">
      <c r="A119" s="66" t="s">
        <v>3205</v>
      </c>
      <c r="B119" s="140">
        <v>60738</v>
      </c>
      <c r="C119" s="140">
        <v>87067</v>
      </c>
      <c r="D119" s="140">
        <v>133466</v>
      </c>
      <c r="E119" s="65">
        <v>182785</v>
      </c>
    </row>
    <row r="120" spans="1:5" x14ac:dyDescent="0.3">
      <c r="A120" s="66" t="s">
        <v>3865</v>
      </c>
      <c r="B120" s="140">
        <v>1045</v>
      </c>
      <c r="C120" s="140">
        <v>758</v>
      </c>
      <c r="D120" s="140">
        <v>1191</v>
      </c>
      <c r="E120" s="65">
        <v>2077</v>
      </c>
    </row>
    <row r="121" spans="1:5" x14ac:dyDescent="0.3">
      <c r="A121" s="66" t="s">
        <v>3135</v>
      </c>
      <c r="B121" s="140">
        <v>79</v>
      </c>
      <c r="C121" s="140">
        <v>100</v>
      </c>
      <c r="D121" s="140">
        <v>72</v>
      </c>
      <c r="E121" s="65">
        <v>85</v>
      </c>
    </row>
    <row r="122" spans="1:5" x14ac:dyDescent="0.3">
      <c r="A122" s="66" t="s">
        <v>493</v>
      </c>
      <c r="B122" s="140">
        <v>15</v>
      </c>
      <c r="C122" s="140">
        <v>12</v>
      </c>
      <c r="D122" s="140">
        <v>16</v>
      </c>
      <c r="E122" s="65">
        <v>29</v>
      </c>
    </row>
    <row r="123" spans="1:5" x14ac:dyDescent="0.3">
      <c r="A123" s="66" t="s">
        <v>3133</v>
      </c>
      <c r="B123" s="140">
        <v>181</v>
      </c>
      <c r="C123" s="140">
        <v>147</v>
      </c>
      <c r="D123" s="140">
        <v>132</v>
      </c>
      <c r="E123" s="65">
        <v>120</v>
      </c>
    </row>
    <row r="124" spans="1:5" x14ac:dyDescent="0.3">
      <c r="A124" s="66" t="s">
        <v>600</v>
      </c>
      <c r="B124" s="140">
        <v>2410</v>
      </c>
      <c r="C124" s="140">
        <v>5744</v>
      </c>
      <c r="D124" s="140">
        <v>3727</v>
      </c>
      <c r="E124" s="65">
        <v>1773</v>
      </c>
    </row>
    <row r="125" spans="1:5" x14ac:dyDescent="0.3">
      <c r="A125" s="66" t="s">
        <v>7239</v>
      </c>
      <c r="B125" s="140"/>
      <c r="C125" s="140"/>
      <c r="D125" s="140"/>
      <c r="E125" s="65">
        <v>15</v>
      </c>
    </row>
    <row r="126" spans="1:5" x14ac:dyDescent="0.3">
      <c r="A126" s="66" t="s">
        <v>3129</v>
      </c>
      <c r="B126" s="140">
        <v>186</v>
      </c>
      <c r="C126" s="140">
        <v>264</v>
      </c>
      <c r="D126" s="140">
        <v>234</v>
      </c>
      <c r="E126" s="65">
        <v>324</v>
      </c>
    </row>
    <row r="127" spans="1:5" x14ac:dyDescent="0.3">
      <c r="A127" s="66" t="s">
        <v>3131</v>
      </c>
      <c r="B127" s="140">
        <v>246</v>
      </c>
      <c r="C127" s="140">
        <v>195</v>
      </c>
      <c r="D127" s="140">
        <v>237</v>
      </c>
      <c r="E127" s="65">
        <v>327</v>
      </c>
    </row>
    <row r="128" spans="1:5" x14ac:dyDescent="0.3">
      <c r="A128" s="66" t="s">
        <v>3886</v>
      </c>
      <c r="B128" s="140">
        <v>211</v>
      </c>
      <c r="C128" s="140">
        <v>443</v>
      </c>
      <c r="D128" s="140">
        <v>221</v>
      </c>
      <c r="E128" s="65">
        <v>94</v>
      </c>
    </row>
    <row r="129" spans="1:5" x14ac:dyDescent="0.3">
      <c r="A129" s="66" t="s">
        <v>1425</v>
      </c>
      <c r="B129" s="140" t="s">
        <v>8034</v>
      </c>
      <c r="C129" s="140">
        <v>27</v>
      </c>
      <c r="D129" s="140">
        <v>38</v>
      </c>
      <c r="E129" s="65">
        <v>78</v>
      </c>
    </row>
    <row r="130" spans="1:5" x14ac:dyDescent="0.3">
      <c r="A130" s="66" t="s">
        <v>2267</v>
      </c>
      <c r="B130" s="140">
        <v>381</v>
      </c>
      <c r="C130" s="140">
        <v>121</v>
      </c>
      <c r="D130" s="140">
        <v>182</v>
      </c>
      <c r="E130" s="65">
        <v>301</v>
      </c>
    </row>
    <row r="131" spans="1:5" x14ac:dyDescent="0.3">
      <c r="A131" s="66" t="s">
        <v>2268</v>
      </c>
      <c r="B131" s="140">
        <v>29</v>
      </c>
      <c r="C131" s="140">
        <v>19</v>
      </c>
      <c r="D131" s="140" t="s">
        <v>8034</v>
      </c>
      <c r="E131" s="65" t="s">
        <v>8034</v>
      </c>
    </row>
    <row r="132" spans="1:5" x14ac:dyDescent="0.3">
      <c r="A132" s="66" t="s">
        <v>3141</v>
      </c>
      <c r="B132" s="140">
        <v>1204</v>
      </c>
      <c r="C132" s="140">
        <v>1039</v>
      </c>
      <c r="D132" s="140">
        <v>1315</v>
      </c>
      <c r="E132" s="65">
        <v>1744</v>
      </c>
    </row>
    <row r="133" spans="1:5" x14ac:dyDescent="0.3">
      <c r="A133" s="66" t="s">
        <v>4278</v>
      </c>
      <c r="B133" s="140" t="s">
        <v>8034</v>
      </c>
      <c r="C133" s="140" t="s">
        <v>8034</v>
      </c>
      <c r="D133" s="140">
        <v>230051</v>
      </c>
      <c r="E133" s="65">
        <v>199295</v>
      </c>
    </row>
    <row r="134" spans="1:5" x14ac:dyDescent="0.3">
      <c r="A134" s="66" t="s">
        <v>4279</v>
      </c>
      <c r="B134" s="140" t="s">
        <v>8034</v>
      </c>
      <c r="C134" s="140">
        <v>9754</v>
      </c>
      <c r="D134" s="140">
        <v>226995</v>
      </c>
      <c r="E134" s="65">
        <v>263165</v>
      </c>
    </row>
    <row r="135" spans="1:5" x14ac:dyDescent="0.3">
      <c r="A135" s="66" t="s">
        <v>4280</v>
      </c>
      <c r="B135" s="140" t="s">
        <v>8034</v>
      </c>
      <c r="C135" s="140" t="s">
        <v>8034</v>
      </c>
      <c r="D135" s="140">
        <v>66</v>
      </c>
      <c r="E135" s="65" t="s">
        <v>8034</v>
      </c>
    </row>
    <row r="136" spans="1:5" x14ac:dyDescent="0.3">
      <c r="A136" s="66" t="s">
        <v>3900</v>
      </c>
      <c r="B136" s="140">
        <v>728</v>
      </c>
      <c r="C136" s="140">
        <v>476</v>
      </c>
      <c r="D136" s="140">
        <v>478</v>
      </c>
      <c r="E136" s="65">
        <v>594</v>
      </c>
    </row>
    <row r="137" spans="1:5" x14ac:dyDescent="0.3">
      <c r="A137" s="66" t="s">
        <v>3902</v>
      </c>
      <c r="B137" s="140">
        <v>188</v>
      </c>
      <c r="C137" s="140">
        <v>126</v>
      </c>
      <c r="D137" s="140">
        <v>205</v>
      </c>
      <c r="E137" s="65">
        <v>442</v>
      </c>
    </row>
    <row r="138" spans="1:5" x14ac:dyDescent="0.3">
      <c r="A138" s="66" t="s">
        <v>3911</v>
      </c>
      <c r="B138" s="140">
        <v>9430</v>
      </c>
      <c r="C138" s="140">
        <v>5604</v>
      </c>
      <c r="D138" s="140">
        <v>6922</v>
      </c>
      <c r="E138" s="65">
        <v>8866</v>
      </c>
    </row>
    <row r="139" spans="1:5" x14ac:dyDescent="0.3">
      <c r="A139" s="66" t="s">
        <v>3904</v>
      </c>
      <c r="B139" s="140">
        <v>2030</v>
      </c>
      <c r="C139" s="140">
        <v>1196</v>
      </c>
      <c r="D139" s="140">
        <v>1104</v>
      </c>
      <c r="E139" s="65">
        <v>1452</v>
      </c>
    </row>
    <row r="140" spans="1:5" x14ac:dyDescent="0.3">
      <c r="A140" s="66" t="s">
        <v>4281</v>
      </c>
      <c r="B140" s="140">
        <v>36</v>
      </c>
      <c r="C140" s="140" t="s">
        <v>8034</v>
      </c>
      <c r="D140" s="140">
        <v>44</v>
      </c>
      <c r="E140" s="65">
        <v>55</v>
      </c>
    </row>
    <row r="141" spans="1:5" x14ac:dyDescent="0.3">
      <c r="A141" s="66" t="s">
        <v>3906</v>
      </c>
      <c r="B141" s="140">
        <v>5512</v>
      </c>
      <c r="C141" s="140">
        <v>2250</v>
      </c>
      <c r="D141" s="140">
        <v>4406</v>
      </c>
      <c r="E141" s="65">
        <v>5766</v>
      </c>
    </row>
    <row r="142" spans="1:5" x14ac:dyDescent="0.3">
      <c r="A142" s="66" t="s">
        <v>4282</v>
      </c>
      <c r="B142" s="140">
        <v>2024</v>
      </c>
      <c r="C142" s="140">
        <v>1094</v>
      </c>
      <c r="D142" s="140">
        <v>1710</v>
      </c>
      <c r="E142" s="65">
        <v>2398</v>
      </c>
    </row>
    <row r="143" spans="1:5" x14ac:dyDescent="0.3">
      <c r="A143" s="66" t="s">
        <v>3908</v>
      </c>
      <c r="B143" s="140">
        <v>19596</v>
      </c>
      <c r="C143" s="140">
        <v>5538</v>
      </c>
      <c r="D143" s="140">
        <v>10431</v>
      </c>
      <c r="E143" s="65">
        <v>13944</v>
      </c>
    </row>
    <row r="144" spans="1:5" x14ac:dyDescent="0.3">
      <c r="A144" s="66" t="s">
        <v>2275</v>
      </c>
      <c r="B144" s="140">
        <v>11242</v>
      </c>
      <c r="C144" s="140">
        <v>4504</v>
      </c>
      <c r="D144" s="140">
        <v>6378</v>
      </c>
      <c r="E144" s="65">
        <v>11684</v>
      </c>
    </row>
    <row r="145" spans="1:5" x14ac:dyDescent="0.3">
      <c r="A145" s="66" t="s">
        <v>3913</v>
      </c>
      <c r="B145" s="140">
        <v>23944</v>
      </c>
      <c r="C145" s="140">
        <v>15426</v>
      </c>
      <c r="D145" s="140">
        <v>20988</v>
      </c>
      <c r="E145" s="65">
        <v>30900</v>
      </c>
    </row>
    <row r="146" spans="1:5" x14ac:dyDescent="0.3">
      <c r="A146" s="66" t="s">
        <v>496</v>
      </c>
      <c r="B146" s="140" t="s">
        <v>8034</v>
      </c>
      <c r="C146" s="140" t="s">
        <v>8034</v>
      </c>
      <c r="D146" s="140" t="s">
        <v>8034</v>
      </c>
      <c r="E146" s="65" t="s">
        <v>8034</v>
      </c>
    </row>
    <row r="147" spans="1:5" x14ac:dyDescent="0.3">
      <c r="A147" s="66" t="s">
        <v>4283</v>
      </c>
      <c r="B147" s="140">
        <v>31</v>
      </c>
      <c r="C147" s="140" t="s">
        <v>8034</v>
      </c>
      <c r="D147" s="140" t="s">
        <v>8034</v>
      </c>
      <c r="E147" s="65" t="s">
        <v>8034</v>
      </c>
    </row>
    <row r="148" spans="1:5" x14ac:dyDescent="0.3">
      <c r="A148" s="66" t="s">
        <v>4284</v>
      </c>
      <c r="B148" s="140">
        <v>16963</v>
      </c>
      <c r="C148" s="140">
        <v>4459</v>
      </c>
      <c r="D148" s="140" t="s">
        <v>8034</v>
      </c>
      <c r="E148" s="65" t="s">
        <v>8034</v>
      </c>
    </row>
    <row r="149" spans="1:5" x14ac:dyDescent="0.3">
      <c r="A149" s="66" t="s">
        <v>3147</v>
      </c>
      <c r="B149" s="140">
        <v>13</v>
      </c>
      <c r="C149" s="140" t="s">
        <v>8034</v>
      </c>
      <c r="D149" s="140" t="s">
        <v>8034</v>
      </c>
      <c r="E149" s="65" t="s">
        <v>8034</v>
      </c>
    </row>
    <row r="150" spans="1:5" x14ac:dyDescent="0.3">
      <c r="A150" s="66" t="s">
        <v>3166</v>
      </c>
      <c r="B150" s="140">
        <v>5350</v>
      </c>
      <c r="C150" s="140">
        <v>10740</v>
      </c>
      <c r="D150" s="140">
        <v>7484</v>
      </c>
      <c r="E150" s="65">
        <v>6266</v>
      </c>
    </row>
    <row r="151" spans="1:5" x14ac:dyDescent="0.3">
      <c r="A151" s="66" t="s">
        <v>3151</v>
      </c>
      <c r="B151" s="140" t="s">
        <v>8034</v>
      </c>
      <c r="C151" s="140" t="s">
        <v>8034</v>
      </c>
      <c r="D151" s="140" t="s">
        <v>8034</v>
      </c>
      <c r="E151" s="65" t="s">
        <v>8034</v>
      </c>
    </row>
    <row r="152" spans="1:5" x14ac:dyDescent="0.3">
      <c r="A152" s="66" t="s">
        <v>2291</v>
      </c>
      <c r="B152" s="140">
        <v>148</v>
      </c>
      <c r="C152" s="140">
        <v>139</v>
      </c>
      <c r="D152" s="140">
        <v>92</v>
      </c>
      <c r="E152" s="65">
        <v>74</v>
      </c>
    </row>
    <row r="153" spans="1:5" x14ac:dyDescent="0.3">
      <c r="A153" s="66" t="s">
        <v>3179</v>
      </c>
      <c r="B153" s="140" t="s">
        <v>8034</v>
      </c>
      <c r="C153" s="140" t="s">
        <v>8034</v>
      </c>
      <c r="D153" s="140">
        <v>13</v>
      </c>
      <c r="E153" s="65">
        <v>13</v>
      </c>
    </row>
    <row r="154" spans="1:5" x14ac:dyDescent="0.3">
      <c r="A154" s="66" t="s">
        <v>3715</v>
      </c>
      <c r="B154" s="140" t="s">
        <v>8034</v>
      </c>
      <c r="C154" s="140">
        <v>15</v>
      </c>
      <c r="D154" s="140" t="s">
        <v>8034</v>
      </c>
      <c r="E154" s="65">
        <v>15</v>
      </c>
    </row>
    <row r="155" spans="1:5" x14ac:dyDescent="0.3">
      <c r="A155" s="66" t="s">
        <v>3683</v>
      </c>
      <c r="B155" s="140">
        <v>12</v>
      </c>
      <c r="C155" s="140">
        <v>12</v>
      </c>
      <c r="D155" s="140" t="s">
        <v>8034</v>
      </c>
      <c r="E155" s="65">
        <v>40</v>
      </c>
    </row>
    <row r="156" spans="1:5" x14ac:dyDescent="0.3">
      <c r="A156" s="66" t="s">
        <v>1443</v>
      </c>
      <c r="B156" s="140">
        <v>238</v>
      </c>
      <c r="C156" s="140">
        <v>265</v>
      </c>
      <c r="D156" s="140">
        <v>49</v>
      </c>
      <c r="E156" s="65">
        <v>18</v>
      </c>
    </row>
    <row r="157" spans="1:5" x14ac:dyDescent="0.3">
      <c r="A157" s="66" t="s">
        <v>2308</v>
      </c>
      <c r="B157" s="140">
        <v>129310</v>
      </c>
      <c r="C157" s="140">
        <v>25818</v>
      </c>
      <c r="D157" s="140">
        <v>23607</v>
      </c>
      <c r="E157" s="65" t="s">
        <v>8034</v>
      </c>
    </row>
    <row r="158" spans="1:5" x14ac:dyDescent="0.3">
      <c r="A158" s="66" t="s">
        <v>3717</v>
      </c>
      <c r="B158" s="140">
        <v>49024</v>
      </c>
      <c r="C158" s="140">
        <v>50068</v>
      </c>
      <c r="D158" s="140">
        <v>56548</v>
      </c>
      <c r="E158" s="65">
        <v>56460</v>
      </c>
    </row>
    <row r="159" spans="1:5" x14ac:dyDescent="0.3">
      <c r="A159" s="66" t="s">
        <v>3718</v>
      </c>
      <c r="B159" s="140">
        <v>1773</v>
      </c>
      <c r="C159" s="140">
        <v>2109</v>
      </c>
      <c r="D159" s="140">
        <v>2223</v>
      </c>
      <c r="E159" s="65" t="s">
        <v>8034</v>
      </c>
    </row>
    <row r="160" spans="1:5" x14ac:dyDescent="0.3">
      <c r="A160" s="66" t="s">
        <v>3719</v>
      </c>
      <c r="B160" s="140">
        <v>275</v>
      </c>
      <c r="C160" s="140">
        <v>285</v>
      </c>
      <c r="D160" s="140">
        <v>95</v>
      </c>
      <c r="E160" s="65">
        <v>95</v>
      </c>
    </row>
    <row r="161" spans="1:5" x14ac:dyDescent="0.3">
      <c r="A161" s="66" t="s">
        <v>3720</v>
      </c>
      <c r="B161" s="140" t="s">
        <v>8034</v>
      </c>
      <c r="C161" s="140" t="s">
        <v>8034</v>
      </c>
      <c r="D161" s="140" t="s">
        <v>8034</v>
      </c>
      <c r="E161" s="65" t="s">
        <v>8034</v>
      </c>
    </row>
    <row r="162" spans="1:5" x14ac:dyDescent="0.3">
      <c r="A162" s="66" t="s">
        <v>3138</v>
      </c>
      <c r="B162" s="140" t="s">
        <v>8034</v>
      </c>
      <c r="C162" s="140" t="s">
        <v>8034</v>
      </c>
      <c r="D162" s="140" t="s">
        <v>8034</v>
      </c>
      <c r="E162" s="65">
        <v>32</v>
      </c>
    </row>
    <row r="163" spans="1:5" x14ac:dyDescent="0.3">
      <c r="A163" s="66" t="s">
        <v>3153</v>
      </c>
      <c r="B163" s="140">
        <v>1378</v>
      </c>
      <c r="C163" s="140">
        <v>1436</v>
      </c>
      <c r="D163" s="140">
        <v>1452</v>
      </c>
      <c r="E163" s="65">
        <v>1484</v>
      </c>
    </row>
    <row r="164" spans="1:5" x14ac:dyDescent="0.3">
      <c r="A164" s="66" t="s">
        <v>3721</v>
      </c>
      <c r="B164" s="140" t="s">
        <v>8034</v>
      </c>
      <c r="C164" s="140">
        <v>10</v>
      </c>
      <c r="D164" s="140" t="s">
        <v>8034</v>
      </c>
      <c r="E164" s="65" t="s">
        <v>8034</v>
      </c>
    </row>
    <row r="165" spans="1:5" x14ac:dyDescent="0.3">
      <c r="A165" s="66" t="s">
        <v>3480</v>
      </c>
      <c r="B165" s="140">
        <v>8478</v>
      </c>
      <c r="C165" s="140">
        <v>8209</v>
      </c>
      <c r="D165" s="140">
        <v>10714</v>
      </c>
      <c r="E165" s="65">
        <v>12230</v>
      </c>
    </row>
    <row r="166" spans="1:5" x14ac:dyDescent="0.3">
      <c r="A166" s="66" t="s">
        <v>3684</v>
      </c>
      <c r="B166" s="140">
        <v>530</v>
      </c>
      <c r="C166" s="140">
        <v>385</v>
      </c>
      <c r="D166" s="140">
        <v>540</v>
      </c>
      <c r="E166" s="65">
        <v>795</v>
      </c>
    </row>
    <row r="167" spans="1:5" x14ac:dyDescent="0.3">
      <c r="A167" s="66" t="s">
        <v>3158</v>
      </c>
      <c r="B167" s="140">
        <v>56</v>
      </c>
      <c r="C167" s="140">
        <v>32</v>
      </c>
      <c r="D167" s="140">
        <v>28</v>
      </c>
      <c r="E167" s="65">
        <v>26</v>
      </c>
    </row>
    <row r="168" spans="1:5" x14ac:dyDescent="0.3">
      <c r="A168" s="66" t="s">
        <v>3160</v>
      </c>
      <c r="B168" s="140">
        <v>18362</v>
      </c>
      <c r="C168" s="140">
        <v>17861</v>
      </c>
      <c r="D168" s="140">
        <v>22505</v>
      </c>
      <c r="E168" s="65">
        <v>24674</v>
      </c>
    </row>
    <row r="169" spans="1:5" x14ac:dyDescent="0.3">
      <c r="A169" s="66" t="s">
        <v>7206</v>
      </c>
      <c r="B169" s="140"/>
      <c r="C169" s="140"/>
      <c r="D169" s="140"/>
      <c r="E169" s="65">
        <v>57</v>
      </c>
    </row>
    <row r="170" spans="1:5" x14ac:dyDescent="0.3">
      <c r="A170" s="66" t="s">
        <v>4285</v>
      </c>
      <c r="B170" s="140">
        <v>693</v>
      </c>
      <c r="C170" s="140">
        <v>964498</v>
      </c>
      <c r="D170" s="140">
        <v>920878</v>
      </c>
      <c r="E170" s="65">
        <v>25168</v>
      </c>
    </row>
    <row r="171" spans="1:5" x14ac:dyDescent="0.3">
      <c r="A171" s="66" t="s">
        <v>4286</v>
      </c>
      <c r="B171" s="140" t="s">
        <v>8034</v>
      </c>
      <c r="C171" s="140" t="s">
        <v>8034</v>
      </c>
      <c r="D171" s="140">
        <v>44</v>
      </c>
      <c r="E171" s="65">
        <v>147088</v>
      </c>
    </row>
    <row r="172" spans="1:5" x14ac:dyDescent="0.3">
      <c r="A172" s="66" t="s">
        <v>4287</v>
      </c>
      <c r="B172" s="140" t="s">
        <v>8034</v>
      </c>
      <c r="C172" s="140" t="s">
        <v>8034</v>
      </c>
      <c r="D172" s="140">
        <v>1225</v>
      </c>
      <c r="E172" s="65">
        <v>10838</v>
      </c>
    </row>
    <row r="173" spans="1:5" x14ac:dyDescent="0.3">
      <c r="A173" s="66" t="s">
        <v>7211</v>
      </c>
      <c r="B173" s="140" t="s">
        <v>8034</v>
      </c>
      <c r="C173" s="140" t="s">
        <v>8034</v>
      </c>
      <c r="D173" s="140" t="s">
        <v>8034</v>
      </c>
      <c r="E173" s="65">
        <v>60</v>
      </c>
    </row>
    <row r="174" spans="1:5" x14ac:dyDescent="0.3">
      <c r="A174" s="66" t="s">
        <v>7212</v>
      </c>
      <c r="B174" s="140" t="s">
        <v>8034</v>
      </c>
      <c r="C174" s="140" t="s">
        <v>8034</v>
      </c>
      <c r="D174" s="140" t="s">
        <v>8034</v>
      </c>
      <c r="E174" s="65" t="s">
        <v>8034</v>
      </c>
    </row>
    <row r="175" spans="1:5" x14ac:dyDescent="0.3">
      <c r="A175" s="66" t="s">
        <v>7213</v>
      </c>
      <c r="B175" s="140" t="s">
        <v>8034</v>
      </c>
      <c r="C175" s="140" t="s">
        <v>8034</v>
      </c>
      <c r="D175" s="140" t="s">
        <v>8034</v>
      </c>
      <c r="E175" s="65">
        <v>539</v>
      </c>
    </row>
    <row r="176" spans="1:5" x14ac:dyDescent="0.3">
      <c r="A176" s="66" t="s">
        <v>7214</v>
      </c>
      <c r="B176" s="140" t="s">
        <v>8034</v>
      </c>
      <c r="C176" s="140" t="s">
        <v>8034</v>
      </c>
      <c r="D176" s="140" t="s">
        <v>8034</v>
      </c>
      <c r="E176" s="65" t="s">
        <v>8034</v>
      </c>
    </row>
    <row r="177" spans="1:5" x14ac:dyDescent="0.3">
      <c r="A177" s="66" t="s">
        <v>4288</v>
      </c>
      <c r="B177" s="140" t="s">
        <v>8034</v>
      </c>
      <c r="C177" s="140">
        <v>5080</v>
      </c>
      <c r="D177" s="140">
        <v>6419</v>
      </c>
      <c r="E177" s="65">
        <v>106</v>
      </c>
    </row>
    <row r="178" spans="1:5" x14ac:dyDescent="0.3">
      <c r="A178" s="66" t="s">
        <v>7215</v>
      </c>
      <c r="B178" s="140" t="s">
        <v>8034</v>
      </c>
      <c r="C178" s="140" t="s">
        <v>8034</v>
      </c>
      <c r="D178" s="140" t="s">
        <v>8034</v>
      </c>
      <c r="E178" s="65">
        <v>3142</v>
      </c>
    </row>
    <row r="179" spans="1:5" x14ac:dyDescent="0.3">
      <c r="A179" s="66" t="s">
        <v>603</v>
      </c>
      <c r="B179" s="140">
        <v>4056</v>
      </c>
      <c r="C179" s="140">
        <v>2472</v>
      </c>
      <c r="D179" s="140">
        <v>2923</v>
      </c>
      <c r="E179" s="65">
        <v>3024</v>
      </c>
    </row>
    <row r="180" spans="1:5" x14ac:dyDescent="0.3">
      <c r="A180" s="66" t="s">
        <v>3722</v>
      </c>
      <c r="B180" s="140">
        <v>117</v>
      </c>
      <c r="C180" s="140">
        <v>160</v>
      </c>
      <c r="D180" s="140">
        <v>165</v>
      </c>
      <c r="E180" s="65" t="s">
        <v>8034</v>
      </c>
    </row>
    <row r="181" spans="1:5" x14ac:dyDescent="0.3">
      <c r="A181" s="66" t="s">
        <v>3869</v>
      </c>
      <c r="B181" s="140">
        <v>3411</v>
      </c>
      <c r="C181" s="140" t="s">
        <v>8034</v>
      </c>
      <c r="D181" s="140" t="s">
        <v>8034</v>
      </c>
      <c r="E181" s="65" t="s">
        <v>8034</v>
      </c>
    </row>
    <row r="182" spans="1:5" x14ac:dyDescent="0.3">
      <c r="A182" s="66" t="s">
        <v>3890</v>
      </c>
      <c r="B182" s="140">
        <v>3473</v>
      </c>
      <c r="C182" s="140">
        <v>1855</v>
      </c>
      <c r="D182" s="140">
        <v>2554</v>
      </c>
      <c r="E182" s="65">
        <v>2713</v>
      </c>
    </row>
    <row r="183" spans="1:5" x14ac:dyDescent="0.3">
      <c r="A183" s="66" t="s">
        <v>3723</v>
      </c>
      <c r="B183" s="140">
        <v>208</v>
      </c>
      <c r="C183" s="140">
        <v>316</v>
      </c>
      <c r="D183" s="140">
        <v>308</v>
      </c>
      <c r="E183" s="65">
        <v>292</v>
      </c>
    </row>
    <row r="184" spans="1:5" x14ac:dyDescent="0.3">
      <c r="A184" s="66" t="s">
        <v>3894</v>
      </c>
      <c r="B184" s="140">
        <v>392</v>
      </c>
      <c r="C184" s="140">
        <v>213</v>
      </c>
      <c r="D184" s="140">
        <v>244</v>
      </c>
      <c r="E184" s="65">
        <v>523</v>
      </c>
    </row>
    <row r="185" spans="1:5" x14ac:dyDescent="0.3">
      <c r="A185" s="66" t="s">
        <v>3145</v>
      </c>
      <c r="B185" s="140">
        <v>12044</v>
      </c>
      <c r="C185" s="140">
        <v>15536</v>
      </c>
      <c r="D185" s="140">
        <v>19848</v>
      </c>
      <c r="E185" s="65">
        <v>5712</v>
      </c>
    </row>
    <row r="186" spans="1:5" x14ac:dyDescent="0.3">
      <c r="A186" s="66" t="s">
        <v>605</v>
      </c>
      <c r="B186" s="140">
        <v>24</v>
      </c>
      <c r="C186" s="140">
        <v>30</v>
      </c>
      <c r="D186" s="140">
        <v>33</v>
      </c>
      <c r="E186" s="65">
        <v>21</v>
      </c>
    </row>
    <row r="187" spans="1:5" x14ac:dyDescent="0.3">
      <c r="A187" s="66" t="s">
        <v>3171</v>
      </c>
      <c r="B187" s="140">
        <v>544</v>
      </c>
      <c r="C187" s="140">
        <v>368</v>
      </c>
      <c r="D187" s="140">
        <v>300</v>
      </c>
      <c r="E187" s="65">
        <v>288</v>
      </c>
    </row>
    <row r="188" spans="1:5" x14ac:dyDescent="0.3">
      <c r="A188" s="66" t="s">
        <v>3149</v>
      </c>
      <c r="B188" s="140">
        <v>148</v>
      </c>
      <c r="C188" s="140" t="s">
        <v>8034</v>
      </c>
      <c r="D188" s="140" t="s">
        <v>8034</v>
      </c>
      <c r="E188" s="65" t="s">
        <v>8034</v>
      </c>
    </row>
    <row r="189" spans="1:5" x14ac:dyDescent="0.3">
      <c r="A189" s="66" t="s">
        <v>2328</v>
      </c>
      <c r="B189" s="140">
        <v>736</v>
      </c>
      <c r="C189" s="140">
        <v>542</v>
      </c>
      <c r="D189" s="140">
        <v>482</v>
      </c>
      <c r="E189" s="65">
        <v>286</v>
      </c>
    </row>
    <row r="190" spans="1:5" x14ac:dyDescent="0.3">
      <c r="A190" s="66" t="s">
        <v>3685</v>
      </c>
      <c r="B190" s="140">
        <v>42</v>
      </c>
      <c r="C190" s="140">
        <v>36</v>
      </c>
      <c r="D190" s="140">
        <v>48</v>
      </c>
      <c r="E190" s="65">
        <v>72</v>
      </c>
    </row>
    <row r="191" spans="1:5" x14ac:dyDescent="0.3">
      <c r="A191" s="66" t="s">
        <v>3724</v>
      </c>
      <c r="B191" s="140">
        <v>690</v>
      </c>
      <c r="C191" s="140">
        <v>1062</v>
      </c>
      <c r="D191" s="140">
        <v>1182</v>
      </c>
      <c r="E191" s="65">
        <v>1392</v>
      </c>
    </row>
    <row r="192" spans="1:5" x14ac:dyDescent="0.3">
      <c r="A192" s="66" t="s">
        <v>3163</v>
      </c>
      <c r="B192" s="140">
        <v>537207</v>
      </c>
      <c r="C192" s="140">
        <v>470431</v>
      </c>
      <c r="D192" s="140">
        <v>556411</v>
      </c>
      <c r="E192" s="65">
        <v>628751</v>
      </c>
    </row>
    <row r="193" spans="1:5" x14ac:dyDescent="0.3">
      <c r="A193" s="66" t="s">
        <v>1449</v>
      </c>
      <c r="B193" s="140">
        <v>3298</v>
      </c>
      <c r="C193" s="140">
        <v>2126</v>
      </c>
      <c r="D193" s="140">
        <v>3594</v>
      </c>
      <c r="E193" s="65">
        <v>3380</v>
      </c>
    </row>
    <row r="194" spans="1:5" x14ac:dyDescent="0.3">
      <c r="A194" s="66" t="s">
        <v>3725</v>
      </c>
      <c r="B194" s="140">
        <v>17355</v>
      </c>
      <c r="C194" s="140">
        <v>19385</v>
      </c>
      <c r="D194" s="140">
        <v>20810</v>
      </c>
      <c r="E194" s="65" t="s">
        <v>8034</v>
      </c>
    </row>
    <row r="195" spans="1:5" x14ac:dyDescent="0.3">
      <c r="A195" s="66" t="s">
        <v>3120</v>
      </c>
      <c r="B195" s="140">
        <v>22787</v>
      </c>
      <c r="C195" s="140">
        <v>20020</v>
      </c>
      <c r="D195" s="140">
        <v>26457</v>
      </c>
      <c r="E195" s="65">
        <v>27173</v>
      </c>
    </row>
    <row r="196" spans="1:5" x14ac:dyDescent="0.3">
      <c r="A196" s="66" t="s">
        <v>3176</v>
      </c>
      <c r="B196" s="140">
        <v>1486</v>
      </c>
      <c r="C196" s="140">
        <v>1446</v>
      </c>
      <c r="D196" s="140">
        <v>1553</v>
      </c>
      <c r="E196" s="65">
        <v>1434</v>
      </c>
    </row>
    <row r="197" spans="1:5" x14ac:dyDescent="0.3">
      <c r="A197" s="66" t="s">
        <v>3182</v>
      </c>
      <c r="B197" s="140">
        <v>16148</v>
      </c>
      <c r="C197" s="140">
        <v>17184</v>
      </c>
      <c r="D197" s="140">
        <v>21048</v>
      </c>
      <c r="E197" s="65">
        <v>19932</v>
      </c>
    </row>
    <row r="198" spans="1:5" x14ac:dyDescent="0.3">
      <c r="A198" s="66" t="s">
        <v>3897</v>
      </c>
      <c r="B198" s="140">
        <v>62</v>
      </c>
      <c r="C198" s="140">
        <v>54</v>
      </c>
      <c r="D198" s="140">
        <v>20</v>
      </c>
      <c r="E198" s="65">
        <v>32</v>
      </c>
    </row>
    <row r="199" spans="1:5" x14ac:dyDescent="0.3">
      <c r="A199" s="66" t="s">
        <v>4289</v>
      </c>
      <c r="B199" s="140" t="s">
        <v>8034</v>
      </c>
      <c r="C199" s="140" t="s">
        <v>8034</v>
      </c>
      <c r="D199" s="140" t="s">
        <v>8034</v>
      </c>
      <c r="E199" s="65" t="s">
        <v>8034</v>
      </c>
    </row>
    <row r="200" spans="1:5" x14ac:dyDescent="0.3">
      <c r="A200" s="66" t="s">
        <v>3877</v>
      </c>
      <c r="B200" s="140">
        <v>77028</v>
      </c>
      <c r="C200" s="140">
        <v>73581</v>
      </c>
      <c r="D200" s="140">
        <v>50953</v>
      </c>
      <c r="E200" s="65">
        <v>49049</v>
      </c>
    </row>
    <row r="201" spans="1:5" x14ac:dyDescent="0.3">
      <c r="A201" s="66" t="s">
        <v>3874</v>
      </c>
      <c r="B201" s="140">
        <v>2679</v>
      </c>
      <c r="C201" s="140">
        <v>2773</v>
      </c>
      <c r="D201" s="140">
        <v>3480</v>
      </c>
      <c r="E201" s="65">
        <v>2842</v>
      </c>
    </row>
    <row r="202" spans="1:5" x14ac:dyDescent="0.3">
      <c r="A202" s="66" t="s">
        <v>4290</v>
      </c>
      <c r="B202" s="140" t="s">
        <v>8034</v>
      </c>
      <c r="C202" s="140">
        <v>7746</v>
      </c>
      <c r="D202" s="140">
        <v>24571</v>
      </c>
      <c r="E202" s="65">
        <v>30996</v>
      </c>
    </row>
    <row r="203" spans="1:5" x14ac:dyDescent="0.3">
      <c r="A203" s="66" t="s">
        <v>3576</v>
      </c>
      <c r="B203" s="140">
        <v>33623</v>
      </c>
      <c r="C203" s="140">
        <v>37715</v>
      </c>
      <c r="D203" s="140">
        <v>48976</v>
      </c>
      <c r="E203" s="65">
        <v>53922</v>
      </c>
    </row>
    <row r="204" spans="1:5" x14ac:dyDescent="0.3">
      <c r="A204" s="66" t="s">
        <v>4291</v>
      </c>
      <c r="B204" s="140">
        <v>2364</v>
      </c>
      <c r="C204" s="140">
        <v>1438716</v>
      </c>
      <c r="D204" s="140">
        <v>965978</v>
      </c>
      <c r="E204" s="65" t="s">
        <v>8034</v>
      </c>
    </row>
    <row r="205" spans="1:5" x14ac:dyDescent="0.3">
      <c r="A205" s="66" t="s">
        <v>4292</v>
      </c>
      <c r="B205" s="140" t="s">
        <v>8034</v>
      </c>
      <c r="C205" s="140" t="s">
        <v>8034</v>
      </c>
      <c r="D205" s="140">
        <v>585341</v>
      </c>
      <c r="E205" s="65">
        <v>153486</v>
      </c>
    </row>
    <row r="206" spans="1:5" x14ac:dyDescent="0.3">
      <c r="A206" s="66" t="s">
        <v>3915</v>
      </c>
      <c r="B206" s="140">
        <v>47</v>
      </c>
      <c r="C206" s="140">
        <v>174</v>
      </c>
      <c r="D206" s="140">
        <v>198</v>
      </c>
      <c r="E206" s="65">
        <v>184</v>
      </c>
    </row>
    <row r="207" spans="1:5" x14ac:dyDescent="0.3">
      <c r="A207" s="66" t="s">
        <v>3881</v>
      </c>
      <c r="B207" s="140">
        <v>1774</v>
      </c>
      <c r="C207" s="140">
        <v>1240</v>
      </c>
      <c r="D207" s="140">
        <v>1242</v>
      </c>
      <c r="E207" s="65">
        <v>1971</v>
      </c>
    </row>
    <row r="208" spans="1:5" x14ac:dyDescent="0.3">
      <c r="A208" s="66" t="s">
        <v>606</v>
      </c>
      <c r="B208" s="140">
        <v>972</v>
      </c>
      <c r="C208" s="140">
        <v>1375</v>
      </c>
      <c r="D208" s="140">
        <v>1609</v>
      </c>
      <c r="E208" s="65">
        <v>2161</v>
      </c>
    </row>
    <row r="209" spans="1:5" x14ac:dyDescent="0.3">
      <c r="A209" s="66" t="s">
        <v>3188</v>
      </c>
      <c r="B209" s="140">
        <v>584</v>
      </c>
      <c r="C209" s="140">
        <v>628</v>
      </c>
      <c r="D209" s="140">
        <v>725</v>
      </c>
      <c r="E209" s="65">
        <v>666</v>
      </c>
    </row>
    <row r="210" spans="1:5" x14ac:dyDescent="0.3">
      <c r="A210" s="66" t="s">
        <v>3686</v>
      </c>
      <c r="B210" s="140">
        <v>797</v>
      </c>
      <c r="C210" s="140">
        <v>795</v>
      </c>
      <c r="D210" s="140">
        <v>776</v>
      </c>
      <c r="E210" s="65">
        <v>1325</v>
      </c>
    </row>
    <row r="211" spans="1:5" x14ac:dyDescent="0.3">
      <c r="A211" s="66" t="s">
        <v>3726</v>
      </c>
      <c r="B211" s="140" t="s">
        <v>8034</v>
      </c>
      <c r="C211" s="140" t="s">
        <v>8034</v>
      </c>
      <c r="D211" s="140" t="s">
        <v>8034</v>
      </c>
      <c r="E211" s="65" t="s">
        <v>8034</v>
      </c>
    </row>
    <row r="212" spans="1:5" x14ac:dyDescent="0.3">
      <c r="A212" s="66" t="s">
        <v>3727</v>
      </c>
      <c r="B212" s="140">
        <v>17258</v>
      </c>
      <c r="C212" s="140">
        <v>1153</v>
      </c>
      <c r="D212" s="140">
        <v>1322</v>
      </c>
      <c r="E212" s="65" t="s">
        <v>8034</v>
      </c>
    </row>
    <row r="213" spans="1:5" x14ac:dyDescent="0.3">
      <c r="A213" s="66" t="s">
        <v>3728</v>
      </c>
      <c r="B213" s="140">
        <v>11644</v>
      </c>
      <c r="C213" s="140">
        <v>16634</v>
      </c>
      <c r="D213" s="140">
        <v>21752</v>
      </c>
      <c r="E213" s="65">
        <v>21118</v>
      </c>
    </row>
    <row r="214" spans="1:5" x14ac:dyDescent="0.3">
      <c r="A214" s="66" t="s">
        <v>3923</v>
      </c>
      <c r="B214" s="140">
        <v>4173</v>
      </c>
      <c r="C214" s="140">
        <v>1729</v>
      </c>
      <c r="D214" s="140">
        <v>4030</v>
      </c>
      <c r="E214" s="65">
        <v>4814</v>
      </c>
    </row>
    <row r="215" spans="1:5" x14ac:dyDescent="0.3">
      <c r="A215" s="66" t="s">
        <v>4249</v>
      </c>
      <c r="B215" s="140" t="s">
        <v>8034</v>
      </c>
      <c r="C215" s="140" t="s">
        <v>8034</v>
      </c>
      <c r="D215" s="140">
        <v>70</v>
      </c>
      <c r="E215" s="65" t="s">
        <v>8034</v>
      </c>
    </row>
    <row r="216" spans="1:5" x14ac:dyDescent="0.3">
      <c r="A216" s="66" t="s">
        <v>3729</v>
      </c>
      <c r="B216" s="140">
        <v>2764327</v>
      </c>
      <c r="C216" s="140">
        <v>2310855</v>
      </c>
      <c r="D216" s="140">
        <v>2536558</v>
      </c>
      <c r="E216" s="65">
        <v>1760329</v>
      </c>
    </row>
    <row r="217" spans="1:5" x14ac:dyDescent="0.3">
      <c r="A217" s="66" t="s">
        <v>3185</v>
      </c>
      <c r="B217" s="140">
        <v>3721</v>
      </c>
      <c r="C217" s="140">
        <v>3634</v>
      </c>
      <c r="D217" s="140">
        <v>3776</v>
      </c>
      <c r="E217" s="65">
        <v>3074</v>
      </c>
    </row>
    <row r="218" spans="1:5" x14ac:dyDescent="0.3">
      <c r="A218" s="66" t="s">
        <v>3925</v>
      </c>
      <c r="B218" s="140">
        <v>11</v>
      </c>
      <c r="C218" s="140">
        <v>15</v>
      </c>
      <c r="D218" s="140" t="s">
        <v>8034</v>
      </c>
      <c r="E218" s="65" t="s">
        <v>8034</v>
      </c>
    </row>
    <row r="219" spans="1:5" x14ac:dyDescent="0.3">
      <c r="A219" s="66" t="s">
        <v>3687</v>
      </c>
      <c r="B219" s="140">
        <v>14027</v>
      </c>
      <c r="C219" s="140">
        <v>12745</v>
      </c>
      <c r="D219" s="140">
        <v>12755</v>
      </c>
      <c r="E219" s="65">
        <v>22773</v>
      </c>
    </row>
    <row r="220" spans="1:5" x14ac:dyDescent="0.3">
      <c r="A220" s="66" t="s">
        <v>4266</v>
      </c>
      <c r="B220" s="140">
        <v>7662</v>
      </c>
      <c r="C220" s="140">
        <v>3993</v>
      </c>
      <c r="D220" s="140">
        <v>5875</v>
      </c>
      <c r="E220" s="65">
        <v>4636</v>
      </c>
    </row>
    <row r="221" spans="1:5" x14ac:dyDescent="0.3">
      <c r="A221" s="66" t="s">
        <v>3917</v>
      </c>
      <c r="B221" s="140" t="s">
        <v>8034</v>
      </c>
      <c r="C221" s="140">
        <v>344</v>
      </c>
      <c r="D221" s="140">
        <v>1360</v>
      </c>
      <c r="E221" s="65">
        <v>2068</v>
      </c>
    </row>
    <row r="222" spans="1:5" x14ac:dyDescent="0.3">
      <c r="A222" s="66" t="s">
        <v>5597</v>
      </c>
      <c r="B222" s="140" t="s">
        <v>8034</v>
      </c>
      <c r="C222" s="140" t="s">
        <v>8034</v>
      </c>
      <c r="D222" s="140" t="s">
        <v>8034</v>
      </c>
      <c r="E222" s="65">
        <v>16</v>
      </c>
    </row>
    <row r="223" spans="1:5" x14ac:dyDescent="0.3">
      <c r="A223" s="66" t="s">
        <v>3939</v>
      </c>
      <c r="B223" s="140">
        <v>130</v>
      </c>
      <c r="C223" s="140">
        <v>16</v>
      </c>
      <c r="D223" s="140">
        <v>85</v>
      </c>
      <c r="E223" s="65">
        <v>266</v>
      </c>
    </row>
    <row r="224" spans="1:5" x14ac:dyDescent="0.3">
      <c r="A224" s="66" t="s">
        <v>3940</v>
      </c>
      <c r="B224" s="140">
        <v>100</v>
      </c>
      <c r="C224" s="140">
        <v>38</v>
      </c>
      <c r="D224" s="140">
        <v>59</v>
      </c>
      <c r="E224" s="65">
        <v>90</v>
      </c>
    </row>
    <row r="225" spans="1:5" x14ac:dyDescent="0.3">
      <c r="A225" s="66" t="s">
        <v>3932</v>
      </c>
      <c r="B225" s="140">
        <v>4652</v>
      </c>
      <c r="C225" s="140">
        <v>2106</v>
      </c>
      <c r="D225" s="140">
        <v>10647</v>
      </c>
      <c r="E225" s="65">
        <v>19649</v>
      </c>
    </row>
    <row r="226" spans="1:5" x14ac:dyDescent="0.3">
      <c r="A226" s="66" t="s">
        <v>3927</v>
      </c>
      <c r="B226" s="140">
        <v>33796</v>
      </c>
      <c r="C226" s="140">
        <v>17651</v>
      </c>
      <c r="D226" s="140">
        <v>34534</v>
      </c>
      <c r="E226" s="65">
        <v>58100</v>
      </c>
    </row>
    <row r="227" spans="1:5" x14ac:dyDescent="0.3">
      <c r="A227" s="66" t="s">
        <v>3951</v>
      </c>
      <c r="B227" s="140">
        <v>560</v>
      </c>
      <c r="C227" s="140">
        <v>187</v>
      </c>
      <c r="D227" s="140">
        <v>112</v>
      </c>
      <c r="E227" s="65">
        <v>860</v>
      </c>
    </row>
    <row r="228" spans="1:5" x14ac:dyDescent="0.3">
      <c r="A228" s="66" t="s">
        <v>3485</v>
      </c>
      <c r="B228" s="140">
        <v>520</v>
      </c>
      <c r="C228" s="140">
        <v>484</v>
      </c>
      <c r="D228" s="140">
        <v>475</v>
      </c>
      <c r="E228" s="65">
        <v>330</v>
      </c>
    </row>
    <row r="229" spans="1:5" x14ac:dyDescent="0.3">
      <c r="A229" s="66" t="s">
        <v>3197</v>
      </c>
      <c r="B229" s="140">
        <v>371084</v>
      </c>
      <c r="C229" s="140">
        <v>351800</v>
      </c>
      <c r="D229" s="140">
        <v>454186</v>
      </c>
      <c r="E229" s="65">
        <v>523796</v>
      </c>
    </row>
    <row r="230" spans="1:5" x14ac:dyDescent="0.3">
      <c r="A230" s="66" t="s">
        <v>3194</v>
      </c>
      <c r="B230" s="140">
        <v>3115616</v>
      </c>
      <c r="C230" s="140">
        <v>2468470</v>
      </c>
      <c r="D230" s="140">
        <v>3034120</v>
      </c>
      <c r="E230" s="65">
        <v>3361408</v>
      </c>
    </row>
    <row r="231" spans="1:5" x14ac:dyDescent="0.3">
      <c r="A231" s="66" t="s">
        <v>3935</v>
      </c>
      <c r="B231" s="140">
        <v>559</v>
      </c>
      <c r="C231" s="140">
        <v>535</v>
      </c>
      <c r="D231" s="140">
        <v>499</v>
      </c>
      <c r="E231" s="65">
        <v>762</v>
      </c>
    </row>
    <row r="232" spans="1:5" x14ac:dyDescent="0.3">
      <c r="A232" s="66" t="s">
        <v>3937</v>
      </c>
      <c r="B232" s="140" t="s">
        <v>8034</v>
      </c>
      <c r="C232" s="140" t="s">
        <v>8034</v>
      </c>
      <c r="D232" s="140" t="s">
        <v>8034</v>
      </c>
      <c r="E232" s="65" t="s">
        <v>8034</v>
      </c>
    </row>
    <row r="233" spans="1:5" x14ac:dyDescent="0.3">
      <c r="A233" s="66" t="s">
        <v>2397</v>
      </c>
      <c r="B233" s="140">
        <v>12</v>
      </c>
      <c r="C233" s="140" t="s">
        <v>8034</v>
      </c>
      <c r="D233" s="140" t="s">
        <v>8034</v>
      </c>
      <c r="E233" s="65" t="s">
        <v>8034</v>
      </c>
    </row>
    <row r="234" spans="1:5" x14ac:dyDescent="0.3">
      <c r="A234" s="66" t="s">
        <v>3193</v>
      </c>
      <c r="B234" s="140">
        <v>896266</v>
      </c>
      <c r="C234" s="140">
        <v>816494</v>
      </c>
      <c r="D234" s="140">
        <v>812056</v>
      </c>
      <c r="E234" s="65">
        <v>956725</v>
      </c>
    </row>
    <row r="235" spans="1:5" x14ac:dyDescent="0.3">
      <c r="A235" s="66" t="s">
        <v>2399</v>
      </c>
      <c r="B235" s="140">
        <v>8377</v>
      </c>
      <c r="C235" s="140">
        <v>6905</v>
      </c>
      <c r="D235" s="140">
        <v>8942</v>
      </c>
      <c r="E235" s="65">
        <v>11888</v>
      </c>
    </row>
    <row r="236" spans="1:5" x14ac:dyDescent="0.3">
      <c r="A236" s="66" t="s">
        <v>3465</v>
      </c>
      <c r="B236" s="140">
        <v>12212</v>
      </c>
      <c r="C236" s="140">
        <v>9180</v>
      </c>
      <c r="D236" s="140">
        <v>8192</v>
      </c>
      <c r="E236" s="65">
        <v>7919</v>
      </c>
    </row>
    <row r="237" spans="1:5" x14ac:dyDescent="0.3">
      <c r="A237" s="66" t="s">
        <v>3930</v>
      </c>
      <c r="B237" s="140">
        <v>2082</v>
      </c>
      <c r="C237" s="140">
        <v>2347</v>
      </c>
      <c r="D237" s="140">
        <v>5983</v>
      </c>
      <c r="E237" s="65">
        <v>10391</v>
      </c>
    </row>
    <row r="238" spans="1:5" x14ac:dyDescent="0.3">
      <c r="A238" s="66" t="s">
        <v>3199</v>
      </c>
      <c r="B238" s="140">
        <v>12888</v>
      </c>
      <c r="C238" s="140">
        <v>14157</v>
      </c>
      <c r="D238" s="140">
        <v>11562</v>
      </c>
      <c r="E238" s="65">
        <v>8997</v>
      </c>
    </row>
    <row r="239" spans="1:5" x14ac:dyDescent="0.3">
      <c r="A239" s="66" t="s">
        <v>983</v>
      </c>
      <c r="B239" s="140">
        <v>65833</v>
      </c>
      <c r="C239" s="140">
        <v>12751</v>
      </c>
      <c r="D239" s="140">
        <v>4936</v>
      </c>
      <c r="E239" s="65">
        <v>5932</v>
      </c>
    </row>
    <row r="240" spans="1:5" x14ac:dyDescent="0.3">
      <c r="A240" s="66" t="s">
        <v>3730</v>
      </c>
      <c r="B240" s="140">
        <v>1830</v>
      </c>
      <c r="C240" s="140">
        <v>1591</v>
      </c>
      <c r="D240" s="140">
        <v>1663</v>
      </c>
      <c r="E240" s="65" t="s">
        <v>8034</v>
      </c>
    </row>
    <row r="241" spans="1:5" x14ac:dyDescent="0.3">
      <c r="A241" s="66" t="s">
        <v>3201</v>
      </c>
      <c r="B241" s="140">
        <v>6325</v>
      </c>
      <c r="C241" s="140">
        <v>6379</v>
      </c>
      <c r="D241" s="140">
        <v>8612</v>
      </c>
      <c r="E241" s="65">
        <v>9259</v>
      </c>
    </row>
    <row r="242" spans="1:5" x14ac:dyDescent="0.3">
      <c r="A242" s="66" t="s">
        <v>3048</v>
      </c>
      <c r="B242" s="140">
        <v>3344</v>
      </c>
      <c r="C242" s="140">
        <v>3246</v>
      </c>
      <c r="D242" s="140">
        <v>3196</v>
      </c>
      <c r="E242" s="65">
        <v>4383</v>
      </c>
    </row>
    <row r="243" spans="1:5" x14ac:dyDescent="0.3">
      <c r="A243" s="66" t="s">
        <v>3594</v>
      </c>
      <c r="B243" s="140">
        <v>408186</v>
      </c>
      <c r="C243" s="140">
        <v>262080</v>
      </c>
      <c r="D243" s="140">
        <v>143214</v>
      </c>
      <c r="E243" s="65">
        <v>145170</v>
      </c>
    </row>
    <row r="244" spans="1:5" x14ac:dyDescent="0.3">
      <c r="A244" s="66" t="s">
        <v>3595</v>
      </c>
      <c r="B244" s="140">
        <v>112</v>
      </c>
      <c r="C244" s="140">
        <v>45871</v>
      </c>
      <c r="D244" s="140">
        <v>226086</v>
      </c>
      <c r="E244" s="65">
        <v>228823</v>
      </c>
    </row>
    <row r="245" spans="1:5" x14ac:dyDescent="0.3">
      <c r="A245" s="66" t="s">
        <v>3944</v>
      </c>
      <c r="B245" s="140">
        <v>88</v>
      </c>
      <c r="C245" s="140">
        <v>51</v>
      </c>
      <c r="D245" s="140">
        <v>131</v>
      </c>
      <c r="E245" s="65" t="s">
        <v>8034</v>
      </c>
    </row>
    <row r="246" spans="1:5" x14ac:dyDescent="0.3">
      <c r="A246" s="66" t="s">
        <v>3948</v>
      </c>
      <c r="B246" s="140">
        <v>496</v>
      </c>
      <c r="C246" s="140">
        <v>180</v>
      </c>
      <c r="D246" s="140">
        <v>288</v>
      </c>
      <c r="E246" s="65">
        <v>184</v>
      </c>
    </row>
    <row r="247" spans="1:5" x14ac:dyDescent="0.3">
      <c r="A247" s="66" t="s">
        <v>3954</v>
      </c>
      <c r="B247" s="140">
        <v>1080</v>
      </c>
      <c r="C247" s="140">
        <v>438</v>
      </c>
      <c r="D247" s="140">
        <v>1490</v>
      </c>
      <c r="E247" s="65">
        <v>3349</v>
      </c>
    </row>
    <row r="248" spans="1:5" x14ac:dyDescent="0.3">
      <c r="A248" s="66" t="s">
        <v>615</v>
      </c>
      <c r="B248" s="140">
        <v>6422</v>
      </c>
      <c r="C248" s="140">
        <v>3709</v>
      </c>
      <c r="D248" s="140">
        <v>4358</v>
      </c>
      <c r="E248" s="65">
        <v>5639</v>
      </c>
    </row>
    <row r="249" spans="1:5" x14ac:dyDescent="0.3">
      <c r="A249" s="66" t="s">
        <v>3957</v>
      </c>
      <c r="B249" s="140">
        <v>893</v>
      </c>
      <c r="C249" s="140">
        <v>386</v>
      </c>
      <c r="D249" s="140">
        <v>1298</v>
      </c>
      <c r="E249" s="65">
        <v>2555</v>
      </c>
    </row>
    <row r="250" spans="1:5" x14ac:dyDescent="0.3">
      <c r="A250" s="66" t="s">
        <v>3959</v>
      </c>
      <c r="B250" s="140">
        <v>1024</v>
      </c>
      <c r="C250" s="140">
        <v>254</v>
      </c>
      <c r="D250" s="140">
        <v>950</v>
      </c>
      <c r="E250" s="65">
        <v>2117</v>
      </c>
    </row>
    <row r="251" spans="1:5" x14ac:dyDescent="0.3">
      <c r="A251" s="66" t="s">
        <v>3731</v>
      </c>
      <c r="B251" s="140" t="s">
        <v>8034</v>
      </c>
      <c r="C251" s="140" t="s">
        <v>8034</v>
      </c>
      <c r="D251" s="140" t="s">
        <v>8034</v>
      </c>
      <c r="E251" s="65" t="s">
        <v>8034</v>
      </c>
    </row>
    <row r="252" spans="1:5" x14ac:dyDescent="0.3">
      <c r="A252" s="66" t="s">
        <v>3732</v>
      </c>
      <c r="B252" s="140" t="s">
        <v>8034</v>
      </c>
      <c r="C252" s="140" t="s">
        <v>8034</v>
      </c>
      <c r="D252" s="140" t="s">
        <v>8034</v>
      </c>
      <c r="E252" s="65" t="s">
        <v>8034</v>
      </c>
    </row>
    <row r="253" spans="1:5" x14ac:dyDescent="0.3">
      <c r="A253" s="66" t="s">
        <v>4293</v>
      </c>
      <c r="B253" s="140">
        <v>1693</v>
      </c>
      <c r="C253" s="140">
        <v>1372</v>
      </c>
      <c r="D253" s="140">
        <v>1178</v>
      </c>
      <c r="E253" s="65">
        <v>2148</v>
      </c>
    </row>
    <row r="254" spans="1:5" x14ac:dyDescent="0.3">
      <c r="A254" s="66" t="s">
        <v>4294</v>
      </c>
      <c r="B254" s="140">
        <v>66260</v>
      </c>
      <c r="C254" s="140">
        <v>65145</v>
      </c>
      <c r="D254" s="140">
        <v>47584</v>
      </c>
      <c r="E254" s="65">
        <v>55411</v>
      </c>
    </row>
    <row r="255" spans="1:5" x14ac:dyDescent="0.3">
      <c r="A255" s="66" t="s">
        <v>3733</v>
      </c>
      <c r="B255" s="140">
        <v>13973224</v>
      </c>
      <c r="C255" s="140">
        <v>5148365</v>
      </c>
      <c r="D255" s="140">
        <v>3583490</v>
      </c>
      <c r="E255" s="65">
        <v>1449458</v>
      </c>
    </row>
    <row r="256" spans="1:5" x14ac:dyDescent="0.3">
      <c r="A256" s="66" t="s">
        <v>1862</v>
      </c>
      <c r="B256" s="140">
        <v>68398</v>
      </c>
      <c r="C256" s="140">
        <v>56223</v>
      </c>
      <c r="D256" s="140">
        <v>77336</v>
      </c>
      <c r="E256" s="65">
        <v>90520</v>
      </c>
    </row>
    <row r="257" spans="1:5" x14ac:dyDescent="0.3">
      <c r="A257" s="66" t="s">
        <v>3968</v>
      </c>
      <c r="B257" s="140" t="s">
        <v>8034</v>
      </c>
      <c r="C257" s="140" t="s">
        <v>8034</v>
      </c>
      <c r="D257" s="140" t="s">
        <v>8034</v>
      </c>
      <c r="E257" s="65" t="s">
        <v>8034</v>
      </c>
    </row>
    <row r="258" spans="1:5" x14ac:dyDescent="0.3">
      <c r="A258" s="66" t="s">
        <v>3965</v>
      </c>
      <c r="B258" s="140">
        <v>21148</v>
      </c>
      <c r="C258" s="140">
        <v>17933</v>
      </c>
      <c r="D258" s="140">
        <v>23636</v>
      </c>
      <c r="E258" s="65">
        <v>30539</v>
      </c>
    </row>
    <row r="259" spans="1:5" x14ac:dyDescent="0.3">
      <c r="A259" s="66" t="s">
        <v>3961</v>
      </c>
      <c r="B259" s="140" t="s">
        <v>8034</v>
      </c>
      <c r="C259" s="140" t="s">
        <v>8034</v>
      </c>
      <c r="D259" s="140" t="s">
        <v>8034</v>
      </c>
      <c r="E259" s="65" t="s">
        <v>8034</v>
      </c>
    </row>
    <row r="260" spans="1:5" x14ac:dyDescent="0.3">
      <c r="A260" s="66" t="s">
        <v>3970</v>
      </c>
      <c r="B260" s="140">
        <v>5155</v>
      </c>
      <c r="C260" s="140">
        <v>3203</v>
      </c>
      <c r="D260" s="140">
        <v>7229</v>
      </c>
      <c r="E260" s="65">
        <v>5785</v>
      </c>
    </row>
    <row r="261" spans="1:5" x14ac:dyDescent="0.3">
      <c r="A261" s="66" t="s">
        <v>4078</v>
      </c>
      <c r="B261" s="140">
        <v>205</v>
      </c>
      <c r="C261" s="140">
        <v>161</v>
      </c>
      <c r="D261" s="140">
        <v>189</v>
      </c>
      <c r="E261" s="65">
        <v>237</v>
      </c>
    </row>
    <row r="262" spans="1:5" x14ac:dyDescent="0.3">
      <c r="A262" s="66" t="s">
        <v>3972</v>
      </c>
      <c r="B262" s="140">
        <v>20221</v>
      </c>
      <c r="C262" s="140">
        <v>16783</v>
      </c>
      <c r="D262" s="140">
        <v>21074</v>
      </c>
      <c r="E262" s="65">
        <v>23643</v>
      </c>
    </row>
    <row r="263" spans="1:5" x14ac:dyDescent="0.3">
      <c r="A263" s="66" t="s">
        <v>3297</v>
      </c>
      <c r="B263" s="140">
        <v>485574</v>
      </c>
      <c r="C263" s="140">
        <v>400913</v>
      </c>
      <c r="D263" s="140">
        <v>532399</v>
      </c>
      <c r="E263" s="65">
        <v>611046</v>
      </c>
    </row>
    <row r="264" spans="1:5" x14ac:dyDescent="0.3">
      <c r="A264" s="66" t="s">
        <v>3217</v>
      </c>
      <c r="B264" s="140">
        <v>3090</v>
      </c>
      <c r="C264" s="140">
        <v>3714</v>
      </c>
      <c r="D264" s="140">
        <v>3258</v>
      </c>
      <c r="E264" s="65">
        <v>3198</v>
      </c>
    </row>
    <row r="265" spans="1:5" x14ac:dyDescent="0.3">
      <c r="A265" s="66" t="s">
        <v>3209</v>
      </c>
      <c r="B265" s="140">
        <v>9949</v>
      </c>
      <c r="C265" s="140">
        <v>6542</v>
      </c>
      <c r="D265" s="140">
        <v>7718</v>
      </c>
      <c r="E265" s="65">
        <v>8735</v>
      </c>
    </row>
    <row r="266" spans="1:5" x14ac:dyDescent="0.3">
      <c r="A266" s="66" t="s">
        <v>3734</v>
      </c>
      <c r="B266" s="140">
        <v>20</v>
      </c>
      <c r="C266" s="140" t="s">
        <v>8034</v>
      </c>
      <c r="D266" s="140">
        <v>12</v>
      </c>
      <c r="E266" s="65" t="s">
        <v>8034</v>
      </c>
    </row>
    <row r="267" spans="1:5" x14ac:dyDescent="0.3">
      <c r="A267" s="66" t="s">
        <v>1868</v>
      </c>
      <c r="B267" s="140">
        <v>24</v>
      </c>
      <c r="C267" s="140" t="s">
        <v>8034</v>
      </c>
      <c r="D267" s="140">
        <v>18</v>
      </c>
      <c r="E267" s="65" t="s">
        <v>8034</v>
      </c>
    </row>
    <row r="268" spans="1:5" x14ac:dyDescent="0.3">
      <c r="A268" s="66" t="s">
        <v>3219</v>
      </c>
      <c r="B268" s="140">
        <v>148</v>
      </c>
      <c r="C268" s="140">
        <v>96</v>
      </c>
      <c r="D268" s="140">
        <v>224</v>
      </c>
      <c r="E268" s="65">
        <v>76</v>
      </c>
    </row>
    <row r="269" spans="1:5" x14ac:dyDescent="0.3">
      <c r="A269" s="66" t="s">
        <v>3221</v>
      </c>
      <c r="B269" s="140">
        <v>455</v>
      </c>
      <c r="C269" s="140">
        <v>220</v>
      </c>
      <c r="D269" s="140">
        <v>225</v>
      </c>
      <c r="E269" s="65">
        <v>180</v>
      </c>
    </row>
    <row r="270" spans="1:5" x14ac:dyDescent="0.3">
      <c r="A270" s="66" t="s">
        <v>4295</v>
      </c>
      <c r="B270" s="140">
        <v>7273</v>
      </c>
      <c r="C270" s="140">
        <v>3816</v>
      </c>
      <c r="D270" s="140">
        <v>4581</v>
      </c>
      <c r="E270" s="65">
        <v>7483</v>
      </c>
    </row>
    <row r="271" spans="1:5" x14ac:dyDescent="0.3">
      <c r="A271" s="66" t="s">
        <v>3735</v>
      </c>
      <c r="B271" s="140">
        <v>68</v>
      </c>
      <c r="C271" s="140" t="s">
        <v>8034</v>
      </c>
      <c r="D271" s="140" t="s">
        <v>8034</v>
      </c>
      <c r="E271" s="65" t="s">
        <v>8034</v>
      </c>
    </row>
    <row r="272" spans="1:5" x14ac:dyDescent="0.3">
      <c r="A272" s="66" t="s">
        <v>3981</v>
      </c>
      <c r="B272" s="140">
        <v>19300</v>
      </c>
      <c r="C272" s="140">
        <v>18655</v>
      </c>
      <c r="D272" s="140">
        <v>23905</v>
      </c>
      <c r="E272" s="65">
        <v>22268</v>
      </c>
    </row>
    <row r="273" spans="1:5" x14ac:dyDescent="0.3">
      <c r="A273" s="66" t="s">
        <v>3213</v>
      </c>
      <c r="B273" s="140">
        <v>4296</v>
      </c>
      <c r="C273" s="140">
        <v>5184</v>
      </c>
      <c r="D273" s="140">
        <v>4584</v>
      </c>
      <c r="E273" s="65">
        <v>4496</v>
      </c>
    </row>
    <row r="274" spans="1:5" x14ac:dyDescent="0.3">
      <c r="A274" s="66" t="s">
        <v>3483</v>
      </c>
      <c r="B274" s="140">
        <v>36747</v>
      </c>
      <c r="C274" s="140">
        <v>38820</v>
      </c>
      <c r="D274" s="140">
        <v>46647</v>
      </c>
      <c r="E274" s="65">
        <v>47391</v>
      </c>
    </row>
    <row r="275" spans="1:5" x14ac:dyDescent="0.3">
      <c r="A275" s="66" t="s">
        <v>3215</v>
      </c>
      <c r="B275" s="140">
        <v>612</v>
      </c>
      <c r="C275" s="140">
        <v>1827</v>
      </c>
      <c r="D275" s="140">
        <v>2367</v>
      </c>
      <c r="E275" s="65">
        <v>1827</v>
      </c>
    </row>
    <row r="276" spans="1:5" x14ac:dyDescent="0.3">
      <c r="A276" s="66" t="s">
        <v>4296</v>
      </c>
      <c r="B276" s="140">
        <v>33</v>
      </c>
      <c r="C276" s="140">
        <v>141</v>
      </c>
      <c r="D276" s="140" t="s">
        <v>8034</v>
      </c>
      <c r="E276" s="65" t="s">
        <v>8034</v>
      </c>
    </row>
    <row r="277" spans="1:5" x14ac:dyDescent="0.3">
      <c r="A277" s="66" t="s">
        <v>3223</v>
      </c>
      <c r="B277" s="140">
        <v>120</v>
      </c>
      <c r="C277" s="140">
        <v>69</v>
      </c>
      <c r="D277" s="140">
        <v>72</v>
      </c>
      <c r="E277" s="65">
        <v>63</v>
      </c>
    </row>
    <row r="278" spans="1:5" x14ac:dyDescent="0.3">
      <c r="A278" s="66" t="s">
        <v>3988</v>
      </c>
      <c r="B278" s="140">
        <v>62</v>
      </c>
      <c r="C278" s="140">
        <v>141</v>
      </c>
      <c r="D278" s="140" t="s">
        <v>8034</v>
      </c>
      <c r="E278" s="65">
        <v>407</v>
      </c>
    </row>
    <row r="279" spans="1:5" x14ac:dyDescent="0.3">
      <c r="A279" s="66" t="s">
        <v>3983</v>
      </c>
      <c r="B279" s="140">
        <v>1129</v>
      </c>
      <c r="C279" s="140">
        <v>1758</v>
      </c>
      <c r="D279" s="140">
        <v>2846</v>
      </c>
      <c r="E279" s="65">
        <v>3752</v>
      </c>
    </row>
    <row r="280" spans="1:5" x14ac:dyDescent="0.3">
      <c r="A280" s="66" t="s">
        <v>3984</v>
      </c>
      <c r="B280" s="140">
        <v>110</v>
      </c>
      <c r="C280" s="140">
        <v>120</v>
      </c>
      <c r="D280" s="140">
        <v>44</v>
      </c>
      <c r="E280" s="65">
        <v>82</v>
      </c>
    </row>
    <row r="281" spans="1:5" x14ac:dyDescent="0.3">
      <c r="A281" s="66" t="s">
        <v>3225</v>
      </c>
      <c r="B281" s="140">
        <v>81070</v>
      </c>
      <c r="C281" s="140">
        <v>23361</v>
      </c>
      <c r="D281" s="140">
        <v>20138</v>
      </c>
      <c r="E281" s="65">
        <v>21206</v>
      </c>
    </row>
    <row r="282" spans="1:5" x14ac:dyDescent="0.3">
      <c r="A282" s="66" t="s">
        <v>3979</v>
      </c>
      <c r="B282" s="140">
        <v>1681</v>
      </c>
      <c r="C282" s="140">
        <v>68</v>
      </c>
      <c r="D282" s="140" t="s">
        <v>8034</v>
      </c>
      <c r="E282" s="65" t="s">
        <v>8034</v>
      </c>
    </row>
    <row r="283" spans="1:5" x14ac:dyDescent="0.3">
      <c r="A283" s="66" t="s">
        <v>4079</v>
      </c>
      <c r="B283" s="140" t="s">
        <v>8034</v>
      </c>
      <c r="C283" s="140" t="s">
        <v>8034</v>
      </c>
      <c r="D283" s="140" t="s">
        <v>8034</v>
      </c>
      <c r="E283" s="65" t="s">
        <v>8034</v>
      </c>
    </row>
    <row r="284" spans="1:5" x14ac:dyDescent="0.3">
      <c r="A284" s="66" t="s">
        <v>3974</v>
      </c>
      <c r="B284" s="140">
        <v>118</v>
      </c>
      <c r="C284" s="140">
        <v>40</v>
      </c>
      <c r="D284" s="140">
        <v>56</v>
      </c>
      <c r="E284" s="65">
        <v>186</v>
      </c>
    </row>
    <row r="285" spans="1:5" x14ac:dyDescent="0.3">
      <c r="A285" s="66" t="s">
        <v>503</v>
      </c>
      <c r="B285" s="140">
        <v>631</v>
      </c>
      <c r="C285" s="140">
        <v>850</v>
      </c>
      <c r="D285" s="140">
        <v>1228</v>
      </c>
      <c r="E285" s="65">
        <v>1273</v>
      </c>
    </row>
    <row r="286" spans="1:5" x14ac:dyDescent="0.3">
      <c r="A286" s="66" t="s">
        <v>616</v>
      </c>
      <c r="B286" s="140">
        <v>92775</v>
      </c>
      <c r="C286" s="140">
        <v>69200</v>
      </c>
      <c r="D286" s="140">
        <v>91776</v>
      </c>
      <c r="E286" s="65">
        <v>108429</v>
      </c>
    </row>
    <row r="287" spans="1:5" x14ac:dyDescent="0.3">
      <c r="A287" s="66" t="s">
        <v>3439</v>
      </c>
      <c r="B287" s="140">
        <v>78</v>
      </c>
      <c r="C287" s="140" t="s">
        <v>8034</v>
      </c>
      <c r="D287" s="140">
        <v>15</v>
      </c>
      <c r="E287" s="65" t="s">
        <v>8034</v>
      </c>
    </row>
    <row r="288" spans="1:5" x14ac:dyDescent="0.3">
      <c r="A288" s="66" t="s">
        <v>4297</v>
      </c>
      <c r="B288" s="140">
        <v>32</v>
      </c>
      <c r="C288" s="140" t="s">
        <v>8034</v>
      </c>
      <c r="D288" s="140">
        <v>51</v>
      </c>
      <c r="E288" s="65" t="s">
        <v>8034</v>
      </c>
    </row>
    <row r="289" spans="1:5" x14ac:dyDescent="0.3">
      <c r="A289" s="66" t="s">
        <v>3211</v>
      </c>
      <c r="B289" s="140">
        <v>11212</v>
      </c>
      <c r="C289" s="140">
        <v>7572</v>
      </c>
      <c r="D289" s="140">
        <v>9882</v>
      </c>
      <c r="E289" s="65">
        <v>12751</v>
      </c>
    </row>
    <row r="290" spans="1:5" x14ac:dyDescent="0.3">
      <c r="A290" s="66" t="s">
        <v>3235</v>
      </c>
      <c r="B290" s="140" t="s">
        <v>8034</v>
      </c>
      <c r="C290" s="140" t="s">
        <v>8034</v>
      </c>
      <c r="D290" s="140" t="s">
        <v>8034</v>
      </c>
      <c r="E290" s="65" t="s">
        <v>8034</v>
      </c>
    </row>
    <row r="291" spans="1:5" x14ac:dyDescent="0.3">
      <c r="A291" s="66" t="s">
        <v>3228</v>
      </c>
      <c r="B291" s="140">
        <v>22</v>
      </c>
      <c r="C291" s="140">
        <v>27</v>
      </c>
      <c r="D291" s="140">
        <v>42</v>
      </c>
      <c r="E291" s="65">
        <v>17</v>
      </c>
    </row>
    <row r="292" spans="1:5" x14ac:dyDescent="0.3">
      <c r="A292" s="66" t="s">
        <v>3989</v>
      </c>
      <c r="B292" s="140" t="s">
        <v>8034</v>
      </c>
      <c r="C292" s="140" t="s">
        <v>8034</v>
      </c>
      <c r="D292" s="140" t="s">
        <v>8034</v>
      </c>
      <c r="E292" s="65" t="s">
        <v>8034</v>
      </c>
    </row>
    <row r="293" spans="1:5" x14ac:dyDescent="0.3">
      <c r="A293" s="66" t="s">
        <v>3233</v>
      </c>
      <c r="B293" s="140">
        <v>216</v>
      </c>
      <c r="C293" s="140">
        <v>288</v>
      </c>
      <c r="D293" s="140">
        <v>1268</v>
      </c>
      <c r="E293" s="65">
        <v>612</v>
      </c>
    </row>
    <row r="294" spans="1:5" x14ac:dyDescent="0.3">
      <c r="A294" s="66" t="s">
        <v>3230</v>
      </c>
      <c r="B294" s="140">
        <v>1203</v>
      </c>
      <c r="C294" s="140">
        <v>1447</v>
      </c>
      <c r="D294" s="140">
        <v>2524</v>
      </c>
      <c r="E294" s="65">
        <v>3128</v>
      </c>
    </row>
    <row r="295" spans="1:5" x14ac:dyDescent="0.3">
      <c r="A295" s="66" t="s">
        <v>3238</v>
      </c>
      <c r="B295" s="140" t="s">
        <v>8034</v>
      </c>
      <c r="C295" s="140" t="s">
        <v>8034</v>
      </c>
      <c r="D295" s="140" t="s">
        <v>8034</v>
      </c>
      <c r="E295" s="65" t="s">
        <v>8034</v>
      </c>
    </row>
    <row r="296" spans="1:5" x14ac:dyDescent="0.3">
      <c r="A296" s="66" t="s">
        <v>3963</v>
      </c>
      <c r="B296" s="140">
        <v>17659</v>
      </c>
      <c r="C296" s="140">
        <v>18213</v>
      </c>
      <c r="D296" s="140">
        <v>22939</v>
      </c>
      <c r="E296" s="65">
        <v>28842</v>
      </c>
    </row>
    <row r="297" spans="1:5" x14ac:dyDescent="0.3">
      <c r="A297" s="66" t="s">
        <v>4298</v>
      </c>
      <c r="B297" s="140">
        <v>1267</v>
      </c>
      <c r="C297" s="140" t="s">
        <v>8034</v>
      </c>
      <c r="D297" s="140">
        <v>192</v>
      </c>
      <c r="E297" s="65">
        <v>1071</v>
      </c>
    </row>
    <row r="298" spans="1:5" x14ac:dyDescent="0.3">
      <c r="A298" s="66" t="s">
        <v>3977</v>
      </c>
      <c r="B298" s="140" t="s">
        <v>8034</v>
      </c>
      <c r="C298" s="140" t="s">
        <v>8034</v>
      </c>
      <c r="D298" s="140" t="s">
        <v>8034</v>
      </c>
      <c r="E298" s="65" t="s">
        <v>8034</v>
      </c>
    </row>
    <row r="299" spans="1:5" x14ac:dyDescent="0.3">
      <c r="A299" s="66" t="s">
        <v>3207</v>
      </c>
      <c r="B299" s="140" t="s">
        <v>8034</v>
      </c>
      <c r="C299" s="140" t="s">
        <v>8034</v>
      </c>
      <c r="D299" s="140">
        <v>12</v>
      </c>
      <c r="E299" s="65" t="s">
        <v>8034</v>
      </c>
    </row>
    <row r="300" spans="1:5" x14ac:dyDescent="0.3">
      <c r="A300" s="66" t="s">
        <v>3252</v>
      </c>
      <c r="B300" s="140">
        <v>164681</v>
      </c>
      <c r="C300" s="140">
        <v>121804</v>
      </c>
      <c r="D300" s="140">
        <v>130626</v>
      </c>
      <c r="E300" s="65">
        <v>124175</v>
      </c>
    </row>
    <row r="301" spans="1:5" x14ac:dyDescent="0.3">
      <c r="A301" s="66" t="s">
        <v>4299</v>
      </c>
      <c r="B301" s="140" t="s">
        <v>8034</v>
      </c>
      <c r="C301" s="140" t="s">
        <v>8034</v>
      </c>
      <c r="D301" s="140">
        <v>44</v>
      </c>
      <c r="E301" s="65">
        <v>376</v>
      </c>
    </row>
    <row r="302" spans="1:5" x14ac:dyDescent="0.3">
      <c r="A302" s="66" t="s">
        <v>3993</v>
      </c>
      <c r="B302" s="140">
        <v>149</v>
      </c>
      <c r="C302" s="140">
        <v>180</v>
      </c>
      <c r="D302" s="140">
        <v>197</v>
      </c>
      <c r="E302" s="65">
        <v>262</v>
      </c>
    </row>
    <row r="303" spans="1:5" x14ac:dyDescent="0.3">
      <c r="A303" s="66" t="s">
        <v>1157</v>
      </c>
      <c r="B303" s="140" t="s">
        <v>8034</v>
      </c>
      <c r="C303" s="140">
        <v>138</v>
      </c>
      <c r="D303" s="140">
        <v>1324</v>
      </c>
      <c r="E303" s="65">
        <v>1642</v>
      </c>
    </row>
    <row r="304" spans="1:5" x14ac:dyDescent="0.3">
      <c r="A304" s="66" t="s">
        <v>2428</v>
      </c>
      <c r="B304" s="140">
        <v>373</v>
      </c>
      <c r="C304" s="140">
        <v>421</v>
      </c>
      <c r="D304" s="140">
        <v>481</v>
      </c>
      <c r="E304" s="65">
        <v>387</v>
      </c>
    </row>
    <row r="305" spans="1:5" x14ac:dyDescent="0.3">
      <c r="A305" s="66" t="s">
        <v>4300</v>
      </c>
      <c r="B305" s="140">
        <v>14883</v>
      </c>
      <c r="C305" s="140">
        <v>4019</v>
      </c>
      <c r="D305" s="140" t="s">
        <v>8034</v>
      </c>
      <c r="E305" s="65" t="s">
        <v>8034</v>
      </c>
    </row>
    <row r="306" spans="1:5" x14ac:dyDescent="0.3">
      <c r="A306" s="66" t="s">
        <v>4006</v>
      </c>
      <c r="B306" s="140" t="s">
        <v>8034</v>
      </c>
      <c r="C306" s="140" t="s">
        <v>8034</v>
      </c>
      <c r="D306" s="140" t="s">
        <v>8034</v>
      </c>
      <c r="E306" s="65" t="s">
        <v>8034</v>
      </c>
    </row>
    <row r="307" spans="1:5" x14ac:dyDescent="0.3">
      <c r="A307" s="66" t="s">
        <v>617</v>
      </c>
      <c r="B307" s="140">
        <v>9706</v>
      </c>
      <c r="C307" s="140">
        <v>10446</v>
      </c>
      <c r="D307" s="140">
        <v>11477</v>
      </c>
      <c r="E307" s="65">
        <v>13810</v>
      </c>
    </row>
    <row r="308" spans="1:5" x14ac:dyDescent="0.3">
      <c r="A308" s="66" t="s">
        <v>3244</v>
      </c>
      <c r="B308" s="140">
        <v>109</v>
      </c>
      <c r="C308" s="140">
        <v>29</v>
      </c>
      <c r="D308" s="140">
        <v>56</v>
      </c>
      <c r="E308" s="65">
        <v>28</v>
      </c>
    </row>
    <row r="309" spans="1:5" x14ac:dyDescent="0.3">
      <c r="A309" s="66" t="s">
        <v>3246</v>
      </c>
      <c r="B309" s="140">
        <v>243</v>
      </c>
      <c r="C309" s="140">
        <v>537</v>
      </c>
      <c r="D309" s="140">
        <v>753</v>
      </c>
      <c r="E309" s="65">
        <v>1009</v>
      </c>
    </row>
    <row r="310" spans="1:5" x14ac:dyDescent="0.3">
      <c r="A310" s="66" t="s">
        <v>3242</v>
      </c>
      <c r="B310" s="140">
        <v>33264</v>
      </c>
      <c r="C310" s="140">
        <v>28812</v>
      </c>
      <c r="D310" s="140">
        <v>45318</v>
      </c>
      <c r="E310" s="65">
        <v>49693</v>
      </c>
    </row>
    <row r="311" spans="1:5" x14ac:dyDescent="0.3">
      <c r="A311" s="66" t="s">
        <v>3170</v>
      </c>
      <c r="B311" s="140">
        <v>220</v>
      </c>
      <c r="C311" s="140">
        <v>40</v>
      </c>
      <c r="D311" s="140">
        <v>128</v>
      </c>
      <c r="E311" s="65">
        <v>212</v>
      </c>
    </row>
    <row r="312" spans="1:5" x14ac:dyDescent="0.3">
      <c r="A312" s="66" t="s">
        <v>4302</v>
      </c>
      <c r="B312" s="140">
        <v>49</v>
      </c>
      <c r="C312" s="140">
        <v>37</v>
      </c>
      <c r="D312" s="140">
        <v>196</v>
      </c>
      <c r="E312" s="65">
        <v>965</v>
      </c>
    </row>
    <row r="313" spans="1:5" x14ac:dyDescent="0.3">
      <c r="A313" s="66" t="s">
        <v>3250</v>
      </c>
      <c r="B313" s="140">
        <v>2025</v>
      </c>
      <c r="C313" s="140">
        <v>3177</v>
      </c>
      <c r="D313" s="140">
        <v>1038</v>
      </c>
      <c r="E313" s="65">
        <v>159</v>
      </c>
    </row>
    <row r="314" spans="1:5" x14ac:dyDescent="0.3">
      <c r="A314" s="66" t="s">
        <v>3105</v>
      </c>
      <c r="B314" s="140">
        <v>66146</v>
      </c>
      <c r="C314" s="140">
        <v>47597</v>
      </c>
      <c r="D314" s="140">
        <v>58867</v>
      </c>
      <c r="E314" s="65">
        <v>60164</v>
      </c>
    </row>
    <row r="315" spans="1:5" x14ac:dyDescent="0.3">
      <c r="A315" s="66" t="s">
        <v>3999</v>
      </c>
      <c r="B315" s="140">
        <v>301</v>
      </c>
      <c r="C315" s="140">
        <v>714</v>
      </c>
      <c r="D315" s="140">
        <v>836</v>
      </c>
      <c r="E315" s="65">
        <v>788</v>
      </c>
    </row>
    <row r="316" spans="1:5" x14ac:dyDescent="0.3">
      <c r="A316" s="66" t="s">
        <v>4000</v>
      </c>
      <c r="B316" s="140" t="s">
        <v>8034</v>
      </c>
      <c r="C316" s="140" t="s">
        <v>8034</v>
      </c>
      <c r="D316" s="140">
        <v>136</v>
      </c>
      <c r="E316" s="65" t="s">
        <v>8034</v>
      </c>
    </row>
    <row r="317" spans="1:5" x14ac:dyDescent="0.3">
      <c r="A317" s="66" t="s">
        <v>4010</v>
      </c>
      <c r="B317" s="140" t="s">
        <v>8034</v>
      </c>
      <c r="C317" s="140" t="s">
        <v>8034</v>
      </c>
      <c r="D317" s="140" t="s">
        <v>8034</v>
      </c>
      <c r="E317" s="65" t="s">
        <v>8034</v>
      </c>
    </row>
    <row r="318" spans="1:5" x14ac:dyDescent="0.3">
      <c r="A318" s="66" t="s">
        <v>4008</v>
      </c>
      <c r="B318" s="140">
        <v>22</v>
      </c>
      <c r="C318" s="140">
        <v>59</v>
      </c>
      <c r="D318" s="140">
        <v>45</v>
      </c>
      <c r="E318" s="65">
        <v>90</v>
      </c>
    </row>
    <row r="319" spans="1:5" x14ac:dyDescent="0.3">
      <c r="A319" s="66" t="s">
        <v>622</v>
      </c>
      <c r="B319" s="140">
        <v>23300</v>
      </c>
      <c r="C319" s="140">
        <v>25106</v>
      </c>
      <c r="D319" s="140">
        <v>27408</v>
      </c>
      <c r="E319" s="65">
        <v>49145</v>
      </c>
    </row>
    <row r="320" spans="1:5" x14ac:dyDescent="0.3">
      <c r="A320" s="66" t="s">
        <v>3257</v>
      </c>
      <c r="B320" s="140">
        <v>32</v>
      </c>
      <c r="C320" s="140">
        <v>21</v>
      </c>
      <c r="D320" s="140">
        <v>41</v>
      </c>
      <c r="E320" s="65">
        <v>47</v>
      </c>
    </row>
    <row r="321" spans="1:5" x14ac:dyDescent="0.3">
      <c r="A321" s="66" t="s">
        <v>3259</v>
      </c>
      <c r="B321" s="140">
        <v>14</v>
      </c>
      <c r="C321" s="140">
        <v>11</v>
      </c>
      <c r="D321" s="140">
        <v>26</v>
      </c>
      <c r="E321" s="65">
        <v>32</v>
      </c>
    </row>
    <row r="322" spans="1:5" x14ac:dyDescent="0.3">
      <c r="A322" s="66" t="s">
        <v>3996</v>
      </c>
      <c r="B322" s="140">
        <v>104</v>
      </c>
      <c r="C322" s="140">
        <v>85</v>
      </c>
      <c r="D322" s="140">
        <v>662</v>
      </c>
      <c r="E322" s="65">
        <v>657</v>
      </c>
    </row>
    <row r="323" spans="1:5" x14ac:dyDescent="0.3">
      <c r="A323" s="66" t="s">
        <v>3357</v>
      </c>
      <c r="B323" s="140">
        <v>4788</v>
      </c>
      <c r="C323" s="140">
        <v>4608</v>
      </c>
      <c r="D323" s="140">
        <v>4905</v>
      </c>
      <c r="E323" s="65">
        <v>4517</v>
      </c>
    </row>
    <row r="324" spans="1:5" x14ac:dyDescent="0.3">
      <c r="A324" s="66" t="s">
        <v>3261</v>
      </c>
      <c r="B324" s="140">
        <v>3962</v>
      </c>
      <c r="C324" s="140">
        <v>3913</v>
      </c>
      <c r="D324" s="140">
        <v>4057</v>
      </c>
      <c r="E324" s="65">
        <v>3726</v>
      </c>
    </row>
    <row r="325" spans="1:5" x14ac:dyDescent="0.3">
      <c r="A325" s="66" t="s">
        <v>3263</v>
      </c>
      <c r="B325" s="140">
        <v>4153</v>
      </c>
      <c r="C325" s="140">
        <v>3961</v>
      </c>
      <c r="D325" s="140">
        <v>4155</v>
      </c>
      <c r="E325" s="65">
        <v>3794</v>
      </c>
    </row>
    <row r="326" spans="1:5" x14ac:dyDescent="0.3">
      <c r="A326" s="66" t="s">
        <v>4014</v>
      </c>
      <c r="B326" s="140">
        <v>81</v>
      </c>
      <c r="C326" s="140">
        <v>106</v>
      </c>
      <c r="D326" s="140">
        <v>133</v>
      </c>
      <c r="E326" s="65">
        <v>388</v>
      </c>
    </row>
    <row r="327" spans="1:5" x14ac:dyDescent="0.3">
      <c r="A327" s="66" t="s">
        <v>4003</v>
      </c>
      <c r="B327" s="140" t="s">
        <v>8034</v>
      </c>
      <c r="C327" s="140" t="s">
        <v>8034</v>
      </c>
      <c r="D327" s="140" t="s">
        <v>8034</v>
      </c>
      <c r="E327" s="65" t="s">
        <v>8034</v>
      </c>
    </row>
    <row r="328" spans="1:5" x14ac:dyDescent="0.3">
      <c r="A328" s="66" t="s">
        <v>4016</v>
      </c>
      <c r="B328" s="140">
        <v>150</v>
      </c>
      <c r="C328" s="140">
        <v>36</v>
      </c>
      <c r="D328" s="140">
        <v>64</v>
      </c>
      <c r="E328" s="65">
        <v>204</v>
      </c>
    </row>
    <row r="329" spans="1:5" x14ac:dyDescent="0.3">
      <c r="A329" s="66" t="s">
        <v>4012</v>
      </c>
      <c r="B329" s="140">
        <v>10</v>
      </c>
      <c r="C329" s="140">
        <v>15</v>
      </c>
      <c r="D329" s="140">
        <v>21</v>
      </c>
      <c r="E329" s="65">
        <v>97</v>
      </c>
    </row>
    <row r="330" spans="1:5" x14ac:dyDescent="0.3">
      <c r="A330" s="66" t="s">
        <v>4018</v>
      </c>
      <c r="B330" s="140">
        <v>128</v>
      </c>
      <c r="C330" s="140">
        <v>144</v>
      </c>
      <c r="D330" s="140">
        <v>412</v>
      </c>
      <c r="E330" s="65">
        <v>921</v>
      </c>
    </row>
    <row r="331" spans="1:5" x14ac:dyDescent="0.3">
      <c r="A331" s="66" t="s">
        <v>4020</v>
      </c>
      <c r="B331" s="140">
        <v>2412</v>
      </c>
      <c r="C331" s="140">
        <v>1120</v>
      </c>
      <c r="D331" s="140">
        <v>1825</v>
      </c>
      <c r="E331" s="65">
        <v>2068</v>
      </c>
    </row>
    <row r="332" spans="1:5" x14ac:dyDescent="0.3">
      <c r="A332" s="66" t="s">
        <v>3271</v>
      </c>
      <c r="B332" s="140">
        <v>903336</v>
      </c>
      <c r="C332" s="140">
        <v>709585</v>
      </c>
      <c r="D332" s="140">
        <v>1197416</v>
      </c>
      <c r="E332" s="65">
        <v>1379730</v>
      </c>
    </row>
    <row r="333" spans="1:5" x14ac:dyDescent="0.3">
      <c r="A333" s="66" t="s">
        <v>1472</v>
      </c>
      <c r="B333" s="140">
        <v>172</v>
      </c>
      <c r="C333" s="140">
        <v>251</v>
      </c>
      <c r="D333" s="140">
        <v>324</v>
      </c>
      <c r="E333" s="65">
        <v>336</v>
      </c>
    </row>
    <row r="334" spans="1:5" x14ac:dyDescent="0.3">
      <c r="A334" s="66" t="s">
        <v>7240</v>
      </c>
      <c r="B334" s="140" t="s">
        <v>8034</v>
      </c>
      <c r="C334" s="140" t="s">
        <v>8034</v>
      </c>
      <c r="D334" s="140" t="s">
        <v>8034</v>
      </c>
      <c r="E334" s="65" t="s">
        <v>8034</v>
      </c>
    </row>
    <row r="335" spans="1:5" x14ac:dyDescent="0.3">
      <c r="A335" s="66" t="s">
        <v>3736</v>
      </c>
      <c r="B335" s="140" t="s">
        <v>8034</v>
      </c>
      <c r="C335" s="140" t="s">
        <v>8034</v>
      </c>
      <c r="D335" s="140" t="s">
        <v>8034</v>
      </c>
      <c r="E335" s="65" t="s">
        <v>8034</v>
      </c>
    </row>
    <row r="336" spans="1:5" x14ac:dyDescent="0.3">
      <c r="A336" s="66" t="s">
        <v>3084</v>
      </c>
      <c r="B336" s="140">
        <v>12964</v>
      </c>
      <c r="C336" s="140">
        <v>12790</v>
      </c>
      <c r="D336" s="140">
        <v>13555</v>
      </c>
      <c r="E336" s="65">
        <v>14641</v>
      </c>
    </row>
    <row r="337" spans="1:5" x14ac:dyDescent="0.3">
      <c r="A337" s="66" t="s">
        <v>3265</v>
      </c>
      <c r="B337" s="140">
        <v>1116101</v>
      </c>
      <c r="C337" s="140">
        <v>1024913</v>
      </c>
      <c r="D337" s="140">
        <v>1298324</v>
      </c>
      <c r="E337" s="65">
        <v>1301503</v>
      </c>
    </row>
    <row r="338" spans="1:5" x14ac:dyDescent="0.3">
      <c r="A338" s="66" t="s">
        <v>2471</v>
      </c>
      <c r="B338" s="140">
        <v>86</v>
      </c>
      <c r="C338" s="140">
        <v>71</v>
      </c>
      <c r="D338" s="140" t="s">
        <v>8034</v>
      </c>
      <c r="E338" s="65" t="s">
        <v>8034</v>
      </c>
    </row>
    <row r="339" spans="1:5" x14ac:dyDescent="0.3">
      <c r="A339" s="66" t="s">
        <v>3737</v>
      </c>
      <c r="B339" s="140" t="s">
        <v>8034</v>
      </c>
      <c r="C339" s="140" t="s">
        <v>8034</v>
      </c>
      <c r="D339" s="140" t="s">
        <v>8034</v>
      </c>
      <c r="E339" s="65" t="s">
        <v>8034</v>
      </c>
    </row>
    <row r="340" spans="1:5" x14ac:dyDescent="0.3">
      <c r="A340" s="66" t="s">
        <v>3267</v>
      </c>
      <c r="B340" s="140">
        <v>218</v>
      </c>
      <c r="C340" s="140">
        <v>359</v>
      </c>
      <c r="D340" s="140">
        <v>413</v>
      </c>
      <c r="E340" s="65">
        <v>401</v>
      </c>
    </row>
    <row r="341" spans="1:5" x14ac:dyDescent="0.3">
      <c r="A341" s="66" t="s">
        <v>3273</v>
      </c>
      <c r="B341" s="140">
        <v>2912</v>
      </c>
      <c r="C341" s="140">
        <v>2448</v>
      </c>
      <c r="D341" s="140">
        <v>4432</v>
      </c>
      <c r="E341" s="65">
        <v>3724</v>
      </c>
    </row>
    <row r="342" spans="1:5" x14ac:dyDescent="0.3">
      <c r="A342" s="66" t="s">
        <v>4303</v>
      </c>
      <c r="B342" s="140">
        <v>7763</v>
      </c>
      <c r="C342" s="140">
        <v>18606</v>
      </c>
      <c r="D342" s="140">
        <v>12883</v>
      </c>
      <c r="E342" s="65">
        <v>28127</v>
      </c>
    </row>
    <row r="343" spans="1:5" x14ac:dyDescent="0.3">
      <c r="A343" s="66" t="s">
        <v>4022</v>
      </c>
      <c r="B343" s="140">
        <v>56151</v>
      </c>
      <c r="C343" s="140">
        <v>40600</v>
      </c>
      <c r="D343" s="140">
        <v>50916</v>
      </c>
      <c r="E343" s="65">
        <v>57372</v>
      </c>
    </row>
    <row r="344" spans="1:5" x14ac:dyDescent="0.3">
      <c r="A344" s="66" t="s">
        <v>3738</v>
      </c>
      <c r="B344" s="140">
        <v>60</v>
      </c>
      <c r="C344" s="140">
        <v>207</v>
      </c>
      <c r="D344" s="140">
        <v>220</v>
      </c>
      <c r="E344" s="65" t="s">
        <v>8034</v>
      </c>
    </row>
    <row r="345" spans="1:5" x14ac:dyDescent="0.3">
      <c r="A345" s="66" t="s">
        <v>4024</v>
      </c>
      <c r="B345" s="140">
        <v>21</v>
      </c>
      <c r="C345" s="140" t="s">
        <v>8034</v>
      </c>
      <c r="D345" s="140">
        <v>10</v>
      </c>
      <c r="E345" s="65">
        <v>10</v>
      </c>
    </row>
    <row r="346" spans="1:5" x14ac:dyDescent="0.3">
      <c r="A346" s="66" t="s">
        <v>3275</v>
      </c>
      <c r="B346" s="140">
        <v>2010</v>
      </c>
      <c r="C346" s="140">
        <v>1549</v>
      </c>
      <c r="D346" s="140">
        <v>1880</v>
      </c>
      <c r="E346" s="65">
        <v>2119</v>
      </c>
    </row>
    <row r="347" spans="1:5" x14ac:dyDescent="0.3">
      <c r="A347" s="66" t="s">
        <v>3295</v>
      </c>
      <c r="B347" s="140">
        <v>9971</v>
      </c>
      <c r="C347" s="140">
        <v>8359</v>
      </c>
      <c r="D347" s="140">
        <v>8359</v>
      </c>
      <c r="E347" s="65">
        <v>7618</v>
      </c>
    </row>
    <row r="348" spans="1:5" x14ac:dyDescent="0.3">
      <c r="A348" s="66" t="s">
        <v>193</v>
      </c>
      <c r="B348" s="140" t="s">
        <v>8034</v>
      </c>
      <c r="C348" s="140">
        <v>11</v>
      </c>
      <c r="D348" s="140" t="s">
        <v>8034</v>
      </c>
      <c r="E348" s="65" t="s">
        <v>8034</v>
      </c>
    </row>
    <row r="349" spans="1:5" x14ac:dyDescent="0.3">
      <c r="A349" s="66" t="s">
        <v>3278</v>
      </c>
      <c r="B349" s="140">
        <v>83</v>
      </c>
      <c r="C349" s="140">
        <v>103</v>
      </c>
      <c r="D349" s="140">
        <v>130</v>
      </c>
      <c r="E349" s="65">
        <v>114</v>
      </c>
    </row>
    <row r="350" spans="1:5" x14ac:dyDescent="0.3">
      <c r="A350" s="66" t="s">
        <v>3281</v>
      </c>
      <c r="B350" s="140">
        <v>260</v>
      </c>
      <c r="C350" s="140">
        <v>293</v>
      </c>
      <c r="D350" s="140">
        <v>325</v>
      </c>
      <c r="E350" s="65">
        <v>307</v>
      </c>
    </row>
    <row r="351" spans="1:5" x14ac:dyDescent="0.3">
      <c r="A351" s="66" t="s">
        <v>3283</v>
      </c>
      <c r="B351" s="140">
        <v>41211</v>
      </c>
      <c r="C351" s="140">
        <v>37068</v>
      </c>
      <c r="D351" s="140">
        <v>44769</v>
      </c>
      <c r="E351" s="65">
        <v>50856</v>
      </c>
    </row>
    <row r="352" spans="1:5" x14ac:dyDescent="0.3">
      <c r="A352" s="66" t="s">
        <v>3284</v>
      </c>
      <c r="B352" s="140">
        <v>11624</v>
      </c>
      <c r="C352" s="140">
        <v>13443</v>
      </c>
      <c r="D352" s="140">
        <v>14783</v>
      </c>
      <c r="E352" s="65">
        <v>13072</v>
      </c>
    </row>
    <row r="353" spans="1:5" x14ac:dyDescent="0.3">
      <c r="A353" s="66" t="s">
        <v>4304</v>
      </c>
      <c r="B353" s="140">
        <v>5097</v>
      </c>
      <c r="C353" s="140">
        <v>1540</v>
      </c>
      <c r="D353" s="140">
        <v>2854</v>
      </c>
      <c r="E353" s="65">
        <v>4191</v>
      </c>
    </row>
    <row r="354" spans="1:5" x14ac:dyDescent="0.3">
      <c r="A354" s="66" t="s">
        <v>3288</v>
      </c>
      <c r="B354" s="140">
        <v>305932</v>
      </c>
      <c r="C354" s="140">
        <v>220108</v>
      </c>
      <c r="D354" s="140">
        <v>208698</v>
      </c>
      <c r="E354" s="65">
        <v>45780</v>
      </c>
    </row>
    <row r="355" spans="1:5" x14ac:dyDescent="0.3">
      <c r="A355" s="66" t="s">
        <v>996</v>
      </c>
      <c r="B355" s="140">
        <v>39150</v>
      </c>
      <c r="C355" s="140">
        <v>12125</v>
      </c>
      <c r="D355" s="140">
        <v>11985</v>
      </c>
      <c r="E355" s="65">
        <v>5815</v>
      </c>
    </row>
    <row r="356" spans="1:5" x14ac:dyDescent="0.3">
      <c r="A356" s="66" t="s">
        <v>3286</v>
      </c>
      <c r="B356" s="140">
        <v>361350</v>
      </c>
      <c r="C356" s="140">
        <v>302050</v>
      </c>
      <c r="D356" s="140">
        <v>408500</v>
      </c>
      <c r="E356" s="65">
        <v>420785</v>
      </c>
    </row>
    <row r="357" spans="1:5" x14ac:dyDescent="0.3">
      <c r="A357" s="66" t="s">
        <v>3299</v>
      </c>
      <c r="B357" s="140">
        <v>15753</v>
      </c>
      <c r="C357" s="140">
        <v>16953</v>
      </c>
      <c r="D357" s="140">
        <v>21483</v>
      </c>
      <c r="E357" s="65">
        <v>38403</v>
      </c>
    </row>
    <row r="358" spans="1:5" x14ac:dyDescent="0.3">
      <c r="A358" s="66" t="s">
        <v>3300</v>
      </c>
      <c r="B358" s="140">
        <v>761924</v>
      </c>
      <c r="C358" s="140">
        <v>668236</v>
      </c>
      <c r="D358" s="140">
        <v>937520</v>
      </c>
      <c r="E358" s="65">
        <v>1156308</v>
      </c>
    </row>
    <row r="359" spans="1:5" x14ac:dyDescent="0.3">
      <c r="A359" s="66" t="s">
        <v>3302</v>
      </c>
      <c r="B359" s="140">
        <v>622760</v>
      </c>
      <c r="C359" s="140">
        <v>578168</v>
      </c>
      <c r="D359" s="140">
        <v>738356</v>
      </c>
      <c r="E359" s="65">
        <v>830608</v>
      </c>
    </row>
    <row r="360" spans="1:5" x14ac:dyDescent="0.3">
      <c r="A360" s="66" t="s">
        <v>3739</v>
      </c>
      <c r="B360" s="140">
        <v>3552</v>
      </c>
      <c r="C360" s="140" t="s">
        <v>8034</v>
      </c>
      <c r="D360" s="140" t="s">
        <v>8034</v>
      </c>
      <c r="E360" s="65" t="s">
        <v>8034</v>
      </c>
    </row>
    <row r="361" spans="1:5" x14ac:dyDescent="0.3">
      <c r="A361" s="66" t="s">
        <v>4027</v>
      </c>
      <c r="B361" s="140">
        <v>549</v>
      </c>
      <c r="C361" s="140">
        <v>378</v>
      </c>
      <c r="D361" s="140">
        <v>745</v>
      </c>
      <c r="E361" s="65">
        <v>604</v>
      </c>
    </row>
    <row r="362" spans="1:5" x14ac:dyDescent="0.3">
      <c r="A362" s="66" t="s">
        <v>4028</v>
      </c>
      <c r="B362" s="140">
        <v>1944</v>
      </c>
      <c r="C362" s="140">
        <v>1610</v>
      </c>
      <c r="D362" s="140">
        <v>1141</v>
      </c>
      <c r="E362" s="65">
        <v>1586</v>
      </c>
    </row>
    <row r="363" spans="1:5" x14ac:dyDescent="0.3">
      <c r="A363" s="66" t="s">
        <v>4030</v>
      </c>
      <c r="B363" s="140">
        <v>5688</v>
      </c>
      <c r="C363" s="140">
        <v>4243</v>
      </c>
      <c r="D363" s="140">
        <v>6401</v>
      </c>
      <c r="E363" s="65">
        <v>5737</v>
      </c>
    </row>
    <row r="364" spans="1:5" x14ac:dyDescent="0.3">
      <c r="A364" s="66" t="s">
        <v>4032</v>
      </c>
      <c r="B364" s="140">
        <v>204</v>
      </c>
      <c r="C364" s="140">
        <v>110</v>
      </c>
      <c r="D364" s="140">
        <v>367</v>
      </c>
      <c r="E364" s="65">
        <v>757</v>
      </c>
    </row>
    <row r="365" spans="1:5" x14ac:dyDescent="0.3">
      <c r="A365" s="66" t="s">
        <v>3691</v>
      </c>
      <c r="B365" s="140">
        <v>2109</v>
      </c>
      <c r="C365" s="140">
        <v>864</v>
      </c>
      <c r="D365" s="140">
        <v>21</v>
      </c>
      <c r="E365" s="65">
        <v>33</v>
      </c>
    </row>
    <row r="366" spans="1:5" x14ac:dyDescent="0.3">
      <c r="A366" s="66" t="s">
        <v>3740</v>
      </c>
      <c r="B366" s="140">
        <v>13722</v>
      </c>
      <c r="C366" s="140">
        <v>13569</v>
      </c>
      <c r="D366" s="140">
        <v>13506</v>
      </c>
      <c r="E366" s="65">
        <v>12450</v>
      </c>
    </row>
    <row r="367" spans="1:5" x14ac:dyDescent="0.3">
      <c r="A367" s="66" t="s">
        <v>3692</v>
      </c>
      <c r="B367" s="140">
        <v>456</v>
      </c>
      <c r="C367" s="140">
        <v>324</v>
      </c>
      <c r="D367" s="140">
        <v>228</v>
      </c>
      <c r="E367" s="65">
        <v>144</v>
      </c>
    </row>
    <row r="368" spans="1:5" x14ac:dyDescent="0.3">
      <c r="A368" s="66" t="s">
        <v>4035</v>
      </c>
      <c r="B368" s="140">
        <v>7799</v>
      </c>
      <c r="C368" s="140">
        <v>4826</v>
      </c>
      <c r="D368" s="140">
        <v>5845</v>
      </c>
      <c r="E368" s="65">
        <v>7769</v>
      </c>
    </row>
    <row r="369" spans="1:5" x14ac:dyDescent="0.3">
      <c r="A369" s="66" t="s">
        <v>4037</v>
      </c>
      <c r="B369" s="140">
        <v>14</v>
      </c>
      <c r="C369" s="140" t="s">
        <v>8034</v>
      </c>
      <c r="D369" s="140" t="s">
        <v>8034</v>
      </c>
      <c r="E369" s="65" t="s">
        <v>8034</v>
      </c>
    </row>
    <row r="370" spans="1:5" x14ac:dyDescent="0.3">
      <c r="A370" s="66" t="s">
        <v>1284</v>
      </c>
      <c r="B370" s="140">
        <v>1566216</v>
      </c>
      <c r="C370" s="140">
        <v>1202580</v>
      </c>
      <c r="D370" s="140">
        <v>1534512</v>
      </c>
      <c r="E370" s="65">
        <v>1712070</v>
      </c>
    </row>
    <row r="371" spans="1:5" x14ac:dyDescent="0.3">
      <c r="A371" s="66" t="s">
        <v>3741</v>
      </c>
      <c r="B371" s="140">
        <v>1373</v>
      </c>
      <c r="C371" s="140">
        <v>895</v>
      </c>
      <c r="D371" s="140">
        <v>1251</v>
      </c>
      <c r="E371" s="65">
        <v>726</v>
      </c>
    </row>
    <row r="372" spans="1:5" x14ac:dyDescent="0.3">
      <c r="A372" s="66" t="s">
        <v>2526</v>
      </c>
      <c r="B372" s="140">
        <v>5718</v>
      </c>
      <c r="C372" s="140">
        <v>3615</v>
      </c>
      <c r="D372" s="140">
        <v>3359</v>
      </c>
      <c r="E372" s="65">
        <v>3703</v>
      </c>
    </row>
    <row r="373" spans="1:5" x14ac:dyDescent="0.3">
      <c r="A373" s="66" t="s">
        <v>3306</v>
      </c>
      <c r="B373" s="140">
        <v>377</v>
      </c>
      <c r="C373" s="140">
        <v>213</v>
      </c>
      <c r="D373" s="140">
        <v>274</v>
      </c>
      <c r="E373" s="65">
        <v>317</v>
      </c>
    </row>
    <row r="374" spans="1:5" x14ac:dyDescent="0.3">
      <c r="A374" s="66" t="s">
        <v>513</v>
      </c>
      <c r="B374" s="140">
        <v>1472</v>
      </c>
      <c r="C374" s="140">
        <v>1060</v>
      </c>
      <c r="D374" s="140">
        <v>721</v>
      </c>
      <c r="E374" s="65">
        <v>1218</v>
      </c>
    </row>
    <row r="375" spans="1:5" x14ac:dyDescent="0.3">
      <c r="A375" s="66" t="s">
        <v>3311</v>
      </c>
      <c r="B375" s="140">
        <v>1900</v>
      </c>
      <c r="C375" s="140">
        <v>7329</v>
      </c>
      <c r="D375" s="140">
        <v>3194</v>
      </c>
      <c r="E375" s="65">
        <v>1752</v>
      </c>
    </row>
    <row r="376" spans="1:5" x14ac:dyDescent="0.3">
      <c r="A376" s="66" t="s">
        <v>3309</v>
      </c>
      <c r="B376" s="140">
        <v>16250</v>
      </c>
      <c r="C376" s="140">
        <v>12467</v>
      </c>
      <c r="D376" s="140">
        <v>10179</v>
      </c>
      <c r="E376" s="65">
        <v>10240</v>
      </c>
    </row>
    <row r="377" spans="1:5" x14ac:dyDescent="0.3">
      <c r="A377" s="66" t="s">
        <v>4041</v>
      </c>
      <c r="B377" s="140">
        <v>2179</v>
      </c>
      <c r="C377" s="140">
        <v>1535</v>
      </c>
      <c r="D377" s="140">
        <v>1737</v>
      </c>
      <c r="E377" s="65">
        <v>1552</v>
      </c>
    </row>
    <row r="378" spans="1:5" x14ac:dyDescent="0.3">
      <c r="A378" s="66" t="s">
        <v>3331</v>
      </c>
      <c r="B378" s="140">
        <v>277662</v>
      </c>
      <c r="C378" s="140">
        <v>187082</v>
      </c>
      <c r="D378" s="140">
        <v>211134</v>
      </c>
      <c r="E378" s="65">
        <v>213171</v>
      </c>
    </row>
    <row r="379" spans="1:5" x14ac:dyDescent="0.3">
      <c r="A379" s="66" t="s">
        <v>3328</v>
      </c>
      <c r="B379" s="140">
        <v>746811</v>
      </c>
      <c r="C379" s="140">
        <v>709790</v>
      </c>
      <c r="D379" s="140">
        <v>783937</v>
      </c>
      <c r="E379" s="65">
        <v>492332</v>
      </c>
    </row>
    <row r="380" spans="1:5" x14ac:dyDescent="0.3">
      <c r="A380" s="66" t="s">
        <v>3315</v>
      </c>
      <c r="B380" s="140">
        <v>63</v>
      </c>
      <c r="C380" s="140">
        <v>71</v>
      </c>
      <c r="D380" s="140">
        <v>129</v>
      </c>
      <c r="E380" s="65">
        <v>78</v>
      </c>
    </row>
    <row r="381" spans="1:5" x14ac:dyDescent="0.3">
      <c r="A381" s="66" t="s">
        <v>3322</v>
      </c>
      <c r="B381" s="140">
        <v>4900</v>
      </c>
      <c r="C381" s="140">
        <v>4581</v>
      </c>
      <c r="D381" s="140">
        <v>4256</v>
      </c>
      <c r="E381" s="65">
        <v>4723</v>
      </c>
    </row>
    <row r="382" spans="1:5" x14ac:dyDescent="0.3">
      <c r="A382" s="66" t="s">
        <v>3320</v>
      </c>
      <c r="B382" s="140">
        <v>130914</v>
      </c>
      <c r="C382" s="140">
        <v>71508</v>
      </c>
      <c r="D382" s="140">
        <v>83064</v>
      </c>
      <c r="E382" s="65">
        <v>88038</v>
      </c>
    </row>
    <row r="383" spans="1:5" x14ac:dyDescent="0.3">
      <c r="A383" s="66" t="s">
        <v>3323</v>
      </c>
      <c r="B383" s="140">
        <v>1243</v>
      </c>
      <c r="C383" s="140">
        <v>824</v>
      </c>
      <c r="D383" s="140">
        <v>747</v>
      </c>
      <c r="E383" s="65">
        <v>827</v>
      </c>
    </row>
    <row r="384" spans="1:5" x14ac:dyDescent="0.3">
      <c r="A384" s="66" t="s">
        <v>3318</v>
      </c>
      <c r="B384" s="140">
        <v>2332698</v>
      </c>
      <c r="C384" s="140">
        <v>1540752</v>
      </c>
      <c r="D384" s="140">
        <v>2107614</v>
      </c>
      <c r="E384" s="65">
        <v>2407002</v>
      </c>
    </row>
    <row r="385" spans="1:5" x14ac:dyDescent="0.3">
      <c r="A385" s="66" t="s">
        <v>3317</v>
      </c>
      <c r="B385" s="140">
        <v>2141244</v>
      </c>
      <c r="C385" s="140">
        <v>1546878</v>
      </c>
      <c r="D385" s="140">
        <v>1984806</v>
      </c>
      <c r="E385" s="65">
        <v>2231724</v>
      </c>
    </row>
    <row r="386" spans="1:5" x14ac:dyDescent="0.3">
      <c r="A386" s="66" t="s">
        <v>4305</v>
      </c>
      <c r="B386" s="140">
        <v>2266</v>
      </c>
      <c r="C386" s="140">
        <v>1136</v>
      </c>
      <c r="D386" s="140">
        <v>1794</v>
      </c>
      <c r="E386" s="65">
        <v>2498</v>
      </c>
    </row>
    <row r="387" spans="1:5" x14ac:dyDescent="0.3">
      <c r="A387" s="66" t="s">
        <v>4039</v>
      </c>
      <c r="B387" s="140">
        <v>659</v>
      </c>
      <c r="C387" s="140">
        <v>482</v>
      </c>
      <c r="D387" s="140">
        <v>805</v>
      </c>
      <c r="E387" s="65">
        <v>287</v>
      </c>
    </row>
    <row r="388" spans="1:5" x14ac:dyDescent="0.3">
      <c r="A388" s="66" t="s">
        <v>4043</v>
      </c>
      <c r="B388" s="140" t="s">
        <v>8034</v>
      </c>
      <c r="C388" s="140">
        <v>39</v>
      </c>
      <c r="D388" s="140" t="s">
        <v>8034</v>
      </c>
      <c r="E388" s="65" t="s">
        <v>8034</v>
      </c>
    </row>
    <row r="389" spans="1:5" x14ac:dyDescent="0.3">
      <c r="A389" s="66" t="s">
        <v>4306</v>
      </c>
      <c r="B389" s="140">
        <v>51</v>
      </c>
      <c r="C389" s="140">
        <v>15</v>
      </c>
      <c r="D389" s="140">
        <v>30</v>
      </c>
      <c r="E389" s="65">
        <v>33</v>
      </c>
    </row>
    <row r="390" spans="1:5" x14ac:dyDescent="0.3">
      <c r="A390" s="66" t="s">
        <v>3742</v>
      </c>
      <c r="B390" s="140">
        <v>773</v>
      </c>
      <c r="C390" s="140">
        <v>430</v>
      </c>
      <c r="D390" s="140">
        <v>502</v>
      </c>
      <c r="E390" s="65" t="s">
        <v>8034</v>
      </c>
    </row>
    <row r="391" spans="1:5" x14ac:dyDescent="0.3">
      <c r="A391" s="66" t="s">
        <v>258</v>
      </c>
      <c r="B391" s="140">
        <v>594061</v>
      </c>
      <c r="C391" s="140">
        <v>821065</v>
      </c>
      <c r="D391" s="140">
        <v>571552</v>
      </c>
      <c r="E391" s="65">
        <v>1046282</v>
      </c>
    </row>
    <row r="392" spans="1:5" x14ac:dyDescent="0.3">
      <c r="A392" s="66" t="s">
        <v>2555</v>
      </c>
      <c r="B392" s="140">
        <v>78</v>
      </c>
      <c r="C392" s="140">
        <v>59</v>
      </c>
      <c r="D392" s="140">
        <v>21</v>
      </c>
      <c r="E392" s="65">
        <v>45</v>
      </c>
    </row>
    <row r="393" spans="1:5" x14ac:dyDescent="0.3">
      <c r="A393" s="66" t="s">
        <v>3342</v>
      </c>
      <c r="B393" s="140">
        <v>4866</v>
      </c>
      <c r="C393" s="140">
        <v>2532</v>
      </c>
      <c r="D393" s="140">
        <v>2613</v>
      </c>
      <c r="E393" s="65">
        <v>2988</v>
      </c>
    </row>
    <row r="394" spans="1:5" x14ac:dyDescent="0.3">
      <c r="A394" s="66" t="s">
        <v>4048</v>
      </c>
      <c r="B394" s="140">
        <v>1435</v>
      </c>
      <c r="C394" s="140">
        <v>1227</v>
      </c>
      <c r="D394" s="140">
        <v>1829</v>
      </c>
      <c r="E394" s="65">
        <v>3595</v>
      </c>
    </row>
    <row r="395" spans="1:5" x14ac:dyDescent="0.3">
      <c r="A395" s="66" t="s">
        <v>4049</v>
      </c>
      <c r="B395" s="140">
        <v>10366</v>
      </c>
      <c r="C395" s="140">
        <v>2469</v>
      </c>
      <c r="D395" s="140">
        <v>3981</v>
      </c>
      <c r="E395" s="65">
        <v>5937</v>
      </c>
    </row>
    <row r="396" spans="1:5" x14ac:dyDescent="0.3">
      <c r="A396" s="66" t="s">
        <v>3335</v>
      </c>
      <c r="B396" s="140">
        <v>15</v>
      </c>
      <c r="C396" s="140" t="s">
        <v>8034</v>
      </c>
      <c r="D396" s="140" t="s">
        <v>8034</v>
      </c>
      <c r="E396" s="65" t="s">
        <v>8034</v>
      </c>
    </row>
    <row r="397" spans="1:5" x14ac:dyDescent="0.3">
      <c r="A397" s="66" t="s">
        <v>1167</v>
      </c>
      <c r="B397" s="140">
        <v>147536</v>
      </c>
      <c r="C397" s="140">
        <v>159780</v>
      </c>
      <c r="D397" s="140">
        <v>183163</v>
      </c>
      <c r="E397" s="65">
        <v>193598</v>
      </c>
    </row>
    <row r="398" spans="1:5" x14ac:dyDescent="0.3">
      <c r="A398" s="66" t="s">
        <v>4054</v>
      </c>
      <c r="B398" s="140">
        <v>14898</v>
      </c>
      <c r="C398" s="140">
        <v>12243</v>
      </c>
      <c r="D398" s="140">
        <v>12966</v>
      </c>
      <c r="E398" s="65">
        <v>12258</v>
      </c>
    </row>
    <row r="399" spans="1:5" x14ac:dyDescent="0.3">
      <c r="A399" s="66" t="s">
        <v>3638</v>
      </c>
      <c r="B399" s="140" t="s">
        <v>8034</v>
      </c>
      <c r="C399" s="140" t="s">
        <v>8034</v>
      </c>
      <c r="D399" s="140" t="s">
        <v>8034</v>
      </c>
      <c r="E399" s="65">
        <v>18</v>
      </c>
    </row>
    <row r="400" spans="1:5" x14ac:dyDescent="0.3">
      <c r="A400" s="66" t="s">
        <v>3344</v>
      </c>
      <c r="B400" s="140">
        <v>200</v>
      </c>
      <c r="C400" s="140">
        <v>120</v>
      </c>
      <c r="D400" s="140">
        <v>80</v>
      </c>
      <c r="E400" s="65">
        <v>72</v>
      </c>
    </row>
    <row r="401" spans="1:5" x14ac:dyDescent="0.3">
      <c r="A401" s="66" t="s">
        <v>3346</v>
      </c>
      <c r="B401" s="140" t="s">
        <v>8034</v>
      </c>
      <c r="C401" s="140" t="s">
        <v>8034</v>
      </c>
      <c r="D401" s="140" t="s">
        <v>8034</v>
      </c>
      <c r="E401" s="65" t="s">
        <v>8034</v>
      </c>
    </row>
    <row r="402" spans="1:5" x14ac:dyDescent="0.3">
      <c r="A402" s="66" t="s">
        <v>3743</v>
      </c>
      <c r="B402" s="140">
        <v>42</v>
      </c>
      <c r="C402" s="140" t="s">
        <v>8034</v>
      </c>
      <c r="D402" s="140" t="s">
        <v>8034</v>
      </c>
      <c r="E402" s="65" t="s">
        <v>8034</v>
      </c>
    </row>
    <row r="403" spans="1:5" x14ac:dyDescent="0.3">
      <c r="A403" s="66" t="s">
        <v>3693</v>
      </c>
      <c r="B403" s="140">
        <v>1500</v>
      </c>
      <c r="C403" s="140">
        <v>1672</v>
      </c>
      <c r="D403" s="140">
        <v>1762</v>
      </c>
      <c r="E403" s="65">
        <v>1438</v>
      </c>
    </row>
    <row r="404" spans="1:5" x14ac:dyDescent="0.3">
      <c r="A404" s="66" t="s">
        <v>3694</v>
      </c>
      <c r="B404" s="140">
        <v>48</v>
      </c>
      <c r="C404" s="140">
        <v>2730</v>
      </c>
      <c r="D404" s="140">
        <v>4230</v>
      </c>
      <c r="E404" s="65">
        <v>4248</v>
      </c>
    </row>
    <row r="405" spans="1:5" x14ac:dyDescent="0.3">
      <c r="A405" s="66" t="s">
        <v>3339</v>
      </c>
      <c r="B405" s="140">
        <v>36</v>
      </c>
      <c r="C405" s="140">
        <v>23</v>
      </c>
      <c r="D405" s="140">
        <v>19</v>
      </c>
      <c r="E405" s="65" t="s">
        <v>8034</v>
      </c>
    </row>
    <row r="406" spans="1:5" x14ac:dyDescent="0.3">
      <c r="A406" s="66" t="s">
        <v>1219</v>
      </c>
      <c r="B406" s="140">
        <v>177</v>
      </c>
      <c r="C406" s="140">
        <v>70</v>
      </c>
      <c r="D406" s="140">
        <v>112</v>
      </c>
      <c r="E406" s="65">
        <v>329</v>
      </c>
    </row>
    <row r="407" spans="1:5" x14ac:dyDescent="0.3">
      <c r="A407" s="66" t="s">
        <v>3744</v>
      </c>
      <c r="B407" s="140">
        <v>29217</v>
      </c>
      <c r="C407" s="140">
        <v>16478</v>
      </c>
      <c r="D407" s="140">
        <v>18552</v>
      </c>
      <c r="E407" s="65">
        <v>23881</v>
      </c>
    </row>
    <row r="408" spans="1:5" x14ac:dyDescent="0.3">
      <c r="A408" s="66" t="s">
        <v>4056</v>
      </c>
      <c r="B408" s="140">
        <v>1550</v>
      </c>
      <c r="C408" s="140">
        <v>1002</v>
      </c>
      <c r="D408" s="140">
        <v>530</v>
      </c>
      <c r="E408" s="65">
        <v>534</v>
      </c>
    </row>
    <row r="409" spans="1:5" x14ac:dyDescent="0.3">
      <c r="A409" s="66" t="s">
        <v>4058</v>
      </c>
      <c r="B409" s="140">
        <v>2077</v>
      </c>
      <c r="C409" s="140">
        <v>862</v>
      </c>
      <c r="D409" s="140">
        <v>880</v>
      </c>
      <c r="E409" s="65">
        <v>1122</v>
      </c>
    </row>
    <row r="410" spans="1:5" x14ac:dyDescent="0.3">
      <c r="A410" s="66" t="s">
        <v>3459</v>
      </c>
      <c r="B410" s="140">
        <v>26595</v>
      </c>
      <c r="C410" s="140">
        <v>18796</v>
      </c>
      <c r="D410" s="140">
        <v>21477</v>
      </c>
      <c r="E410" s="65">
        <v>25517</v>
      </c>
    </row>
    <row r="411" spans="1:5" x14ac:dyDescent="0.3">
      <c r="A411" s="66" t="s">
        <v>4060</v>
      </c>
      <c r="B411" s="140">
        <v>1977</v>
      </c>
      <c r="C411" s="140">
        <v>1464</v>
      </c>
      <c r="D411" s="140">
        <v>3224</v>
      </c>
      <c r="E411" s="65">
        <v>2488</v>
      </c>
    </row>
    <row r="412" spans="1:5" x14ac:dyDescent="0.3">
      <c r="A412" s="66" t="s">
        <v>1506</v>
      </c>
      <c r="B412" s="140">
        <v>89630</v>
      </c>
      <c r="C412" s="140">
        <v>60416</v>
      </c>
      <c r="D412" s="140">
        <v>57894</v>
      </c>
      <c r="E412" s="65">
        <v>70705</v>
      </c>
    </row>
    <row r="413" spans="1:5" x14ac:dyDescent="0.3">
      <c r="A413" s="66" t="s">
        <v>1505</v>
      </c>
      <c r="B413" s="140">
        <v>23744</v>
      </c>
      <c r="C413" s="140">
        <v>16621</v>
      </c>
      <c r="D413" s="140">
        <v>16178</v>
      </c>
      <c r="E413" s="65">
        <v>16417</v>
      </c>
    </row>
    <row r="414" spans="1:5" x14ac:dyDescent="0.3">
      <c r="A414" s="66" t="s">
        <v>1168</v>
      </c>
      <c r="B414" s="140">
        <v>1718</v>
      </c>
      <c r="C414" s="140">
        <v>1510</v>
      </c>
      <c r="D414" s="140">
        <v>1574</v>
      </c>
      <c r="E414" s="65">
        <v>2355</v>
      </c>
    </row>
    <row r="415" spans="1:5" x14ac:dyDescent="0.3">
      <c r="A415" s="66" t="s">
        <v>525</v>
      </c>
      <c r="B415" s="140">
        <v>3573</v>
      </c>
      <c r="C415" s="140">
        <v>2995</v>
      </c>
      <c r="D415" s="140">
        <v>4928</v>
      </c>
      <c r="E415" s="65">
        <v>2988</v>
      </c>
    </row>
    <row r="416" spans="1:5" x14ac:dyDescent="0.3">
      <c r="A416" s="66" t="s">
        <v>2602</v>
      </c>
      <c r="B416" s="140">
        <v>123</v>
      </c>
      <c r="C416" s="140">
        <v>98</v>
      </c>
      <c r="D416" s="140">
        <v>800</v>
      </c>
      <c r="E416" s="65">
        <v>166</v>
      </c>
    </row>
    <row r="417" spans="1:5" x14ac:dyDescent="0.3">
      <c r="A417" s="66" t="s">
        <v>4045</v>
      </c>
      <c r="B417" s="140">
        <v>323364</v>
      </c>
      <c r="C417" s="140">
        <v>317056</v>
      </c>
      <c r="D417" s="140">
        <v>305147</v>
      </c>
      <c r="E417" s="65">
        <v>238730</v>
      </c>
    </row>
    <row r="418" spans="1:5" x14ac:dyDescent="0.3">
      <c r="A418" s="66" t="s">
        <v>3348</v>
      </c>
      <c r="B418" s="140">
        <v>13659</v>
      </c>
      <c r="C418" s="140">
        <v>14883</v>
      </c>
      <c r="D418" s="140">
        <v>22360</v>
      </c>
      <c r="E418" s="65">
        <v>23410</v>
      </c>
    </row>
    <row r="419" spans="1:5" x14ac:dyDescent="0.3">
      <c r="A419" s="66" t="s">
        <v>271</v>
      </c>
      <c r="B419" s="140">
        <v>215</v>
      </c>
      <c r="C419" s="140" t="s">
        <v>8034</v>
      </c>
      <c r="D419" s="140" t="s">
        <v>8034</v>
      </c>
      <c r="E419" s="65" t="s">
        <v>8034</v>
      </c>
    </row>
    <row r="420" spans="1:5" x14ac:dyDescent="0.3">
      <c r="A420" s="66" t="s">
        <v>1171</v>
      </c>
      <c r="B420" s="140">
        <v>269</v>
      </c>
      <c r="C420" s="140">
        <v>134</v>
      </c>
      <c r="D420" s="140">
        <v>355</v>
      </c>
      <c r="E420" s="65">
        <v>596</v>
      </c>
    </row>
    <row r="421" spans="1:5" x14ac:dyDescent="0.3">
      <c r="A421" s="66" t="s">
        <v>4069</v>
      </c>
      <c r="B421" s="140">
        <v>61597</v>
      </c>
      <c r="C421" s="140">
        <v>61547</v>
      </c>
      <c r="D421" s="140">
        <v>57500</v>
      </c>
      <c r="E421" s="65">
        <v>70323</v>
      </c>
    </row>
    <row r="422" spans="1:5" x14ac:dyDescent="0.3">
      <c r="A422" s="66" t="s">
        <v>4307</v>
      </c>
      <c r="B422" s="140" t="s">
        <v>8034</v>
      </c>
      <c r="C422" s="140" t="s">
        <v>8034</v>
      </c>
      <c r="D422" s="140" t="s">
        <v>8034</v>
      </c>
      <c r="E422" s="65">
        <v>20</v>
      </c>
    </row>
    <row r="423" spans="1:5" x14ac:dyDescent="0.3">
      <c r="A423" s="66" t="s">
        <v>1014</v>
      </c>
      <c r="B423" s="140">
        <v>4287</v>
      </c>
      <c r="C423" s="140">
        <v>3887</v>
      </c>
      <c r="D423" s="140">
        <v>2906</v>
      </c>
      <c r="E423" s="65">
        <v>2490</v>
      </c>
    </row>
    <row r="424" spans="1:5" x14ac:dyDescent="0.3">
      <c r="A424" s="66" t="s">
        <v>639</v>
      </c>
      <c r="B424" s="140">
        <v>3089</v>
      </c>
      <c r="C424" s="140">
        <v>798</v>
      </c>
      <c r="D424" s="140">
        <v>1587</v>
      </c>
      <c r="E424" s="65">
        <v>2309</v>
      </c>
    </row>
    <row r="425" spans="1:5" x14ac:dyDescent="0.3">
      <c r="A425" s="66" t="s">
        <v>4065</v>
      </c>
      <c r="B425" s="140">
        <v>282</v>
      </c>
      <c r="C425" s="140">
        <v>46</v>
      </c>
      <c r="D425" s="140">
        <v>126</v>
      </c>
      <c r="E425" s="65">
        <v>1370</v>
      </c>
    </row>
    <row r="426" spans="1:5" x14ac:dyDescent="0.3">
      <c r="A426" s="66" t="s">
        <v>3350</v>
      </c>
      <c r="B426" s="140">
        <v>2913</v>
      </c>
      <c r="C426" s="140">
        <v>2670</v>
      </c>
      <c r="D426" s="140">
        <v>3871</v>
      </c>
      <c r="E426" s="65">
        <v>4072</v>
      </c>
    </row>
    <row r="427" spans="1:5" x14ac:dyDescent="0.3">
      <c r="A427" s="66" t="s">
        <v>3745</v>
      </c>
      <c r="B427" s="140">
        <v>1056</v>
      </c>
      <c r="C427" s="140">
        <v>967</v>
      </c>
      <c r="D427" s="140">
        <v>1311</v>
      </c>
      <c r="E427" s="65">
        <v>1159</v>
      </c>
    </row>
    <row r="428" spans="1:5" x14ac:dyDescent="0.3">
      <c r="A428" s="66" t="s">
        <v>4075</v>
      </c>
      <c r="B428" s="140">
        <v>676</v>
      </c>
      <c r="C428" s="140">
        <v>544</v>
      </c>
      <c r="D428" s="140">
        <v>968</v>
      </c>
      <c r="E428" s="65">
        <v>633</v>
      </c>
    </row>
    <row r="429" spans="1:5" x14ac:dyDescent="0.3">
      <c r="A429" s="66" t="s">
        <v>4071</v>
      </c>
      <c r="B429" s="140">
        <v>2995</v>
      </c>
      <c r="C429" s="140">
        <v>5579</v>
      </c>
      <c r="D429" s="140">
        <v>6107</v>
      </c>
      <c r="E429" s="65">
        <v>9226</v>
      </c>
    </row>
    <row r="430" spans="1:5" x14ac:dyDescent="0.3">
      <c r="A430" s="66" t="s">
        <v>4308</v>
      </c>
      <c r="B430" s="140">
        <v>46</v>
      </c>
      <c r="C430" s="140">
        <v>13</v>
      </c>
      <c r="D430" s="140">
        <v>61</v>
      </c>
      <c r="E430" s="65">
        <v>47</v>
      </c>
    </row>
    <row r="431" spans="1:5" x14ac:dyDescent="0.3">
      <c r="A431" s="66" t="s">
        <v>3353</v>
      </c>
      <c r="B431" s="140">
        <v>37382</v>
      </c>
      <c r="C431" s="140">
        <v>29716</v>
      </c>
      <c r="D431" s="140">
        <v>11994</v>
      </c>
      <c r="E431" s="65">
        <v>11</v>
      </c>
    </row>
    <row r="432" spans="1:5" x14ac:dyDescent="0.3">
      <c r="A432" s="66" t="s">
        <v>534</v>
      </c>
      <c r="B432" s="140">
        <v>2076</v>
      </c>
      <c r="C432" s="140">
        <v>2250</v>
      </c>
      <c r="D432" s="140">
        <v>840</v>
      </c>
      <c r="E432" s="65" t="s">
        <v>8034</v>
      </c>
    </row>
    <row r="433" spans="1:5" x14ac:dyDescent="0.3">
      <c r="A433" s="66" t="s">
        <v>641</v>
      </c>
      <c r="B433" s="140">
        <v>4149</v>
      </c>
      <c r="C433" s="140">
        <v>3966</v>
      </c>
      <c r="D433" s="140">
        <v>4851</v>
      </c>
      <c r="E433" s="65">
        <v>1362</v>
      </c>
    </row>
    <row r="434" spans="1:5" x14ac:dyDescent="0.3">
      <c r="A434" s="66" t="s">
        <v>3361</v>
      </c>
      <c r="B434" s="140">
        <v>13860</v>
      </c>
      <c r="C434" s="140">
        <v>12252</v>
      </c>
      <c r="D434" s="140">
        <v>13197</v>
      </c>
      <c r="E434" s="65">
        <v>15432</v>
      </c>
    </row>
    <row r="435" spans="1:5" x14ac:dyDescent="0.3">
      <c r="A435" s="66" t="s">
        <v>3355</v>
      </c>
      <c r="B435" s="140">
        <v>213</v>
      </c>
      <c r="C435" s="140">
        <v>139</v>
      </c>
      <c r="D435" s="140">
        <v>265</v>
      </c>
      <c r="E435" s="65">
        <v>192</v>
      </c>
    </row>
    <row r="436" spans="1:5" x14ac:dyDescent="0.3">
      <c r="A436" s="66" t="s">
        <v>4085</v>
      </c>
      <c r="B436" s="140">
        <v>845</v>
      </c>
      <c r="C436" s="140">
        <v>491</v>
      </c>
      <c r="D436" s="140">
        <v>308</v>
      </c>
      <c r="E436" s="65">
        <v>327</v>
      </c>
    </row>
    <row r="437" spans="1:5" x14ac:dyDescent="0.3">
      <c r="A437" s="66" t="s">
        <v>7216</v>
      </c>
      <c r="B437" s="140" t="s">
        <v>8034</v>
      </c>
      <c r="C437" s="140" t="s">
        <v>8034</v>
      </c>
      <c r="D437" s="140" t="s">
        <v>8034</v>
      </c>
      <c r="E437" s="65">
        <v>19</v>
      </c>
    </row>
    <row r="438" spans="1:5" x14ac:dyDescent="0.3">
      <c r="A438" s="66" t="s">
        <v>3109</v>
      </c>
      <c r="B438" s="140">
        <v>3733</v>
      </c>
      <c r="C438" s="140">
        <v>4316</v>
      </c>
      <c r="D438" s="140">
        <v>4476</v>
      </c>
      <c r="E438" s="65">
        <v>5540</v>
      </c>
    </row>
    <row r="439" spans="1:5" x14ac:dyDescent="0.3">
      <c r="A439" s="66" t="s">
        <v>3497</v>
      </c>
      <c r="B439" s="140">
        <v>1776</v>
      </c>
      <c r="C439" s="140">
        <v>2266</v>
      </c>
      <c r="D439" s="140">
        <v>2805</v>
      </c>
      <c r="E439" s="65">
        <v>3171</v>
      </c>
    </row>
    <row r="440" spans="1:5" x14ac:dyDescent="0.3">
      <c r="A440" s="66" t="s">
        <v>3612</v>
      </c>
      <c r="B440" s="140">
        <v>2446</v>
      </c>
      <c r="C440" s="140">
        <v>2276</v>
      </c>
      <c r="D440" s="140">
        <v>2257</v>
      </c>
      <c r="E440" s="65">
        <v>2718</v>
      </c>
    </row>
    <row r="441" spans="1:5" x14ac:dyDescent="0.3">
      <c r="A441" s="66" t="s">
        <v>272</v>
      </c>
      <c r="B441" s="140">
        <v>36</v>
      </c>
      <c r="C441" s="140">
        <v>34</v>
      </c>
      <c r="D441" s="140">
        <v>252</v>
      </c>
      <c r="E441" s="65">
        <v>878</v>
      </c>
    </row>
    <row r="442" spans="1:5" x14ac:dyDescent="0.3">
      <c r="A442" s="66" t="s">
        <v>4309</v>
      </c>
      <c r="B442" s="140">
        <v>22</v>
      </c>
      <c r="C442" s="140">
        <v>14</v>
      </c>
      <c r="D442" s="140">
        <v>45</v>
      </c>
      <c r="E442" s="65">
        <v>411</v>
      </c>
    </row>
    <row r="443" spans="1:5" x14ac:dyDescent="0.3">
      <c r="A443" s="66" t="s">
        <v>3367</v>
      </c>
      <c r="B443" s="140">
        <v>10346</v>
      </c>
      <c r="C443" s="140">
        <v>9735</v>
      </c>
      <c r="D443" s="140">
        <v>11265</v>
      </c>
      <c r="E443" s="65">
        <v>15924</v>
      </c>
    </row>
    <row r="444" spans="1:5" x14ac:dyDescent="0.3">
      <c r="A444" s="66" t="s">
        <v>3746</v>
      </c>
      <c r="B444" s="140">
        <v>146</v>
      </c>
      <c r="C444" s="140">
        <v>30</v>
      </c>
      <c r="D444" s="140">
        <v>25</v>
      </c>
      <c r="E444" s="65">
        <v>195</v>
      </c>
    </row>
    <row r="445" spans="1:5" x14ac:dyDescent="0.3">
      <c r="A445" s="66" t="s">
        <v>3187</v>
      </c>
      <c r="B445" s="140">
        <v>3627</v>
      </c>
      <c r="C445" s="140">
        <v>3657</v>
      </c>
      <c r="D445" s="140">
        <v>3770</v>
      </c>
      <c r="E445" s="65">
        <v>4284</v>
      </c>
    </row>
    <row r="446" spans="1:5" x14ac:dyDescent="0.3">
      <c r="A446" s="66" t="s">
        <v>3560</v>
      </c>
      <c r="B446" s="140">
        <v>4637</v>
      </c>
      <c r="C446" s="140">
        <v>4563</v>
      </c>
      <c r="D446" s="140">
        <v>4919</v>
      </c>
      <c r="E446" s="65">
        <v>5223</v>
      </c>
    </row>
    <row r="447" spans="1:5" x14ac:dyDescent="0.3">
      <c r="A447" s="66" t="s">
        <v>3424</v>
      </c>
      <c r="B447" s="140">
        <v>29724</v>
      </c>
      <c r="C447" s="140">
        <v>27995</v>
      </c>
      <c r="D447" s="140">
        <v>34538</v>
      </c>
      <c r="E447" s="65">
        <v>36852</v>
      </c>
    </row>
    <row r="448" spans="1:5" x14ac:dyDescent="0.3">
      <c r="A448" s="66" t="s">
        <v>2683</v>
      </c>
      <c r="B448" s="140">
        <v>3981</v>
      </c>
      <c r="C448" s="140">
        <v>3573</v>
      </c>
      <c r="D448" s="140">
        <v>4287</v>
      </c>
      <c r="E448" s="65">
        <v>3171</v>
      </c>
    </row>
    <row r="449" spans="1:5" x14ac:dyDescent="0.3">
      <c r="A449" s="66" t="s">
        <v>4096</v>
      </c>
      <c r="B449" s="140">
        <v>42</v>
      </c>
      <c r="C449" s="140" t="s">
        <v>8034</v>
      </c>
      <c r="D449" s="140">
        <v>10</v>
      </c>
      <c r="E449" s="65" t="s">
        <v>8034</v>
      </c>
    </row>
    <row r="450" spans="1:5" x14ac:dyDescent="0.3">
      <c r="A450" s="66" t="s">
        <v>3410</v>
      </c>
      <c r="B450" s="140" t="s">
        <v>8034</v>
      </c>
      <c r="C450" s="140" t="s">
        <v>8034</v>
      </c>
      <c r="D450" s="140" t="s">
        <v>8034</v>
      </c>
      <c r="E450" s="65">
        <v>10</v>
      </c>
    </row>
    <row r="451" spans="1:5" x14ac:dyDescent="0.3">
      <c r="A451" s="66" t="s">
        <v>1324</v>
      </c>
      <c r="B451" s="140">
        <v>6507</v>
      </c>
      <c r="C451" s="140">
        <v>6216</v>
      </c>
      <c r="D451" s="140">
        <v>7179</v>
      </c>
      <c r="E451" s="65">
        <v>7656</v>
      </c>
    </row>
    <row r="452" spans="1:5" x14ac:dyDescent="0.3">
      <c r="A452" s="66" t="s">
        <v>3442</v>
      </c>
      <c r="B452" s="140">
        <v>2400</v>
      </c>
      <c r="C452" s="140">
        <v>3684</v>
      </c>
      <c r="D452" s="140">
        <v>4407</v>
      </c>
      <c r="E452" s="65">
        <v>5505</v>
      </c>
    </row>
    <row r="453" spans="1:5" x14ac:dyDescent="0.3">
      <c r="A453" s="66" t="s">
        <v>3417</v>
      </c>
      <c r="B453" s="140">
        <v>4277</v>
      </c>
      <c r="C453" s="140">
        <v>3549</v>
      </c>
      <c r="D453" s="140">
        <v>2873</v>
      </c>
      <c r="E453" s="65">
        <v>3965</v>
      </c>
    </row>
    <row r="454" spans="1:5" x14ac:dyDescent="0.3">
      <c r="A454" s="66" t="s">
        <v>2692</v>
      </c>
      <c r="B454" s="140">
        <v>140791</v>
      </c>
      <c r="C454" s="140">
        <v>109156</v>
      </c>
      <c r="D454" s="140">
        <v>135687</v>
      </c>
      <c r="E454" s="65">
        <v>141071</v>
      </c>
    </row>
    <row r="455" spans="1:5" x14ac:dyDescent="0.3">
      <c r="A455" s="66" t="s">
        <v>4090</v>
      </c>
      <c r="B455" s="140">
        <v>100</v>
      </c>
      <c r="C455" s="140">
        <v>27</v>
      </c>
      <c r="D455" s="140">
        <v>56</v>
      </c>
      <c r="E455" s="65">
        <v>138</v>
      </c>
    </row>
    <row r="456" spans="1:5" x14ac:dyDescent="0.3">
      <c r="A456" s="66" t="s">
        <v>4093</v>
      </c>
      <c r="B456" s="140">
        <v>2126</v>
      </c>
      <c r="C456" s="140">
        <v>1137</v>
      </c>
      <c r="D456" s="140">
        <v>2035</v>
      </c>
      <c r="E456" s="65">
        <v>3637</v>
      </c>
    </row>
    <row r="457" spans="1:5" x14ac:dyDescent="0.3">
      <c r="A457" s="66" t="s">
        <v>4099</v>
      </c>
      <c r="B457" s="140">
        <v>301</v>
      </c>
      <c r="C457" s="140">
        <v>794</v>
      </c>
      <c r="D457" s="140">
        <v>303</v>
      </c>
      <c r="E457" s="65">
        <v>98</v>
      </c>
    </row>
    <row r="458" spans="1:5" x14ac:dyDescent="0.3">
      <c r="A458" s="66" t="s">
        <v>3370</v>
      </c>
      <c r="B458" s="140">
        <v>261</v>
      </c>
      <c r="C458" s="140">
        <v>63</v>
      </c>
      <c r="D458" s="140">
        <v>120</v>
      </c>
      <c r="E458" s="65">
        <v>96</v>
      </c>
    </row>
    <row r="459" spans="1:5" x14ac:dyDescent="0.3">
      <c r="A459" s="66" t="s">
        <v>3372</v>
      </c>
      <c r="B459" s="140" t="s">
        <v>8034</v>
      </c>
      <c r="C459" s="140">
        <v>12</v>
      </c>
      <c r="D459" s="140">
        <v>32</v>
      </c>
      <c r="E459" s="65">
        <v>36</v>
      </c>
    </row>
    <row r="460" spans="1:5" x14ac:dyDescent="0.3">
      <c r="A460" s="66" t="s">
        <v>3374</v>
      </c>
      <c r="B460" s="140">
        <v>12</v>
      </c>
      <c r="C460" s="140" t="s">
        <v>8034</v>
      </c>
      <c r="D460" s="140">
        <v>20</v>
      </c>
      <c r="E460" s="65">
        <v>32</v>
      </c>
    </row>
    <row r="461" spans="1:5" x14ac:dyDescent="0.3">
      <c r="A461" s="66" t="s">
        <v>3376</v>
      </c>
      <c r="B461" s="140">
        <v>16</v>
      </c>
      <c r="C461" s="140">
        <v>12</v>
      </c>
      <c r="D461" s="140">
        <v>24</v>
      </c>
      <c r="E461" s="65">
        <v>36</v>
      </c>
    </row>
    <row r="462" spans="1:5" x14ac:dyDescent="0.3">
      <c r="A462" s="66" t="s">
        <v>4102</v>
      </c>
      <c r="B462" s="140" t="s">
        <v>8034</v>
      </c>
      <c r="C462" s="140" t="s">
        <v>8034</v>
      </c>
      <c r="D462" s="140" t="s">
        <v>8034</v>
      </c>
      <c r="E462" s="65" t="s">
        <v>8034</v>
      </c>
    </row>
    <row r="463" spans="1:5" x14ac:dyDescent="0.3">
      <c r="A463" s="66" t="s">
        <v>3363</v>
      </c>
      <c r="B463" s="140" t="s">
        <v>8034</v>
      </c>
      <c r="C463" s="140">
        <v>12</v>
      </c>
      <c r="D463" s="140">
        <v>32</v>
      </c>
      <c r="E463" s="65">
        <v>32</v>
      </c>
    </row>
    <row r="464" spans="1:5" x14ac:dyDescent="0.3">
      <c r="A464" s="66" t="s">
        <v>4111</v>
      </c>
      <c r="B464" s="140">
        <v>2122</v>
      </c>
      <c r="C464" s="140">
        <v>2118</v>
      </c>
      <c r="D464" s="140">
        <v>2077</v>
      </c>
      <c r="E464" s="65">
        <v>1989</v>
      </c>
    </row>
    <row r="465" spans="1:5" x14ac:dyDescent="0.3">
      <c r="A465" s="66" t="s">
        <v>4104</v>
      </c>
      <c r="B465" s="140">
        <v>1785</v>
      </c>
      <c r="C465" s="140">
        <v>644</v>
      </c>
      <c r="D465" s="140">
        <v>2430</v>
      </c>
      <c r="E465" s="65">
        <v>3651</v>
      </c>
    </row>
    <row r="466" spans="1:5" x14ac:dyDescent="0.3">
      <c r="A466" s="66" t="s">
        <v>3378</v>
      </c>
      <c r="B466" s="140">
        <v>20</v>
      </c>
      <c r="C466" s="140">
        <v>31</v>
      </c>
      <c r="D466" s="140">
        <v>31</v>
      </c>
      <c r="E466" s="65">
        <v>18</v>
      </c>
    </row>
    <row r="467" spans="1:5" x14ac:dyDescent="0.3">
      <c r="A467" s="66" t="s">
        <v>3380</v>
      </c>
      <c r="B467" s="140">
        <v>37</v>
      </c>
      <c r="C467" s="140">
        <v>80</v>
      </c>
      <c r="D467" s="140">
        <v>85</v>
      </c>
      <c r="E467" s="65">
        <v>66</v>
      </c>
    </row>
    <row r="468" spans="1:5" x14ac:dyDescent="0.3">
      <c r="A468" s="66" t="s">
        <v>3383</v>
      </c>
      <c r="B468" s="140">
        <v>172</v>
      </c>
      <c r="C468" s="140">
        <v>114</v>
      </c>
      <c r="D468" s="140">
        <v>78</v>
      </c>
      <c r="E468" s="65">
        <v>91</v>
      </c>
    </row>
    <row r="469" spans="1:5" x14ac:dyDescent="0.3">
      <c r="A469" s="66" t="s">
        <v>3385</v>
      </c>
      <c r="B469" s="140">
        <v>622</v>
      </c>
      <c r="C469" s="140">
        <v>611</v>
      </c>
      <c r="D469" s="140">
        <v>382</v>
      </c>
      <c r="E469" s="65">
        <v>252</v>
      </c>
    </row>
    <row r="470" spans="1:5" x14ac:dyDescent="0.3">
      <c r="A470" s="66" t="s">
        <v>3695</v>
      </c>
      <c r="B470" s="140">
        <v>1693</v>
      </c>
      <c r="C470" s="140">
        <v>1639</v>
      </c>
      <c r="D470" s="140">
        <v>1738</v>
      </c>
      <c r="E470" s="65">
        <v>1446</v>
      </c>
    </row>
    <row r="471" spans="1:5" x14ac:dyDescent="0.3">
      <c r="A471" s="66" t="s">
        <v>3696</v>
      </c>
      <c r="B471" s="140" t="s">
        <v>8034</v>
      </c>
      <c r="C471" s="140" t="s">
        <v>8034</v>
      </c>
      <c r="D471" s="140">
        <v>20</v>
      </c>
      <c r="E471" s="65">
        <v>16</v>
      </c>
    </row>
    <row r="472" spans="1:5" x14ac:dyDescent="0.3">
      <c r="A472" s="66" t="s">
        <v>4109</v>
      </c>
      <c r="B472" s="140">
        <v>782</v>
      </c>
      <c r="C472" s="140">
        <v>758</v>
      </c>
      <c r="D472" s="140">
        <v>833</v>
      </c>
      <c r="E472" s="65">
        <v>929</v>
      </c>
    </row>
    <row r="473" spans="1:5" x14ac:dyDescent="0.3">
      <c r="A473" s="66" t="s">
        <v>4106</v>
      </c>
      <c r="B473" s="140">
        <v>1883</v>
      </c>
      <c r="C473" s="140">
        <v>2887</v>
      </c>
      <c r="D473" s="140">
        <v>3176</v>
      </c>
      <c r="E473" s="65">
        <v>6012</v>
      </c>
    </row>
    <row r="474" spans="1:5" x14ac:dyDescent="0.3">
      <c r="A474" s="66" t="s">
        <v>3056</v>
      </c>
      <c r="B474" s="140">
        <v>943</v>
      </c>
      <c r="C474" s="140">
        <v>684</v>
      </c>
      <c r="D474" s="140">
        <v>846</v>
      </c>
      <c r="E474" s="65">
        <v>821</v>
      </c>
    </row>
    <row r="475" spans="1:5" x14ac:dyDescent="0.3">
      <c r="A475" s="66" t="s">
        <v>4113</v>
      </c>
      <c r="B475" s="140">
        <v>3677</v>
      </c>
      <c r="C475" s="140">
        <v>3709</v>
      </c>
      <c r="D475" s="140">
        <v>3412</v>
      </c>
      <c r="E475" s="65">
        <v>6482</v>
      </c>
    </row>
    <row r="476" spans="1:5" x14ac:dyDescent="0.3">
      <c r="A476" s="66" t="s">
        <v>4114</v>
      </c>
      <c r="B476" s="140">
        <v>435</v>
      </c>
      <c r="C476" s="140">
        <v>448</v>
      </c>
      <c r="D476" s="140">
        <v>440</v>
      </c>
      <c r="E476" s="65">
        <v>322</v>
      </c>
    </row>
    <row r="477" spans="1:5" x14ac:dyDescent="0.3">
      <c r="A477" s="66" t="s">
        <v>4117</v>
      </c>
      <c r="B477" s="140">
        <v>1945</v>
      </c>
      <c r="C477" s="140">
        <v>1099</v>
      </c>
      <c r="D477" s="140">
        <v>1033</v>
      </c>
      <c r="E477" s="65">
        <v>755</v>
      </c>
    </row>
    <row r="478" spans="1:5" x14ac:dyDescent="0.3">
      <c r="A478" s="66" t="s">
        <v>3392</v>
      </c>
      <c r="B478" s="140">
        <v>225</v>
      </c>
      <c r="C478" s="140">
        <v>465</v>
      </c>
      <c r="D478" s="140">
        <v>405</v>
      </c>
      <c r="E478" s="65">
        <v>480</v>
      </c>
    </row>
    <row r="479" spans="1:5" x14ac:dyDescent="0.3">
      <c r="A479" s="66" t="s">
        <v>3394</v>
      </c>
      <c r="B479" s="140">
        <v>96</v>
      </c>
      <c r="C479" s="140">
        <v>216</v>
      </c>
      <c r="D479" s="140">
        <v>480</v>
      </c>
      <c r="E479" s="65">
        <v>576</v>
      </c>
    </row>
    <row r="480" spans="1:5" x14ac:dyDescent="0.3">
      <c r="A480" s="66" t="s">
        <v>3255</v>
      </c>
      <c r="B480" s="140" t="s">
        <v>8034</v>
      </c>
      <c r="C480" s="140">
        <v>3939</v>
      </c>
      <c r="D480" s="140">
        <v>41</v>
      </c>
      <c r="E480" s="65">
        <v>78</v>
      </c>
    </row>
    <row r="481" spans="1:5" x14ac:dyDescent="0.3">
      <c r="A481" s="66" t="s">
        <v>3399</v>
      </c>
      <c r="B481" s="140">
        <v>11476</v>
      </c>
      <c r="C481" s="140">
        <v>5466</v>
      </c>
      <c r="D481" s="140">
        <v>7468</v>
      </c>
      <c r="E481" s="65">
        <v>8184</v>
      </c>
    </row>
    <row r="482" spans="1:5" x14ac:dyDescent="0.3">
      <c r="A482" s="66" t="s">
        <v>3408</v>
      </c>
      <c r="B482" s="140" t="s">
        <v>8034</v>
      </c>
      <c r="C482" s="140">
        <v>10</v>
      </c>
      <c r="D482" s="140">
        <v>24</v>
      </c>
      <c r="E482" s="65">
        <v>25</v>
      </c>
    </row>
    <row r="483" spans="1:5" x14ac:dyDescent="0.3">
      <c r="A483" s="66" t="s">
        <v>3293</v>
      </c>
      <c r="B483" s="140" t="s">
        <v>8034</v>
      </c>
      <c r="C483" s="140">
        <v>38</v>
      </c>
      <c r="D483" s="140" t="s">
        <v>8034</v>
      </c>
      <c r="E483" s="65" t="s">
        <v>8034</v>
      </c>
    </row>
    <row r="484" spans="1:5" x14ac:dyDescent="0.3">
      <c r="A484" s="66" t="s">
        <v>3406</v>
      </c>
      <c r="B484" s="140" t="s">
        <v>8034</v>
      </c>
      <c r="C484" s="140">
        <v>171</v>
      </c>
      <c r="D484" s="140" t="s">
        <v>8034</v>
      </c>
      <c r="E484" s="65" t="s">
        <v>8034</v>
      </c>
    </row>
    <row r="485" spans="1:5" x14ac:dyDescent="0.3">
      <c r="A485" s="66" t="s">
        <v>3623</v>
      </c>
      <c r="B485" s="140" t="s">
        <v>8034</v>
      </c>
      <c r="C485" s="140">
        <v>14763</v>
      </c>
      <c r="D485" s="140">
        <v>41552</v>
      </c>
      <c r="E485" s="65">
        <v>59206</v>
      </c>
    </row>
    <row r="486" spans="1:5" x14ac:dyDescent="0.3">
      <c r="A486" s="66" t="s">
        <v>665</v>
      </c>
      <c r="B486" s="140">
        <v>428</v>
      </c>
      <c r="C486" s="140">
        <v>374</v>
      </c>
      <c r="D486" s="140">
        <v>268</v>
      </c>
      <c r="E486" s="65">
        <v>394</v>
      </c>
    </row>
    <row r="487" spans="1:5" x14ac:dyDescent="0.3">
      <c r="A487" s="66" t="s">
        <v>3414</v>
      </c>
      <c r="B487" s="140" t="s">
        <v>8034</v>
      </c>
      <c r="C487" s="140" t="s">
        <v>8034</v>
      </c>
      <c r="D487" s="140">
        <v>21</v>
      </c>
      <c r="E487" s="65" t="s">
        <v>8034</v>
      </c>
    </row>
    <row r="488" spans="1:5" x14ac:dyDescent="0.3">
      <c r="A488" s="66" t="s">
        <v>3419</v>
      </c>
      <c r="B488" s="140">
        <v>317</v>
      </c>
      <c r="C488" s="140">
        <v>208</v>
      </c>
      <c r="D488" s="140">
        <v>172</v>
      </c>
      <c r="E488" s="65">
        <v>125</v>
      </c>
    </row>
    <row r="489" spans="1:5" x14ac:dyDescent="0.3">
      <c r="A489" s="66" t="s">
        <v>3426</v>
      </c>
      <c r="B489" s="140">
        <v>927</v>
      </c>
      <c r="C489" s="140">
        <v>350</v>
      </c>
      <c r="D489" s="140">
        <v>255</v>
      </c>
      <c r="E489" s="65">
        <v>298</v>
      </c>
    </row>
    <row r="490" spans="1:5" x14ac:dyDescent="0.3">
      <c r="A490" s="66" t="s">
        <v>3431</v>
      </c>
      <c r="B490" s="140">
        <v>8532</v>
      </c>
      <c r="C490" s="140">
        <v>7220</v>
      </c>
      <c r="D490" s="140">
        <v>9310</v>
      </c>
      <c r="E490" s="65">
        <v>9812</v>
      </c>
    </row>
    <row r="491" spans="1:5" x14ac:dyDescent="0.3">
      <c r="A491" s="66" t="s">
        <v>3421</v>
      </c>
      <c r="B491" s="140">
        <v>10901</v>
      </c>
      <c r="C491" s="140">
        <v>11437</v>
      </c>
      <c r="D491" s="140">
        <v>13319</v>
      </c>
      <c r="E491" s="65">
        <v>14199</v>
      </c>
    </row>
    <row r="492" spans="1:5" x14ac:dyDescent="0.3">
      <c r="A492" s="66" t="s">
        <v>3697</v>
      </c>
      <c r="B492" s="140">
        <v>7696</v>
      </c>
      <c r="C492" s="140">
        <v>7955</v>
      </c>
      <c r="D492" s="140">
        <v>10384</v>
      </c>
      <c r="E492" s="65">
        <v>9919</v>
      </c>
    </row>
    <row r="493" spans="1:5" x14ac:dyDescent="0.3">
      <c r="A493" s="66" t="s">
        <v>3427</v>
      </c>
      <c r="B493" s="140">
        <v>440</v>
      </c>
      <c r="C493" s="140">
        <v>535</v>
      </c>
      <c r="D493" s="140">
        <v>626</v>
      </c>
      <c r="E493" s="65">
        <v>728</v>
      </c>
    </row>
    <row r="494" spans="1:5" x14ac:dyDescent="0.3">
      <c r="A494" s="66" t="s">
        <v>3429</v>
      </c>
      <c r="B494" s="140">
        <v>4109</v>
      </c>
      <c r="C494" s="140">
        <v>3938</v>
      </c>
      <c r="D494" s="140">
        <v>5961</v>
      </c>
      <c r="E494" s="65">
        <v>4942</v>
      </c>
    </row>
    <row r="495" spans="1:5" x14ac:dyDescent="0.3">
      <c r="A495" s="66" t="s">
        <v>3433</v>
      </c>
      <c r="B495" s="140">
        <v>478</v>
      </c>
      <c r="C495" s="140">
        <v>494</v>
      </c>
      <c r="D495" s="140">
        <v>672</v>
      </c>
      <c r="E495" s="65">
        <v>596</v>
      </c>
    </row>
    <row r="496" spans="1:5" x14ac:dyDescent="0.3">
      <c r="A496" s="66" t="s">
        <v>667</v>
      </c>
      <c r="B496" s="140">
        <v>10621</v>
      </c>
      <c r="C496" s="140">
        <v>13263</v>
      </c>
      <c r="D496" s="140">
        <v>15222</v>
      </c>
      <c r="E496" s="65">
        <v>15153</v>
      </c>
    </row>
    <row r="497" spans="1:5" x14ac:dyDescent="0.3">
      <c r="A497" s="66" t="s">
        <v>1523</v>
      </c>
      <c r="B497" s="140">
        <v>57595</v>
      </c>
      <c r="C497" s="140">
        <v>43028</v>
      </c>
      <c r="D497" s="140">
        <v>56120</v>
      </c>
      <c r="E497" s="65">
        <v>31686</v>
      </c>
    </row>
    <row r="498" spans="1:5" x14ac:dyDescent="0.3">
      <c r="A498" s="66" t="s">
        <v>1525</v>
      </c>
      <c r="B498" s="140">
        <v>98</v>
      </c>
      <c r="C498" s="140">
        <v>221</v>
      </c>
      <c r="D498" s="140">
        <v>178</v>
      </c>
      <c r="E498" s="65">
        <v>45</v>
      </c>
    </row>
    <row r="499" spans="1:5" x14ac:dyDescent="0.3">
      <c r="A499" s="66" t="s">
        <v>4129</v>
      </c>
      <c r="B499" s="140">
        <v>2419</v>
      </c>
      <c r="C499" s="140">
        <v>2670</v>
      </c>
      <c r="D499" s="140">
        <v>3239</v>
      </c>
      <c r="E499" s="65">
        <v>2575</v>
      </c>
    </row>
    <row r="500" spans="1:5" x14ac:dyDescent="0.3">
      <c r="A500" s="66" t="s">
        <v>4119</v>
      </c>
      <c r="B500" s="140">
        <v>1248</v>
      </c>
      <c r="C500" s="140">
        <v>662</v>
      </c>
      <c r="D500" s="140">
        <v>466</v>
      </c>
      <c r="E500" s="65">
        <v>397</v>
      </c>
    </row>
    <row r="501" spans="1:5" x14ac:dyDescent="0.3">
      <c r="A501" s="66" t="s">
        <v>4088</v>
      </c>
      <c r="B501" s="140" t="s">
        <v>8034</v>
      </c>
      <c r="C501" s="140" t="s">
        <v>8034</v>
      </c>
      <c r="D501" s="140">
        <v>54</v>
      </c>
      <c r="E501" s="65">
        <v>44</v>
      </c>
    </row>
    <row r="502" spans="1:5" x14ac:dyDescent="0.3">
      <c r="A502" s="66" t="s">
        <v>3365</v>
      </c>
      <c r="B502" s="140">
        <v>13402</v>
      </c>
      <c r="C502" s="140">
        <v>11500</v>
      </c>
      <c r="D502" s="140">
        <v>14700</v>
      </c>
      <c r="E502" s="65">
        <v>15629</v>
      </c>
    </row>
    <row r="503" spans="1:5" x14ac:dyDescent="0.3">
      <c r="A503" s="66" t="s">
        <v>3747</v>
      </c>
      <c r="B503" s="140" t="s">
        <v>8034</v>
      </c>
      <c r="C503" s="140" t="s">
        <v>8034</v>
      </c>
      <c r="D503" s="140" t="s">
        <v>8034</v>
      </c>
      <c r="E503" s="65" t="s">
        <v>8034</v>
      </c>
    </row>
    <row r="504" spans="1:5" x14ac:dyDescent="0.3">
      <c r="A504" s="66" t="s">
        <v>4310</v>
      </c>
      <c r="B504" s="140">
        <v>87</v>
      </c>
      <c r="C504" s="140">
        <v>20</v>
      </c>
      <c r="D504" s="140">
        <v>17</v>
      </c>
      <c r="E504" s="65">
        <v>25</v>
      </c>
    </row>
    <row r="505" spans="1:5" x14ac:dyDescent="0.3">
      <c r="A505" s="66" t="s">
        <v>4124</v>
      </c>
      <c r="B505" s="140">
        <v>62084</v>
      </c>
      <c r="C505" s="140">
        <v>78335</v>
      </c>
      <c r="D505" s="140">
        <v>106714</v>
      </c>
      <c r="E505" s="65">
        <v>100636</v>
      </c>
    </row>
    <row r="506" spans="1:5" x14ac:dyDescent="0.3">
      <c r="A506" s="66" t="s">
        <v>4125</v>
      </c>
      <c r="B506" s="140">
        <v>187</v>
      </c>
      <c r="C506" s="140">
        <v>36</v>
      </c>
      <c r="D506" s="140" t="s">
        <v>8034</v>
      </c>
      <c r="E506" s="65" t="s">
        <v>8034</v>
      </c>
    </row>
    <row r="507" spans="1:5" x14ac:dyDescent="0.3">
      <c r="A507" s="66" t="s">
        <v>3748</v>
      </c>
      <c r="B507" s="140">
        <v>167</v>
      </c>
      <c r="C507" s="140">
        <v>270</v>
      </c>
      <c r="D507" s="140">
        <v>243</v>
      </c>
      <c r="E507" s="65">
        <v>56</v>
      </c>
    </row>
    <row r="508" spans="1:5" x14ac:dyDescent="0.3">
      <c r="A508" s="66" t="s">
        <v>2752</v>
      </c>
      <c r="B508" s="140">
        <v>944</v>
      </c>
      <c r="C508" s="140">
        <v>256</v>
      </c>
      <c r="D508" s="140">
        <v>696</v>
      </c>
      <c r="E508" s="65">
        <v>768</v>
      </c>
    </row>
    <row r="509" spans="1:5" x14ac:dyDescent="0.3">
      <c r="A509" s="66" t="s">
        <v>4131</v>
      </c>
      <c r="B509" s="140">
        <v>60</v>
      </c>
      <c r="C509" s="140" t="s">
        <v>8034</v>
      </c>
      <c r="D509" s="140" t="s">
        <v>8034</v>
      </c>
      <c r="E509" s="65" t="s">
        <v>8034</v>
      </c>
    </row>
    <row r="510" spans="1:5" x14ac:dyDescent="0.3">
      <c r="A510" s="66" t="s">
        <v>4311</v>
      </c>
      <c r="B510" s="140" t="s">
        <v>8034</v>
      </c>
      <c r="C510" s="140" t="s">
        <v>8034</v>
      </c>
      <c r="D510" s="140">
        <v>1176</v>
      </c>
      <c r="E510" s="65">
        <v>2376</v>
      </c>
    </row>
    <row r="511" spans="1:5" x14ac:dyDescent="0.3">
      <c r="A511" s="66" t="s">
        <v>3382</v>
      </c>
      <c r="B511" s="140">
        <v>49</v>
      </c>
      <c r="C511" s="140">
        <v>34</v>
      </c>
      <c r="D511" s="140">
        <v>24</v>
      </c>
      <c r="E511" s="65">
        <v>75</v>
      </c>
    </row>
    <row r="512" spans="1:5" x14ac:dyDescent="0.3">
      <c r="A512" s="66" t="s">
        <v>1185</v>
      </c>
      <c r="B512" s="140">
        <v>181</v>
      </c>
      <c r="C512" s="140">
        <v>19</v>
      </c>
      <c r="D512" s="140">
        <v>167</v>
      </c>
      <c r="E512" s="65">
        <v>466</v>
      </c>
    </row>
    <row r="513" spans="1:5" x14ac:dyDescent="0.3">
      <c r="A513" s="66" t="s">
        <v>4137</v>
      </c>
      <c r="B513" s="140">
        <v>77</v>
      </c>
      <c r="C513" s="140">
        <v>22</v>
      </c>
      <c r="D513" s="140">
        <v>17</v>
      </c>
      <c r="E513" s="65" t="s">
        <v>8034</v>
      </c>
    </row>
    <row r="514" spans="1:5" x14ac:dyDescent="0.3">
      <c r="A514" s="66" t="s">
        <v>3749</v>
      </c>
      <c r="B514" s="140">
        <v>22429</v>
      </c>
      <c r="C514" s="140">
        <v>14299</v>
      </c>
      <c r="D514" s="140">
        <v>13432</v>
      </c>
      <c r="E514" s="65">
        <v>11313</v>
      </c>
    </row>
    <row r="515" spans="1:5" x14ac:dyDescent="0.3">
      <c r="A515" s="66" t="s">
        <v>3467</v>
      </c>
      <c r="B515" s="140">
        <v>2063</v>
      </c>
      <c r="C515" s="140">
        <v>984</v>
      </c>
      <c r="D515" s="140">
        <v>805</v>
      </c>
      <c r="E515" s="65">
        <v>784</v>
      </c>
    </row>
    <row r="516" spans="1:5" x14ac:dyDescent="0.3">
      <c r="A516" s="66" t="s">
        <v>3054</v>
      </c>
      <c r="B516" s="140" t="s">
        <v>8034</v>
      </c>
      <c r="C516" s="140">
        <v>18</v>
      </c>
      <c r="D516" s="140">
        <v>213</v>
      </c>
      <c r="E516" s="65">
        <v>300</v>
      </c>
    </row>
    <row r="517" spans="1:5" x14ac:dyDescent="0.3">
      <c r="A517" s="66" t="s">
        <v>3750</v>
      </c>
      <c r="B517" s="140" t="s">
        <v>8034</v>
      </c>
      <c r="C517" s="140" t="s">
        <v>8034</v>
      </c>
      <c r="D517" s="140" t="s">
        <v>8034</v>
      </c>
      <c r="E517" s="65">
        <v>224</v>
      </c>
    </row>
    <row r="518" spans="1:5" x14ac:dyDescent="0.3">
      <c r="A518" s="66" t="s">
        <v>3070</v>
      </c>
      <c r="B518" s="140" t="s">
        <v>8034</v>
      </c>
      <c r="C518" s="140">
        <v>52389</v>
      </c>
      <c r="D518" s="140">
        <v>35743</v>
      </c>
      <c r="E518" s="65">
        <v>9597</v>
      </c>
    </row>
    <row r="519" spans="1:5" x14ac:dyDescent="0.3">
      <c r="A519" s="66" t="s">
        <v>7248</v>
      </c>
      <c r="B519" s="140" t="s">
        <v>8034</v>
      </c>
      <c r="C519" s="140" t="s">
        <v>8034</v>
      </c>
      <c r="D519" s="140" t="s">
        <v>8034</v>
      </c>
      <c r="E519" s="65">
        <v>20670</v>
      </c>
    </row>
    <row r="520" spans="1:5" x14ac:dyDescent="0.3">
      <c r="A520" s="66" t="s">
        <v>3118</v>
      </c>
      <c r="B520" s="140">
        <v>10</v>
      </c>
      <c r="C520" s="140" t="s">
        <v>8034</v>
      </c>
      <c r="D520" s="140" t="s">
        <v>8034</v>
      </c>
      <c r="E520" s="65" t="s">
        <v>8034</v>
      </c>
    </row>
    <row r="521" spans="1:5" x14ac:dyDescent="0.3">
      <c r="A521" s="66" t="s">
        <v>3506</v>
      </c>
      <c r="B521" s="140" t="s">
        <v>8034</v>
      </c>
      <c r="C521" s="140" t="s">
        <v>8034</v>
      </c>
      <c r="D521" s="140" t="s">
        <v>8034</v>
      </c>
      <c r="E521" s="65" t="s">
        <v>8034</v>
      </c>
    </row>
    <row r="522" spans="1:5" x14ac:dyDescent="0.3">
      <c r="A522" s="66" t="s">
        <v>3751</v>
      </c>
      <c r="B522" s="140">
        <v>20682</v>
      </c>
      <c r="C522" s="140">
        <v>98733</v>
      </c>
      <c r="D522" s="140">
        <v>119166</v>
      </c>
      <c r="E522" s="65">
        <v>281190</v>
      </c>
    </row>
    <row r="523" spans="1:5" x14ac:dyDescent="0.3">
      <c r="A523" s="66" t="s">
        <v>3752</v>
      </c>
      <c r="B523" s="140" t="s">
        <v>8034</v>
      </c>
      <c r="C523" s="140" t="s">
        <v>8034</v>
      </c>
      <c r="D523" s="140" t="s">
        <v>8034</v>
      </c>
      <c r="E523" s="65">
        <v>43</v>
      </c>
    </row>
    <row r="524" spans="1:5" x14ac:dyDescent="0.3">
      <c r="A524" s="66" t="s">
        <v>3753</v>
      </c>
      <c r="B524" s="140">
        <v>6134</v>
      </c>
      <c r="C524" s="140">
        <v>41389</v>
      </c>
      <c r="D524" s="140">
        <v>51125</v>
      </c>
      <c r="E524" s="65">
        <v>52132</v>
      </c>
    </row>
    <row r="525" spans="1:5" x14ac:dyDescent="0.3">
      <c r="A525" s="66" t="s">
        <v>3754</v>
      </c>
      <c r="B525" s="140" t="s">
        <v>8034</v>
      </c>
      <c r="C525" s="140">
        <v>650</v>
      </c>
      <c r="D525" s="140">
        <v>1989</v>
      </c>
      <c r="E525" s="65">
        <v>18850</v>
      </c>
    </row>
    <row r="526" spans="1:5" x14ac:dyDescent="0.3">
      <c r="A526" s="66" t="s">
        <v>3755</v>
      </c>
      <c r="B526" s="140">
        <v>12</v>
      </c>
      <c r="C526" s="140">
        <v>20</v>
      </c>
      <c r="D526" s="140">
        <v>12</v>
      </c>
      <c r="E526" s="65">
        <v>108</v>
      </c>
    </row>
    <row r="527" spans="1:5" x14ac:dyDescent="0.3">
      <c r="A527" s="66" t="s">
        <v>3756</v>
      </c>
      <c r="B527" s="140" t="s">
        <v>8034</v>
      </c>
      <c r="C527" s="140">
        <v>37515</v>
      </c>
      <c r="D527" s="140">
        <v>57798</v>
      </c>
      <c r="E527" s="65">
        <v>100372</v>
      </c>
    </row>
    <row r="528" spans="1:5" x14ac:dyDescent="0.3">
      <c r="A528" s="66" t="s">
        <v>3757</v>
      </c>
      <c r="B528" s="140" t="s">
        <v>8034</v>
      </c>
      <c r="C528" s="140">
        <v>4582102</v>
      </c>
      <c r="D528" s="140">
        <v>7081550</v>
      </c>
      <c r="E528" s="65">
        <v>12542026</v>
      </c>
    </row>
    <row r="529" spans="1:5" x14ac:dyDescent="0.3">
      <c r="A529" s="66" t="s">
        <v>3490</v>
      </c>
      <c r="B529" s="140" t="s">
        <v>8034</v>
      </c>
      <c r="C529" s="140" t="s">
        <v>8034</v>
      </c>
      <c r="D529" s="140" t="s">
        <v>8034</v>
      </c>
      <c r="E529" s="65" t="s">
        <v>8034</v>
      </c>
    </row>
    <row r="530" spans="1:5" x14ac:dyDescent="0.3">
      <c r="A530" s="66" t="s">
        <v>3451</v>
      </c>
      <c r="B530" s="140" t="s">
        <v>8034</v>
      </c>
      <c r="C530" s="140">
        <v>20468</v>
      </c>
      <c r="D530" s="140">
        <v>67893</v>
      </c>
      <c r="E530" s="65">
        <v>193215</v>
      </c>
    </row>
    <row r="531" spans="1:5" x14ac:dyDescent="0.3">
      <c r="A531" s="66" t="s">
        <v>3758</v>
      </c>
      <c r="B531" s="140">
        <v>12</v>
      </c>
      <c r="C531" s="140">
        <v>60</v>
      </c>
      <c r="D531" s="140">
        <v>274</v>
      </c>
      <c r="E531" s="65">
        <v>96</v>
      </c>
    </row>
    <row r="532" spans="1:5" x14ac:dyDescent="0.3">
      <c r="A532" s="66" t="s">
        <v>3759</v>
      </c>
      <c r="B532" s="140">
        <v>20</v>
      </c>
      <c r="C532" s="140">
        <v>36</v>
      </c>
      <c r="D532" s="140">
        <v>60</v>
      </c>
      <c r="E532" s="65">
        <v>104</v>
      </c>
    </row>
    <row r="533" spans="1:5" x14ac:dyDescent="0.3">
      <c r="A533" s="66" t="s">
        <v>3760</v>
      </c>
      <c r="B533" s="140">
        <v>5989</v>
      </c>
      <c r="C533" s="140">
        <v>24197</v>
      </c>
      <c r="D533" s="140">
        <v>26469</v>
      </c>
      <c r="E533" s="65">
        <v>39773</v>
      </c>
    </row>
    <row r="534" spans="1:5" x14ac:dyDescent="0.3">
      <c r="A534" s="66" t="s">
        <v>3326</v>
      </c>
      <c r="B534" s="140">
        <v>18</v>
      </c>
      <c r="C534" s="140" t="s">
        <v>8034</v>
      </c>
      <c r="D534" s="140" t="s">
        <v>8034</v>
      </c>
      <c r="E534" s="65">
        <v>578670</v>
      </c>
    </row>
    <row r="535" spans="1:5" x14ac:dyDescent="0.3">
      <c r="A535" s="66" t="s">
        <v>3493</v>
      </c>
      <c r="B535" s="140" t="s">
        <v>8034</v>
      </c>
      <c r="C535" s="140" t="s">
        <v>8034</v>
      </c>
      <c r="D535" s="140" t="s">
        <v>8034</v>
      </c>
      <c r="E535" s="65" t="s">
        <v>8034</v>
      </c>
    </row>
    <row r="536" spans="1:5" x14ac:dyDescent="0.3">
      <c r="A536" s="66" t="s">
        <v>3761</v>
      </c>
      <c r="B536" s="140">
        <v>241</v>
      </c>
      <c r="C536" s="140">
        <v>923</v>
      </c>
      <c r="D536" s="140">
        <v>1451</v>
      </c>
      <c r="E536" s="65">
        <v>3301</v>
      </c>
    </row>
    <row r="537" spans="1:5" x14ac:dyDescent="0.3">
      <c r="A537" s="66" t="s">
        <v>3762</v>
      </c>
      <c r="B537" s="140">
        <v>40</v>
      </c>
      <c r="C537" s="140">
        <v>212</v>
      </c>
      <c r="D537" s="140">
        <v>156</v>
      </c>
      <c r="E537" s="65">
        <v>400</v>
      </c>
    </row>
    <row r="538" spans="1:5" x14ac:dyDescent="0.3">
      <c r="A538" s="66" t="s">
        <v>3763</v>
      </c>
      <c r="B538" s="140" t="s">
        <v>8034</v>
      </c>
      <c r="C538" s="140" t="s">
        <v>8034</v>
      </c>
      <c r="D538" s="140" t="s">
        <v>8034</v>
      </c>
      <c r="E538" s="65">
        <v>1088</v>
      </c>
    </row>
    <row r="539" spans="1:5" x14ac:dyDescent="0.3">
      <c r="A539" s="66" t="s">
        <v>7242</v>
      </c>
      <c r="B539" s="140" t="s">
        <v>8034</v>
      </c>
      <c r="C539" s="140" t="s">
        <v>8034</v>
      </c>
      <c r="D539" s="140" t="s">
        <v>8034</v>
      </c>
      <c r="E539" s="65">
        <v>360</v>
      </c>
    </row>
    <row r="540" spans="1:5" x14ac:dyDescent="0.3">
      <c r="A540" s="66" t="s">
        <v>3240</v>
      </c>
      <c r="B540" s="140">
        <v>27370</v>
      </c>
      <c r="C540" s="140">
        <v>13566</v>
      </c>
      <c r="D540" s="140">
        <v>7994</v>
      </c>
      <c r="E540" s="65">
        <v>2506</v>
      </c>
    </row>
    <row r="541" spans="1:5" x14ac:dyDescent="0.3">
      <c r="A541" s="66" t="s">
        <v>3291</v>
      </c>
      <c r="B541" s="140" t="s">
        <v>8034</v>
      </c>
      <c r="C541" s="140">
        <v>253</v>
      </c>
      <c r="D541" s="140">
        <v>460</v>
      </c>
      <c r="E541" s="65">
        <v>812</v>
      </c>
    </row>
    <row r="542" spans="1:5" x14ac:dyDescent="0.3">
      <c r="A542" s="66" t="s">
        <v>3401</v>
      </c>
      <c r="B542" s="140" t="s">
        <v>8034</v>
      </c>
      <c r="C542" s="140" t="s">
        <v>8034</v>
      </c>
      <c r="D542" s="140">
        <v>15</v>
      </c>
      <c r="E542" s="65">
        <v>15</v>
      </c>
    </row>
    <row r="543" spans="1:5" x14ac:dyDescent="0.3">
      <c r="A543" s="66" t="s">
        <v>3396</v>
      </c>
      <c r="B543" s="140" t="s">
        <v>8034</v>
      </c>
      <c r="C543" s="140">
        <v>19405</v>
      </c>
      <c r="D543" s="140">
        <v>163516</v>
      </c>
      <c r="E543" s="65">
        <v>161105</v>
      </c>
    </row>
    <row r="544" spans="1:5" x14ac:dyDescent="0.3">
      <c r="A544" s="66" t="s">
        <v>3412</v>
      </c>
      <c r="B544" s="140" t="s">
        <v>8034</v>
      </c>
      <c r="C544" s="140" t="s">
        <v>8034</v>
      </c>
      <c r="D544" s="140" t="s">
        <v>8034</v>
      </c>
      <c r="E544" s="65">
        <v>24</v>
      </c>
    </row>
    <row r="545" spans="1:5" x14ac:dyDescent="0.3">
      <c r="A545" s="66" t="s">
        <v>3625</v>
      </c>
      <c r="B545" s="140" t="s">
        <v>8034</v>
      </c>
      <c r="C545" s="140">
        <v>34867</v>
      </c>
      <c r="D545" s="140">
        <v>154098</v>
      </c>
      <c r="E545" s="65">
        <v>160636</v>
      </c>
    </row>
    <row r="546" spans="1:5" x14ac:dyDescent="0.3">
      <c r="A546" s="66" t="s">
        <v>3500</v>
      </c>
      <c r="B546" s="140" t="s">
        <v>8034</v>
      </c>
      <c r="C546" s="140">
        <v>3153</v>
      </c>
      <c r="D546" s="140">
        <v>9720</v>
      </c>
      <c r="E546" s="65">
        <v>5187</v>
      </c>
    </row>
    <row r="547" spans="1:5" x14ac:dyDescent="0.3">
      <c r="A547" s="66" t="s">
        <v>3504</v>
      </c>
      <c r="B547" s="140" t="s">
        <v>8034</v>
      </c>
      <c r="C547" s="140" t="s">
        <v>8034</v>
      </c>
      <c r="D547" s="140" t="s">
        <v>8034</v>
      </c>
      <c r="E547" s="65" t="s">
        <v>8034</v>
      </c>
    </row>
    <row r="548" spans="1:5" x14ac:dyDescent="0.3">
      <c r="A548" s="66" t="s">
        <v>3437</v>
      </c>
      <c r="B548" s="140" t="s">
        <v>8034</v>
      </c>
      <c r="C548" s="140">
        <v>13817</v>
      </c>
      <c r="D548" s="140">
        <v>28042</v>
      </c>
      <c r="E548" s="65">
        <v>96627</v>
      </c>
    </row>
    <row r="549" spans="1:5" x14ac:dyDescent="0.3">
      <c r="A549" s="66" t="s">
        <v>3390</v>
      </c>
      <c r="B549" s="140" t="s">
        <v>8034</v>
      </c>
      <c r="C549" s="140" t="s">
        <v>8034</v>
      </c>
      <c r="D549" s="140">
        <v>10</v>
      </c>
      <c r="E549" s="65">
        <v>104</v>
      </c>
    </row>
    <row r="550" spans="1:5" x14ac:dyDescent="0.3">
      <c r="A550" s="66" t="s">
        <v>3304</v>
      </c>
      <c r="B550" s="140" t="s">
        <v>8034</v>
      </c>
      <c r="C550" s="140" t="s">
        <v>8034</v>
      </c>
      <c r="D550" s="140" t="s">
        <v>8034</v>
      </c>
      <c r="E550" s="65" t="s">
        <v>8034</v>
      </c>
    </row>
    <row r="551" spans="1:5" x14ac:dyDescent="0.3">
      <c r="A551" s="66" t="s">
        <v>3764</v>
      </c>
      <c r="B551" s="140" t="s">
        <v>8034</v>
      </c>
      <c r="C551" s="140" t="s">
        <v>8034</v>
      </c>
      <c r="D551" s="140">
        <v>68</v>
      </c>
      <c r="E551" s="65">
        <v>7314</v>
      </c>
    </row>
    <row r="552" spans="1:5" x14ac:dyDescent="0.3">
      <c r="A552" s="66" t="s">
        <v>3469</v>
      </c>
      <c r="B552" s="140" t="s">
        <v>8034</v>
      </c>
      <c r="C552" s="140" t="s">
        <v>8034</v>
      </c>
      <c r="D552" s="140">
        <v>750</v>
      </c>
      <c r="E552" s="65">
        <v>1731</v>
      </c>
    </row>
    <row r="553" spans="1:5" x14ac:dyDescent="0.3">
      <c r="A553" s="66" t="s">
        <v>7245</v>
      </c>
      <c r="B553" s="140" t="s">
        <v>8034</v>
      </c>
      <c r="C553" s="140" t="s">
        <v>8034</v>
      </c>
      <c r="D553" s="140" t="s">
        <v>8034</v>
      </c>
      <c r="E553" s="65">
        <v>92</v>
      </c>
    </row>
    <row r="554" spans="1:5" x14ac:dyDescent="0.3">
      <c r="A554" s="66" t="s">
        <v>3514</v>
      </c>
      <c r="B554" s="140" t="s">
        <v>8034</v>
      </c>
      <c r="C554" s="140">
        <v>35</v>
      </c>
      <c r="D554" s="140">
        <v>96</v>
      </c>
      <c r="E554" s="65">
        <v>97</v>
      </c>
    </row>
    <row r="555" spans="1:5" x14ac:dyDescent="0.3">
      <c r="A555" s="66" t="s">
        <v>3765</v>
      </c>
      <c r="B555" s="140" t="s">
        <v>8034</v>
      </c>
      <c r="C555" s="140" t="s">
        <v>8034</v>
      </c>
      <c r="D555" s="140" t="s">
        <v>8034</v>
      </c>
      <c r="E555" s="65" t="s">
        <v>8034</v>
      </c>
    </row>
    <row r="556" spans="1:5" x14ac:dyDescent="0.3">
      <c r="A556" s="66" t="s">
        <v>3546</v>
      </c>
      <c r="B556" s="140" t="s">
        <v>8034</v>
      </c>
      <c r="C556" s="140" t="s">
        <v>8034</v>
      </c>
      <c r="D556" s="140" t="s">
        <v>8034</v>
      </c>
      <c r="E556" s="65" t="s">
        <v>8034</v>
      </c>
    </row>
    <row r="557" spans="1:5" x14ac:dyDescent="0.3">
      <c r="A557" s="66" t="s">
        <v>3766</v>
      </c>
      <c r="B557" s="140">
        <v>420</v>
      </c>
      <c r="C557" s="140">
        <v>798</v>
      </c>
      <c r="D557" s="140">
        <v>816</v>
      </c>
      <c r="E557" s="65">
        <v>2226</v>
      </c>
    </row>
    <row r="558" spans="1:5" x14ac:dyDescent="0.3">
      <c r="A558" s="66" t="s">
        <v>3508</v>
      </c>
      <c r="B558" s="140" t="s">
        <v>8034</v>
      </c>
      <c r="C558" s="140" t="s">
        <v>8034</v>
      </c>
      <c r="D558" s="140" t="s">
        <v>8034</v>
      </c>
      <c r="E558" s="65" t="s">
        <v>8034</v>
      </c>
    </row>
    <row r="559" spans="1:5" x14ac:dyDescent="0.3">
      <c r="A559" s="66" t="s">
        <v>3597</v>
      </c>
      <c r="B559" s="140">
        <v>511</v>
      </c>
      <c r="C559" s="140">
        <v>21</v>
      </c>
      <c r="D559" s="140">
        <v>343</v>
      </c>
      <c r="E559" s="65" t="s">
        <v>8034</v>
      </c>
    </row>
    <row r="560" spans="1:5" x14ac:dyDescent="0.3">
      <c r="A560" s="66" t="s">
        <v>3652</v>
      </c>
      <c r="B560" s="140" t="s">
        <v>8034</v>
      </c>
      <c r="C560" s="140">
        <v>2192</v>
      </c>
      <c r="D560" s="140">
        <v>5973</v>
      </c>
      <c r="E560" s="65">
        <v>6288</v>
      </c>
    </row>
    <row r="561" spans="1:5" x14ac:dyDescent="0.3">
      <c r="A561" s="66" t="s">
        <v>3463</v>
      </c>
      <c r="B561" s="140">
        <v>1800</v>
      </c>
      <c r="C561" s="140">
        <v>1020</v>
      </c>
      <c r="D561" s="140">
        <v>41944</v>
      </c>
      <c r="E561" s="65">
        <v>52868</v>
      </c>
    </row>
    <row r="562" spans="1:5" x14ac:dyDescent="0.3">
      <c r="A562" s="66" t="s">
        <v>3461</v>
      </c>
      <c r="B562" s="140">
        <v>182178</v>
      </c>
      <c r="C562" s="140">
        <v>162156</v>
      </c>
      <c r="D562" s="140">
        <v>181584</v>
      </c>
      <c r="E562" s="65">
        <v>213696</v>
      </c>
    </row>
    <row r="563" spans="1:5" x14ac:dyDescent="0.3">
      <c r="A563" s="66" t="s">
        <v>676</v>
      </c>
      <c r="B563" s="140">
        <v>990</v>
      </c>
      <c r="C563" s="140">
        <v>163</v>
      </c>
      <c r="D563" s="140">
        <v>188</v>
      </c>
      <c r="E563" s="65">
        <v>1196</v>
      </c>
    </row>
    <row r="564" spans="1:5" x14ac:dyDescent="0.3">
      <c r="A564" s="66" t="s">
        <v>4140</v>
      </c>
      <c r="B564" s="140">
        <v>41</v>
      </c>
      <c r="C564" s="140" t="s">
        <v>8034</v>
      </c>
      <c r="D564" s="140">
        <v>11</v>
      </c>
      <c r="E564" s="65" t="s">
        <v>8034</v>
      </c>
    </row>
    <row r="565" spans="1:5" x14ac:dyDescent="0.3">
      <c r="A565" s="66" t="s">
        <v>4145</v>
      </c>
      <c r="B565" s="140">
        <v>247</v>
      </c>
      <c r="C565" s="140">
        <v>10</v>
      </c>
      <c r="D565" s="140">
        <v>293</v>
      </c>
      <c r="E565" s="65">
        <v>229</v>
      </c>
    </row>
    <row r="566" spans="1:5" x14ac:dyDescent="0.3">
      <c r="A566" s="66" t="s">
        <v>4143</v>
      </c>
      <c r="B566" s="140">
        <v>609</v>
      </c>
      <c r="C566" s="140">
        <v>277</v>
      </c>
      <c r="D566" s="140">
        <v>673</v>
      </c>
      <c r="E566" s="65">
        <v>135</v>
      </c>
    </row>
    <row r="567" spans="1:5" x14ac:dyDescent="0.3">
      <c r="A567" s="66" t="s">
        <v>4147</v>
      </c>
      <c r="B567" s="140" t="s">
        <v>8034</v>
      </c>
      <c r="C567" s="140">
        <v>90</v>
      </c>
      <c r="D567" s="140" t="s">
        <v>8034</v>
      </c>
      <c r="E567" s="65" t="s">
        <v>8034</v>
      </c>
    </row>
    <row r="568" spans="1:5" x14ac:dyDescent="0.3">
      <c r="A568" s="66" t="s">
        <v>3456</v>
      </c>
      <c r="B568" s="140">
        <v>7475</v>
      </c>
      <c r="C568" s="140">
        <v>7575</v>
      </c>
      <c r="D568" s="140">
        <v>9355</v>
      </c>
      <c r="E568" s="65">
        <v>10285</v>
      </c>
    </row>
    <row r="569" spans="1:5" x14ac:dyDescent="0.3">
      <c r="A569" s="66" t="s">
        <v>3453</v>
      </c>
      <c r="B569" s="140" t="s">
        <v>8034</v>
      </c>
      <c r="C569" s="140" t="s">
        <v>8034</v>
      </c>
      <c r="D569" s="140" t="s">
        <v>8034</v>
      </c>
      <c r="E569" s="65" t="s">
        <v>8034</v>
      </c>
    </row>
    <row r="570" spans="1:5" x14ac:dyDescent="0.3">
      <c r="A570" s="66" t="s">
        <v>677</v>
      </c>
      <c r="B570" s="140">
        <v>26343</v>
      </c>
      <c r="C570" s="140">
        <v>12684</v>
      </c>
      <c r="D570" s="140">
        <v>7832</v>
      </c>
      <c r="E570" s="65">
        <v>446</v>
      </c>
    </row>
    <row r="571" spans="1:5" x14ac:dyDescent="0.3">
      <c r="A571" s="66" t="s">
        <v>3767</v>
      </c>
      <c r="B571" s="140">
        <v>47552</v>
      </c>
      <c r="C571" s="140">
        <v>12416</v>
      </c>
      <c r="D571" s="140">
        <v>37440</v>
      </c>
      <c r="E571" s="65">
        <v>42880</v>
      </c>
    </row>
    <row r="572" spans="1:5" x14ac:dyDescent="0.3">
      <c r="A572" s="66" t="s">
        <v>3476</v>
      </c>
      <c r="B572" s="140">
        <v>1028</v>
      </c>
      <c r="C572" s="140">
        <v>1372</v>
      </c>
      <c r="D572" s="140">
        <v>896</v>
      </c>
      <c r="E572" s="65">
        <v>892</v>
      </c>
    </row>
    <row r="573" spans="1:5" x14ac:dyDescent="0.3">
      <c r="A573" s="66" t="s">
        <v>3472</v>
      </c>
      <c r="B573" s="140">
        <v>2842</v>
      </c>
      <c r="C573" s="140">
        <v>2438</v>
      </c>
      <c r="D573" s="140">
        <v>2504</v>
      </c>
      <c r="E573" s="65">
        <v>3927</v>
      </c>
    </row>
    <row r="574" spans="1:5" x14ac:dyDescent="0.3">
      <c r="A574" s="66" t="s">
        <v>4312</v>
      </c>
      <c r="B574" s="140" t="s">
        <v>8034</v>
      </c>
      <c r="C574" s="140" t="s">
        <v>8034</v>
      </c>
      <c r="D574" s="140">
        <v>2988</v>
      </c>
      <c r="E574" s="65">
        <v>538</v>
      </c>
    </row>
    <row r="575" spans="1:5" x14ac:dyDescent="0.3">
      <c r="A575" s="66" t="s">
        <v>2806</v>
      </c>
      <c r="B575" s="140">
        <v>764</v>
      </c>
      <c r="C575" s="140">
        <v>1244</v>
      </c>
      <c r="D575" s="140">
        <v>4380</v>
      </c>
      <c r="E575" s="65">
        <v>2958</v>
      </c>
    </row>
    <row r="576" spans="1:5" x14ac:dyDescent="0.3">
      <c r="A576" s="66" t="s">
        <v>1186</v>
      </c>
      <c r="B576" s="140">
        <v>98</v>
      </c>
      <c r="C576" s="140">
        <v>18</v>
      </c>
      <c r="D576" s="140">
        <v>3483</v>
      </c>
      <c r="E576" s="65">
        <v>9550</v>
      </c>
    </row>
    <row r="577" spans="1:5" x14ac:dyDescent="0.3">
      <c r="A577" s="66" t="s">
        <v>4176</v>
      </c>
      <c r="B577" s="140" t="s">
        <v>8034</v>
      </c>
      <c r="C577" s="140" t="s">
        <v>8034</v>
      </c>
      <c r="D577" s="140">
        <v>29</v>
      </c>
      <c r="E577" s="65" t="s">
        <v>8034</v>
      </c>
    </row>
    <row r="578" spans="1:5" x14ac:dyDescent="0.3">
      <c r="A578" s="66" t="s">
        <v>3478</v>
      </c>
      <c r="B578" s="140">
        <v>812</v>
      </c>
      <c r="C578" s="140">
        <v>414</v>
      </c>
      <c r="D578" s="140">
        <v>408</v>
      </c>
      <c r="E578" s="65">
        <v>476</v>
      </c>
    </row>
    <row r="579" spans="1:5" x14ac:dyDescent="0.3">
      <c r="A579" s="66" t="s">
        <v>4150</v>
      </c>
      <c r="B579" s="140" t="s">
        <v>8034</v>
      </c>
      <c r="C579" s="140">
        <v>44</v>
      </c>
      <c r="D579" s="140">
        <v>14</v>
      </c>
      <c r="E579" s="65">
        <v>806</v>
      </c>
    </row>
    <row r="580" spans="1:5" x14ac:dyDescent="0.3">
      <c r="A580" s="66" t="s">
        <v>3768</v>
      </c>
      <c r="B580" s="140" t="s">
        <v>8034</v>
      </c>
      <c r="C580" s="140" t="s">
        <v>8034</v>
      </c>
      <c r="D580" s="140" t="s">
        <v>8034</v>
      </c>
      <c r="E580" s="65" t="s">
        <v>8034</v>
      </c>
    </row>
    <row r="581" spans="1:5" x14ac:dyDescent="0.3">
      <c r="A581" s="66" t="s">
        <v>4153</v>
      </c>
      <c r="B581" s="140" t="s">
        <v>8034</v>
      </c>
      <c r="C581" s="140">
        <v>22</v>
      </c>
      <c r="D581" s="140" t="s">
        <v>8034</v>
      </c>
      <c r="E581" s="65" t="s">
        <v>8034</v>
      </c>
    </row>
    <row r="582" spans="1:5" x14ac:dyDescent="0.3">
      <c r="A582" s="66" t="s">
        <v>1334</v>
      </c>
      <c r="B582" s="140" t="s">
        <v>8034</v>
      </c>
      <c r="C582" s="140" t="s">
        <v>8034</v>
      </c>
      <c r="D582" s="140">
        <v>14</v>
      </c>
      <c r="E582" s="65" t="s">
        <v>8034</v>
      </c>
    </row>
    <row r="583" spans="1:5" x14ac:dyDescent="0.3">
      <c r="A583" s="66" t="s">
        <v>4313</v>
      </c>
      <c r="B583" s="140">
        <v>37</v>
      </c>
      <c r="C583" s="140">
        <v>68</v>
      </c>
      <c r="D583" s="140">
        <v>128</v>
      </c>
      <c r="E583" s="65">
        <v>152</v>
      </c>
    </row>
    <row r="584" spans="1:5" x14ac:dyDescent="0.3">
      <c r="A584" s="66" t="s">
        <v>4080</v>
      </c>
      <c r="B584" s="140">
        <v>32</v>
      </c>
      <c r="C584" s="140">
        <v>56</v>
      </c>
      <c r="D584" s="140">
        <v>87</v>
      </c>
      <c r="E584" s="65">
        <v>101</v>
      </c>
    </row>
    <row r="585" spans="1:5" x14ac:dyDescent="0.3">
      <c r="A585" s="66" t="s">
        <v>4161</v>
      </c>
      <c r="B585" s="140">
        <v>24</v>
      </c>
      <c r="C585" s="140" t="s">
        <v>8034</v>
      </c>
      <c r="D585" s="140" t="s">
        <v>8034</v>
      </c>
      <c r="E585" s="65">
        <v>11</v>
      </c>
    </row>
    <row r="586" spans="1:5" x14ac:dyDescent="0.3">
      <c r="A586" s="66" t="s">
        <v>4159</v>
      </c>
      <c r="B586" s="140">
        <v>529</v>
      </c>
      <c r="C586" s="140">
        <v>113</v>
      </c>
      <c r="D586" s="140">
        <v>12</v>
      </c>
      <c r="E586" s="65" t="s">
        <v>8034</v>
      </c>
    </row>
    <row r="587" spans="1:5" x14ac:dyDescent="0.3">
      <c r="A587" s="66" t="s">
        <v>1187</v>
      </c>
      <c r="B587" s="140">
        <v>26826</v>
      </c>
      <c r="C587" s="140">
        <v>20143</v>
      </c>
      <c r="D587" s="140">
        <v>26079</v>
      </c>
      <c r="E587" s="65">
        <v>44629</v>
      </c>
    </row>
    <row r="588" spans="1:5" x14ac:dyDescent="0.3">
      <c r="A588" s="66" t="s">
        <v>3510</v>
      </c>
      <c r="B588" s="140">
        <v>83</v>
      </c>
      <c r="C588" s="140">
        <v>69</v>
      </c>
      <c r="D588" s="140">
        <v>117</v>
      </c>
      <c r="E588" s="65">
        <v>149</v>
      </c>
    </row>
    <row r="589" spans="1:5" x14ac:dyDescent="0.3">
      <c r="A589" s="66" t="s">
        <v>1188</v>
      </c>
      <c r="B589" s="140">
        <v>838</v>
      </c>
      <c r="C589" s="140">
        <v>244</v>
      </c>
      <c r="D589" s="140">
        <v>233</v>
      </c>
      <c r="E589" s="65">
        <v>400</v>
      </c>
    </row>
    <row r="590" spans="1:5" x14ac:dyDescent="0.3">
      <c r="A590" s="66" t="s">
        <v>4314</v>
      </c>
      <c r="B590" s="140">
        <v>2122</v>
      </c>
      <c r="C590" s="140" t="s">
        <v>8034</v>
      </c>
      <c r="D590" s="140" t="s">
        <v>8034</v>
      </c>
      <c r="E590" s="65" t="s">
        <v>8034</v>
      </c>
    </row>
    <row r="591" spans="1:5" x14ac:dyDescent="0.3">
      <c r="A591" s="66" t="s">
        <v>4163</v>
      </c>
      <c r="B591" s="140">
        <v>2739</v>
      </c>
      <c r="C591" s="140">
        <v>1316</v>
      </c>
      <c r="D591" s="140">
        <v>1869</v>
      </c>
      <c r="E591" s="65">
        <v>2562</v>
      </c>
    </row>
    <row r="592" spans="1:5" x14ac:dyDescent="0.3">
      <c r="A592" s="66" t="s">
        <v>4165</v>
      </c>
      <c r="B592" s="140">
        <v>305</v>
      </c>
      <c r="C592" s="140">
        <v>239</v>
      </c>
      <c r="D592" s="140">
        <v>243</v>
      </c>
      <c r="E592" s="65">
        <v>118</v>
      </c>
    </row>
    <row r="593" spans="1:5" x14ac:dyDescent="0.3">
      <c r="A593" s="66" t="s">
        <v>3495</v>
      </c>
      <c r="B593" s="140">
        <v>5519</v>
      </c>
      <c r="C593" s="140">
        <v>4599</v>
      </c>
      <c r="D593" s="140">
        <v>4571</v>
      </c>
      <c r="E593" s="65">
        <v>5232</v>
      </c>
    </row>
    <row r="594" spans="1:5" x14ac:dyDescent="0.3">
      <c r="A594" s="66" t="s">
        <v>4157</v>
      </c>
      <c r="B594" s="140" t="s">
        <v>8034</v>
      </c>
      <c r="C594" s="140">
        <v>120</v>
      </c>
      <c r="D594" s="140" t="s">
        <v>8034</v>
      </c>
      <c r="E594" s="65">
        <v>38</v>
      </c>
    </row>
    <row r="595" spans="1:5" x14ac:dyDescent="0.3">
      <c r="A595" s="66" t="s">
        <v>4192</v>
      </c>
      <c r="B595" s="140">
        <v>176</v>
      </c>
      <c r="C595" s="140">
        <v>208</v>
      </c>
      <c r="D595" s="140">
        <v>474</v>
      </c>
      <c r="E595" s="65">
        <v>392</v>
      </c>
    </row>
    <row r="596" spans="1:5" x14ac:dyDescent="0.3">
      <c r="A596" s="66" t="s">
        <v>4188</v>
      </c>
      <c r="B596" s="140">
        <v>1906</v>
      </c>
      <c r="C596" s="140">
        <v>828</v>
      </c>
      <c r="D596" s="140">
        <v>1183</v>
      </c>
      <c r="E596" s="65">
        <v>3475</v>
      </c>
    </row>
    <row r="597" spans="1:5" x14ac:dyDescent="0.3">
      <c r="A597" s="66" t="s">
        <v>1190</v>
      </c>
      <c r="B597" s="140">
        <v>167885</v>
      </c>
      <c r="C597" s="140">
        <v>139282</v>
      </c>
      <c r="D597" s="140">
        <v>165820</v>
      </c>
      <c r="E597" s="65">
        <v>127576</v>
      </c>
    </row>
    <row r="598" spans="1:5" x14ac:dyDescent="0.3">
      <c r="A598" s="66" t="s">
        <v>4184</v>
      </c>
      <c r="B598" s="140">
        <v>944</v>
      </c>
      <c r="C598" s="140">
        <v>467</v>
      </c>
      <c r="D598" s="140">
        <v>414</v>
      </c>
      <c r="E598" s="65">
        <v>414</v>
      </c>
    </row>
    <row r="599" spans="1:5" x14ac:dyDescent="0.3">
      <c r="A599" s="66" t="s">
        <v>3502</v>
      </c>
      <c r="B599" s="140">
        <v>300</v>
      </c>
      <c r="C599" s="140">
        <v>60</v>
      </c>
      <c r="D599" s="140">
        <v>116</v>
      </c>
      <c r="E599" s="65">
        <v>64</v>
      </c>
    </row>
    <row r="600" spans="1:5" x14ac:dyDescent="0.3">
      <c r="A600" s="66" t="s">
        <v>4181</v>
      </c>
      <c r="B600" s="140" t="s">
        <v>8034</v>
      </c>
      <c r="C600" s="140" t="s">
        <v>8034</v>
      </c>
      <c r="D600" s="140">
        <v>553</v>
      </c>
      <c r="E600" s="65">
        <v>305</v>
      </c>
    </row>
    <row r="601" spans="1:5" x14ac:dyDescent="0.3">
      <c r="A601" s="66" t="s">
        <v>3445</v>
      </c>
      <c r="B601" s="140">
        <v>21198</v>
      </c>
      <c r="C601" s="140">
        <v>23159</v>
      </c>
      <c r="D601" s="140">
        <v>25974</v>
      </c>
      <c r="E601" s="65">
        <v>24936</v>
      </c>
    </row>
    <row r="602" spans="1:5" x14ac:dyDescent="0.3">
      <c r="A602" s="66" t="s">
        <v>4171</v>
      </c>
      <c r="B602" s="140">
        <v>281986</v>
      </c>
      <c r="C602" s="140">
        <v>116779</v>
      </c>
      <c r="D602" s="140">
        <v>202059</v>
      </c>
      <c r="E602" s="65">
        <v>252457</v>
      </c>
    </row>
    <row r="603" spans="1:5" x14ac:dyDescent="0.3">
      <c r="A603" s="66" t="s">
        <v>4172</v>
      </c>
      <c r="B603" s="140">
        <v>10406</v>
      </c>
      <c r="C603" s="140">
        <v>3104</v>
      </c>
      <c r="D603" s="140">
        <v>3080</v>
      </c>
      <c r="E603" s="65">
        <v>4624</v>
      </c>
    </row>
    <row r="604" spans="1:5" x14ac:dyDescent="0.3">
      <c r="A604" s="66" t="s">
        <v>4179</v>
      </c>
      <c r="B604" s="140">
        <v>8831</v>
      </c>
      <c r="C604" s="140">
        <v>8068</v>
      </c>
      <c r="D604" s="140">
        <v>13745</v>
      </c>
      <c r="E604" s="65">
        <v>14232</v>
      </c>
    </row>
    <row r="605" spans="1:5" x14ac:dyDescent="0.3">
      <c r="A605" s="66" t="s">
        <v>3769</v>
      </c>
      <c r="B605" s="140">
        <v>7212</v>
      </c>
      <c r="C605" s="140">
        <v>5152</v>
      </c>
      <c r="D605" s="140">
        <v>6220</v>
      </c>
      <c r="E605" s="65">
        <v>1115</v>
      </c>
    </row>
    <row r="606" spans="1:5" x14ac:dyDescent="0.3">
      <c r="A606" s="66" t="s">
        <v>2905</v>
      </c>
      <c r="B606" s="140">
        <v>36</v>
      </c>
      <c r="C606" s="140">
        <v>62</v>
      </c>
      <c r="D606" s="140">
        <v>126</v>
      </c>
      <c r="E606" s="65">
        <v>150</v>
      </c>
    </row>
    <row r="607" spans="1:5" x14ac:dyDescent="0.3">
      <c r="A607" s="66" t="s">
        <v>1560</v>
      </c>
      <c r="B607" s="140">
        <v>2488</v>
      </c>
      <c r="C607" s="140">
        <v>1525</v>
      </c>
      <c r="D607" s="140">
        <v>1557</v>
      </c>
      <c r="E607" s="65">
        <v>1692</v>
      </c>
    </row>
    <row r="608" spans="1:5" x14ac:dyDescent="0.3">
      <c r="A608" s="66" t="s">
        <v>1561</v>
      </c>
      <c r="B608" s="140">
        <v>54</v>
      </c>
      <c r="C608" s="140">
        <v>20</v>
      </c>
      <c r="D608" s="140" t="s">
        <v>8034</v>
      </c>
      <c r="E608" s="65" t="s">
        <v>8034</v>
      </c>
    </row>
    <row r="609" spans="1:5" x14ac:dyDescent="0.3">
      <c r="A609" s="66" t="s">
        <v>3512</v>
      </c>
      <c r="B609" s="140">
        <v>207</v>
      </c>
      <c r="C609" s="140">
        <v>196</v>
      </c>
      <c r="D609" s="140">
        <v>127</v>
      </c>
      <c r="E609" s="65" t="s">
        <v>8034</v>
      </c>
    </row>
    <row r="610" spans="1:5" x14ac:dyDescent="0.3">
      <c r="A610" s="66" t="s">
        <v>4168</v>
      </c>
      <c r="B610" s="140">
        <v>79381</v>
      </c>
      <c r="C610" s="140">
        <v>53641</v>
      </c>
      <c r="D610" s="140">
        <v>63265</v>
      </c>
      <c r="E610" s="65">
        <v>72684</v>
      </c>
    </row>
    <row r="611" spans="1:5" x14ac:dyDescent="0.3">
      <c r="A611" s="66" t="s">
        <v>548</v>
      </c>
      <c r="B611" s="140">
        <v>1372</v>
      </c>
      <c r="C611" s="140">
        <v>1144</v>
      </c>
      <c r="D611" s="140">
        <v>1628</v>
      </c>
      <c r="E611" s="65">
        <v>2442</v>
      </c>
    </row>
    <row r="612" spans="1:5" x14ac:dyDescent="0.3">
      <c r="A612" s="66" t="s">
        <v>4081</v>
      </c>
      <c r="B612" s="140">
        <v>648</v>
      </c>
      <c r="C612" s="140">
        <v>562</v>
      </c>
      <c r="D612" s="140">
        <v>955</v>
      </c>
      <c r="E612" s="65">
        <v>870</v>
      </c>
    </row>
    <row r="613" spans="1:5" x14ac:dyDescent="0.3">
      <c r="A613" s="66" t="s">
        <v>4186</v>
      </c>
      <c r="B613" s="140" t="s">
        <v>8034</v>
      </c>
      <c r="C613" s="140">
        <v>115</v>
      </c>
      <c r="D613" s="140">
        <v>289</v>
      </c>
      <c r="E613" s="65">
        <v>2631</v>
      </c>
    </row>
    <row r="614" spans="1:5" x14ac:dyDescent="0.3">
      <c r="A614" s="66" t="s">
        <v>3517</v>
      </c>
      <c r="B614" s="140">
        <v>14</v>
      </c>
      <c r="C614" s="140" t="s">
        <v>8034</v>
      </c>
      <c r="D614" s="140">
        <v>11</v>
      </c>
      <c r="E614" s="65">
        <v>46</v>
      </c>
    </row>
    <row r="615" spans="1:5" x14ac:dyDescent="0.3">
      <c r="A615" s="66" t="s">
        <v>3770</v>
      </c>
      <c r="B615" s="140" t="s">
        <v>8034</v>
      </c>
      <c r="C615" s="140" t="s">
        <v>8034</v>
      </c>
      <c r="D615" s="140" t="s">
        <v>8034</v>
      </c>
      <c r="E615" s="65" t="s">
        <v>8034</v>
      </c>
    </row>
    <row r="616" spans="1:5" x14ac:dyDescent="0.3">
      <c r="A616" s="66" t="s">
        <v>3519</v>
      </c>
      <c r="B616" s="140">
        <v>631</v>
      </c>
      <c r="C616" s="140">
        <v>442</v>
      </c>
      <c r="D616" s="140">
        <v>601</v>
      </c>
      <c r="E616" s="65">
        <v>713</v>
      </c>
    </row>
    <row r="617" spans="1:5" x14ac:dyDescent="0.3">
      <c r="A617" s="66" t="s">
        <v>3521</v>
      </c>
      <c r="B617" s="140">
        <v>618</v>
      </c>
      <c r="C617" s="140">
        <v>470</v>
      </c>
      <c r="D617" s="140">
        <v>620</v>
      </c>
      <c r="E617" s="65">
        <v>718</v>
      </c>
    </row>
    <row r="618" spans="1:5" x14ac:dyDescent="0.3">
      <c r="A618" s="66" t="s">
        <v>3523</v>
      </c>
      <c r="B618" s="140">
        <v>474</v>
      </c>
      <c r="C618" s="140">
        <v>582</v>
      </c>
      <c r="D618" s="140">
        <v>758</v>
      </c>
      <c r="E618" s="65">
        <v>871</v>
      </c>
    </row>
    <row r="619" spans="1:5" x14ac:dyDescent="0.3">
      <c r="A619" s="66" t="s">
        <v>3525</v>
      </c>
      <c r="B619" s="140">
        <v>716</v>
      </c>
      <c r="C619" s="140">
        <v>846</v>
      </c>
      <c r="D619" s="140">
        <v>1137</v>
      </c>
      <c r="E619" s="65">
        <v>1414</v>
      </c>
    </row>
    <row r="620" spans="1:5" x14ac:dyDescent="0.3">
      <c r="A620" s="66" t="s">
        <v>3527</v>
      </c>
      <c r="B620" s="140">
        <v>70</v>
      </c>
      <c r="C620" s="140">
        <v>51</v>
      </c>
      <c r="D620" s="140">
        <v>68</v>
      </c>
      <c r="E620" s="65">
        <v>54</v>
      </c>
    </row>
    <row r="621" spans="1:5" x14ac:dyDescent="0.3">
      <c r="A621" s="66" t="s">
        <v>3231</v>
      </c>
      <c r="B621" s="140">
        <v>59</v>
      </c>
      <c r="C621" s="140">
        <v>46</v>
      </c>
      <c r="D621" s="140">
        <v>45</v>
      </c>
      <c r="E621" s="65">
        <v>63</v>
      </c>
    </row>
    <row r="622" spans="1:5" x14ac:dyDescent="0.3">
      <c r="A622" s="66" t="s">
        <v>3072</v>
      </c>
      <c r="B622" s="140">
        <v>118</v>
      </c>
      <c r="C622" s="140">
        <v>79</v>
      </c>
      <c r="D622" s="140">
        <v>69</v>
      </c>
      <c r="E622" s="65">
        <v>67</v>
      </c>
    </row>
    <row r="623" spans="1:5" x14ac:dyDescent="0.3">
      <c r="A623" s="66" t="s">
        <v>3559</v>
      </c>
      <c r="B623" s="140">
        <v>5020</v>
      </c>
      <c r="C623" s="140">
        <v>4670</v>
      </c>
      <c r="D623" s="140">
        <v>5800</v>
      </c>
      <c r="E623" s="65">
        <v>6696</v>
      </c>
    </row>
    <row r="624" spans="1:5" x14ac:dyDescent="0.3">
      <c r="A624" s="66" t="s">
        <v>3795</v>
      </c>
      <c r="B624" s="140" t="s">
        <v>8034</v>
      </c>
      <c r="C624" s="140" t="s">
        <v>8034</v>
      </c>
      <c r="D624" s="140" t="s">
        <v>8034</v>
      </c>
      <c r="E624" s="65" t="s">
        <v>8034</v>
      </c>
    </row>
    <row r="625" spans="1:5" x14ac:dyDescent="0.3">
      <c r="A625" s="66" t="s">
        <v>3824</v>
      </c>
      <c r="B625" s="140">
        <v>10</v>
      </c>
      <c r="C625" s="140" t="s">
        <v>8034</v>
      </c>
      <c r="D625" s="140" t="s">
        <v>8034</v>
      </c>
      <c r="E625" s="65">
        <v>45</v>
      </c>
    </row>
    <row r="626" spans="1:5" x14ac:dyDescent="0.3">
      <c r="A626" s="66" t="s">
        <v>3830</v>
      </c>
      <c r="B626" s="140" t="s">
        <v>8034</v>
      </c>
      <c r="C626" s="140" t="s">
        <v>8034</v>
      </c>
      <c r="D626" s="140" t="s">
        <v>8034</v>
      </c>
      <c r="E626" s="65" t="s">
        <v>8034</v>
      </c>
    </row>
    <row r="627" spans="1:5" x14ac:dyDescent="0.3">
      <c r="A627" s="66" t="s">
        <v>3859</v>
      </c>
      <c r="B627" s="140">
        <v>307</v>
      </c>
      <c r="C627" s="140">
        <v>306</v>
      </c>
      <c r="D627" s="140">
        <v>304</v>
      </c>
      <c r="E627" s="65">
        <v>164</v>
      </c>
    </row>
    <row r="628" spans="1:5" x14ac:dyDescent="0.3">
      <c r="A628" s="66" t="s">
        <v>3895</v>
      </c>
      <c r="B628" s="140" t="s">
        <v>8034</v>
      </c>
      <c r="C628" s="140" t="s">
        <v>8034</v>
      </c>
      <c r="D628" s="140">
        <v>21</v>
      </c>
      <c r="E628" s="65" t="s">
        <v>8034</v>
      </c>
    </row>
    <row r="629" spans="1:5" x14ac:dyDescent="0.3">
      <c r="A629" s="66" t="s">
        <v>4194</v>
      </c>
      <c r="B629" s="140">
        <v>6212</v>
      </c>
      <c r="C629" s="140">
        <v>2840</v>
      </c>
      <c r="D629" s="140">
        <v>5452</v>
      </c>
      <c r="E629" s="65">
        <v>7896</v>
      </c>
    </row>
    <row r="630" spans="1:5" x14ac:dyDescent="0.3">
      <c r="A630" s="66" t="s">
        <v>3985</v>
      </c>
      <c r="B630" s="140" t="s">
        <v>8034</v>
      </c>
      <c r="C630" s="140">
        <v>40</v>
      </c>
      <c r="D630" s="140" t="s">
        <v>8034</v>
      </c>
      <c r="E630" s="65">
        <v>17</v>
      </c>
    </row>
    <row r="631" spans="1:5" x14ac:dyDescent="0.3">
      <c r="A631" s="66" t="s">
        <v>4033</v>
      </c>
      <c r="B631" s="140" t="s">
        <v>8034</v>
      </c>
      <c r="C631" s="140" t="s">
        <v>8034</v>
      </c>
      <c r="D631" s="140" t="s">
        <v>8034</v>
      </c>
      <c r="E631" s="65" t="s">
        <v>8034</v>
      </c>
    </row>
    <row r="632" spans="1:5" x14ac:dyDescent="0.3">
      <c r="A632" s="66" t="s">
        <v>4115</v>
      </c>
      <c r="B632" s="140">
        <v>76</v>
      </c>
      <c r="C632" s="140">
        <v>130</v>
      </c>
      <c r="D632" s="140">
        <v>86</v>
      </c>
      <c r="E632" s="65">
        <v>99</v>
      </c>
    </row>
    <row r="633" spans="1:5" x14ac:dyDescent="0.3">
      <c r="A633" s="66" t="s">
        <v>4126</v>
      </c>
      <c r="B633" s="140">
        <v>12</v>
      </c>
      <c r="C633" s="140">
        <v>30</v>
      </c>
      <c r="D633" s="140">
        <v>87</v>
      </c>
      <c r="E633" s="65">
        <v>26</v>
      </c>
    </row>
    <row r="634" spans="1:5" x14ac:dyDescent="0.3">
      <c r="A634" s="66" t="s">
        <v>4133</v>
      </c>
      <c r="B634" s="140">
        <v>845</v>
      </c>
      <c r="C634" s="140">
        <v>705</v>
      </c>
      <c r="D634" s="140">
        <v>884</v>
      </c>
      <c r="E634" s="65">
        <v>105</v>
      </c>
    </row>
    <row r="635" spans="1:5" x14ac:dyDescent="0.3">
      <c r="A635" s="66" t="s">
        <v>4173</v>
      </c>
      <c r="B635" s="140">
        <v>916</v>
      </c>
      <c r="C635" s="140">
        <v>410</v>
      </c>
      <c r="D635" s="140">
        <v>1123</v>
      </c>
      <c r="E635" s="65">
        <v>1651</v>
      </c>
    </row>
    <row r="636" spans="1:5" x14ac:dyDescent="0.3">
      <c r="A636" s="66" t="s">
        <v>4190</v>
      </c>
      <c r="B636" s="140" t="s">
        <v>8034</v>
      </c>
      <c r="C636" s="140" t="s">
        <v>8034</v>
      </c>
      <c r="D636" s="140" t="s">
        <v>8034</v>
      </c>
      <c r="E636" s="65" t="s">
        <v>8034</v>
      </c>
    </row>
    <row r="637" spans="1:5" x14ac:dyDescent="0.3">
      <c r="A637" s="66" t="s">
        <v>4202</v>
      </c>
      <c r="B637" s="140" t="s">
        <v>8034</v>
      </c>
      <c r="C637" s="140" t="s">
        <v>8034</v>
      </c>
      <c r="D637" s="140">
        <v>66</v>
      </c>
      <c r="E637" s="65" t="s">
        <v>8034</v>
      </c>
    </row>
    <row r="638" spans="1:5" x14ac:dyDescent="0.3">
      <c r="A638" s="66" t="s">
        <v>4212</v>
      </c>
      <c r="B638" s="140" t="s">
        <v>8034</v>
      </c>
      <c r="C638" s="140" t="s">
        <v>8034</v>
      </c>
      <c r="D638" s="140" t="s">
        <v>8034</v>
      </c>
      <c r="E638" s="65" t="s">
        <v>8034</v>
      </c>
    </row>
    <row r="639" spans="1:5" x14ac:dyDescent="0.3">
      <c r="A639" s="66" t="s">
        <v>4238</v>
      </c>
      <c r="B639" s="140">
        <v>104</v>
      </c>
      <c r="C639" s="140">
        <v>65</v>
      </c>
      <c r="D639" s="140">
        <v>54</v>
      </c>
      <c r="E639" s="65">
        <v>190</v>
      </c>
    </row>
    <row r="640" spans="1:5" x14ac:dyDescent="0.3">
      <c r="A640" s="66" t="s">
        <v>4267</v>
      </c>
      <c r="B640" s="140" t="s">
        <v>8034</v>
      </c>
      <c r="C640" s="140" t="s">
        <v>8034</v>
      </c>
      <c r="D640" s="140">
        <v>21</v>
      </c>
      <c r="E640" s="65">
        <v>42</v>
      </c>
    </row>
    <row r="641" spans="1:5" x14ac:dyDescent="0.3">
      <c r="A641" s="66" t="s">
        <v>4082</v>
      </c>
      <c r="B641" s="140" t="s">
        <v>8034</v>
      </c>
      <c r="C641" s="140">
        <v>12</v>
      </c>
      <c r="D641" s="140" t="s">
        <v>8034</v>
      </c>
      <c r="E641" s="65" t="s">
        <v>8034</v>
      </c>
    </row>
    <row r="642" spans="1:5" x14ac:dyDescent="0.3">
      <c r="A642" s="66" t="s">
        <v>2962</v>
      </c>
      <c r="B642" s="140">
        <v>1346</v>
      </c>
      <c r="C642" s="140">
        <v>982</v>
      </c>
      <c r="D642" s="140">
        <v>1791</v>
      </c>
      <c r="E642" s="65">
        <v>2879</v>
      </c>
    </row>
    <row r="643" spans="1:5" x14ac:dyDescent="0.3">
      <c r="A643" s="66" t="s">
        <v>3531</v>
      </c>
      <c r="B643" s="140">
        <v>2646</v>
      </c>
      <c r="C643" s="140">
        <v>2511</v>
      </c>
      <c r="D643" s="140">
        <v>1840</v>
      </c>
      <c r="E643" s="65">
        <v>2076</v>
      </c>
    </row>
    <row r="644" spans="1:5" x14ac:dyDescent="0.3">
      <c r="A644" s="66" t="s">
        <v>3533</v>
      </c>
      <c r="B644" s="140">
        <v>369</v>
      </c>
      <c r="C644" s="140">
        <v>317</v>
      </c>
      <c r="D644" s="140">
        <v>641</v>
      </c>
      <c r="E644" s="65">
        <v>587</v>
      </c>
    </row>
    <row r="645" spans="1:5" x14ac:dyDescent="0.3">
      <c r="A645" s="66" t="s">
        <v>4315</v>
      </c>
      <c r="B645" s="140">
        <v>111</v>
      </c>
      <c r="C645" s="140" t="s">
        <v>8034</v>
      </c>
      <c r="D645" s="140" t="s">
        <v>8034</v>
      </c>
      <c r="E645" s="65" t="s">
        <v>8034</v>
      </c>
    </row>
    <row r="646" spans="1:5" x14ac:dyDescent="0.3">
      <c r="A646" s="66" t="s">
        <v>3535</v>
      </c>
      <c r="B646" s="140">
        <v>122241</v>
      </c>
      <c r="C646" s="140">
        <v>78888</v>
      </c>
      <c r="D646" s="140">
        <v>95418</v>
      </c>
      <c r="E646" s="65">
        <v>101418</v>
      </c>
    </row>
    <row r="647" spans="1:5" x14ac:dyDescent="0.3">
      <c r="A647" s="66" t="s">
        <v>3544</v>
      </c>
      <c r="B647" s="140">
        <v>286891</v>
      </c>
      <c r="C647" s="140">
        <v>209492</v>
      </c>
      <c r="D647" s="140">
        <v>259958</v>
      </c>
      <c r="E647" s="65">
        <v>287671</v>
      </c>
    </row>
    <row r="648" spans="1:5" x14ac:dyDescent="0.3">
      <c r="A648" s="66" t="s">
        <v>3542</v>
      </c>
      <c r="B648" s="140">
        <v>52</v>
      </c>
      <c r="C648" s="140" t="s">
        <v>8034</v>
      </c>
      <c r="D648" s="140" t="s">
        <v>8034</v>
      </c>
      <c r="E648" s="65" t="s">
        <v>8034</v>
      </c>
    </row>
    <row r="649" spans="1:5" x14ac:dyDescent="0.3">
      <c r="A649" s="66" t="s">
        <v>4196</v>
      </c>
      <c r="B649" s="140">
        <v>814</v>
      </c>
      <c r="C649" s="140">
        <v>119</v>
      </c>
      <c r="D649" s="140">
        <v>424</v>
      </c>
      <c r="E649" s="65">
        <v>2115</v>
      </c>
    </row>
    <row r="650" spans="1:5" x14ac:dyDescent="0.3">
      <c r="A650" s="66" t="s">
        <v>3537</v>
      </c>
      <c r="B650" s="140">
        <v>835</v>
      </c>
      <c r="C650" s="140">
        <v>478</v>
      </c>
      <c r="D650" s="140">
        <v>787</v>
      </c>
      <c r="E650" s="65">
        <v>618</v>
      </c>
    </row>
    <row r="651" spans="1:5" x14ac:dyDescent="0.3">
      <c r="A651" s="66" t="s">
        <v>3549</v>
      </c>
      <c r="B651" s="140">
        <v>126408</v>
      </c>
      <c r="C651" s="140">
        <v>78123</v>
      </c>
      <c r="D651" s="140">
        <v>96780</v>
      </c>
      <c r="E651" s="65">
        <v>121884</v>
      </c>
    </row>
    <row r="652" spans="1:5" x14ac:dyDescent="0.3">
      <c r="A652" s="66" t="s">
        <v>3552</v>
      </c>
      <c r="B652" s="140">
        <v>60</v>
      </c>
      <c r="C652" s="140">
        <v>96</v>
      </c>
      <c r="D652" s="140">
        <v>78</v>
      </c>
      <c r="E652" s="65" t="s">
        <v>8034</v>
      </c>
    </row>
    <row r="653" spans="1:5" x14ac:dyDescent="0.3">
      <c r="A653" s="66" t="s">
        <v>3771</v>
      </c>
      <c r="B653" s="140">
        <v>1512</v>
      </c>
      <c r="C653" s="140" t="s">
        <v>8034</v>
      </c>
      <c r="D653" s="140" t="s">
        <v>8034</v>
      </c>
      <c r="E653" s="65" t="s">
        <v>8034</v>
      </c>
    </row>
    <row r="654" spans="1:5" x14ac:dyDescent="0.3">
      <c r="A654" s="66" t="s">
        <v>3578</v>
      </c>
      <c r="B654" s="140">
        <v>3051</v>
      </c>
      <c r="C654" s="140">
        <v>2328</v>
      </c>
      <c r="D654" s="140">
        <v>2812</v>
      </c>
      <c r="E654" s="65">
        <v>2591</v>
      </c>
    </row>
    <row r="655" spans="1:5" x14ac:dyDescent="0.3">
      <c r="A655" s="66" t="s">
        <v>3772</v>
      </c>
      <c r="B655" s="140">
        <v>3192</v>
      </c>
      <c r="C655" s="140">
        <v>4608</v>
      </c>
      <c r="D655" s="140">
        <v>3396</v>
      </c>
      <c r="E655" s="65">
        <v>2526</v>
      </c>
    </row>
    <row r="656" spans="1:5" x14ac:dyDescent="0.3">
      <c r="A656" s="66" t="s">
        <v>4200</v>
      </c>
      <c r="B656" s="140">
        <v>2983</v>
      </c>
      <c r="C656" s="140">
        <v>3370</v>
      </c>
      <c r="D656" s="140">
        <v>3468</v>
      </c>
      <c r="E656" s="65">
        <v>4342</v>
      </c>
    </row>
    <row r="657" spans="1:5" x14ac:dyDescent="0.3">
      <c r="A657" s="66" t="s">
        <v>4203</v>
      </c>
      <c r="B657" s="140">
        <v>102059</v>
      </c>
      <c r="C657" s="140">
        <v>111573</v>
      </c>
      <c r="D657" s="140">
        <v>177407</v>
      </c>
      <c r="E657" s="65">
        <v>191682</v>
      </c>
    </row>
    <row r="658" spans="1:5" x14ac:dyDescent="0.3">
      <c r="A658" s="66" t="s">
        <v>3554</v>
      </c>
      <c r="B658" s="140">
        <v>40685</v>
      </c>
      <c r="C658" s="140">
        <v>42973</v>
      </c>
      <c r="D658" s="140">
        <v>48697</v>
      </c>
      <c r="E658" s="65">
        <v>51797</v>
      </c>
    </row>
    <row r="659" spans="1:5" x14ac:dyDescent="0.3">
      <c r="A659" s="66" t="s">
        <v>3580</v>
      </c>
      <c r="B659" s="140">
        <v>10</v>
      </c>
      <c r="C659" s="140" t="s">
        <v>8034</v>
      </c>
      <c r="D659" s="140" t="s">
        <v>8034</v>
      </c>
      <c r="E659" s="65" t="s">
        <v>8034</v>
      </c>
    </row>
    <row r="660" spans="1:5" x14ac:dyDescent="0.3">
      <c r="A660" s="66" t="s">
        <v>3556</v>
      </c>
      <c r="B660" s="140">
        <v>209</v>
      </c>
      <c r="C660" s="140" t="s">
        <v>8034</v>
      </c>
      <c r="D660" s="140" t="s">
        <v>8034</v>
      </c>
      <c r="E660" s="65" t="s">
        <v>8034</v>
      </c>
    </row>
    <row r="661" spans="1:5" x14ac:dyDescent="0.3">
      <c r="A661" s="66" t="s">
        <v>4206</v>
      </c>
      <c r="B661" s="140">
        <v>16</v>
      </c>
      <c r="C661" s="140" t="s">
        <v>8034</v>
      </c>
      <c r="D661" s="140">
        <v>13</v>
      </c>
      <c r="E661" s="65">
        <v>31</v>
      </c>
    </row>
    <row r="662" spans="1:5" x14ac:dyDescent="0.3">
      <c r="A662" s="66" t="s">
        <v>4208</v>
      </c>
      <c r="B662" s="140">
        <v>1776</v>
      </c>
      <c r="C662" s="140">
        <v>1241</v>
      </c>
      <c r="D662" s="140">
        <v>1251</v>
      </c>
      <c r="E662" s="65">
        <v>2273</v>
      </c>
    </row>
    <row r="663" spans="1:5" x14ac:dyDescent="0.3">
      <c r="A663" s="66" t="s">
        <v>678</v>
      </c>
      <c r="B663" s="140" t="s">
        <v>8034</v>
      </c>
      <c r="C663" s="140" t="s">
        <v>8034</v>
      </c>
      <c r="D663" s="140" t="s">
        <v>8034</v>
      </c>
      <c r="E663" s="65" t="s">
        <v>8034</v>
      </c>
    </row>
    <row r="664" spans="1:5" x14ac:dyDescent="0.3">
      <c r="A664" s="66" t="s">
        <v>3540</v>
      </c>
      <c r="B664" s="140">
        <v>678</v>
      </c>
      <c r="C664" s="140">
        <v>466</v>
      </c>
      <c r="D664" s="140">
        <v>528</v>
      </c>
      <c r="E664" s="65">
        <v>482</v>
      </c>
    </row>
    <row r="665" spans="1:5" x14ac:dyDescent="0.3">
      <c r="A665" s="66" t="s">
        <v>3568</v>
      </c>
      <c r="B665" s="140">
        <v>1133</v>
      </c>
      <c r="C665" s="140">
        <v>753</v>
      </c>
      <c r="D665" s="140">
        <v>852</v>
      </c>
      <c r="E665" s="65">
        <v>949</v>
      </c>
    </row>
    <row r="666" spans="1:5" x14ac:dyDescent="0.3">
      <c r="A666" s="66" t="s">
        <v>3570</v>
      </c>
      <c r="B666" s="140">
        <v>239870</v>
      </c>
      <c r="C666" s="140">
        <v>257686</v>
      </c>
      <c r="D666" s="140">
        <v>343077</v>
      </c>
      <c r="E666" s="65">
        <v>450636</v>
      </c>
    </row>
    <row r="667" spans="1:5" x14ac:dyDescent="0.3">
      <c r="A667" s="66" t="s">
        <v>3435</v>
      </c>
      <c r="B667" s="140">
        <v>24940</v>
      </c>
      <c r="C667" s="140">
        <v>7508</v>
      </c>
      <c r="D667" s="140" t="s">
        <v>8034</v>
      </c>
      <c r="E667" s="65" t="s">
        <v>8034</v>
      </c>
    </row>
    <row r="668" spans="1:5" x14ac:dyDescent="0.3">
      <c r="A668" s="66" t="s">
        <v>3698</v>
      </c>
      <c r="B668" s="140">
        <v>2963</v>
      </c>
      <c r="C668" s="140">
        <v>2190</v>
      </c>
      <c r="D668" s="140">
        <v>3211</v>
      </c>
      <c r="E668" s="65">
        <v>4301</v>
      </c>
    </row>
    <row r="669" spans="1:5" x14ac:dyDescent="0.3">
      <c r="A669" s="66" t="s">
        <v>4210</v>
      </c>
      <c r="B669" s="140" t="s">
        <v>8034</v>
      </c>
      <c r="C669" s="140">
        <v>24</v>
      </c>
      <c r="D669" s="140">
        <v>52</v>
      </c>
      <c r="E669" s="65">
        <v>29</v>
      </c>
    </row>
    <row r="670" spans="1:5" x14ac:dyDescent="0.3">
      <c r="A670" s="66" t="s">
        <v>7246</v>
      </c>
      <c r="B670" s="140" t="s">
        <v>8034</v>
      </c>
      <c r="C670" s="140" t="s">
        <v>8034</v>
      </c>
      <c r="D670" s="140" t="s">
        <v>8034</v>
      </c>
      <c r="E670" s="65" t="s">
        <v>8034</v>
      </c>
    </row>
    <row r="671" spans="1:5" x14ac:dyDescent="0.3">
      <c r="A671" s="66" t="s">
        <v>3574</v>
      </c>
      <c r="B671" s="140" t="s">
        <v>8034</v>
      </c>
      <c r="C671" s="140" t="s">
        <v>8034</v>
      </c>
      <c r="D671" s="140" t="s">
        <v>8034</v>
      </c>
      <c r="E671" s="65" t="s">
        <v>8034</v>
      </c>
    </row>
    <row r="672" spans="1:5" x14ac:dyDescent="0.3">
      <c r="A672" s="66" t="s">
        <v>3581</v>
      </c>
      <c r="B672" s="140">
        <v>30008</v>
      </c>
      <c r="C672" s="140">
        <v>37006</v>
      </c>
      <c r="D672" s="140">
        <v>39505</v>
      </c>
      <c r="E672" s="65">
        <v>38123</v>
      </c>
    </row>
    <row r="673" spans="1:5" x14ac:dyDescent="0.3">
      <c r="A673" s="66" t="s">
        <v>4213</v>
      </c>
      <c r="B673" s="140">
        <v>1580</v>
      </c>
      <c r="C673" s="140">
        <v>1132</v>
      </c>
      <c r="D673" s="140">
        <v>3186</v>
      </c>
      <c r="E673" s="65">
        <v>1337</v>
      </c>
    </row>
    <row r="674" spans="1:5" x14ac:dyDescent="0.3">
      <c r="A674" s="66" t="s">
        <v>4215</v>
      </c>
      <c r="B674" s="140" t="s">
        <v>8034</v>
      </c>
      <c r="C674" s="140" t="s">
        <v>8034</v>
      </c>
      <c r="D674" s="140" t="s">
        <v>8034</v>
      </c>
      <c r="E674" s="65" t="s">
        <v>8034</v>
      </c>
    </row>
    <row r="675" spans="1:5" x14ac:dyDescent="0.3">
      <c r="A675" s="66" t="s">
        <v>679</v>
      </c>
      <c r="B675" s="140">
        <v>6415</v>
      </c>
      <c r="C675" s="140">
        <v>2131</v>
      </c>
      <c r="D675" s="140">
        <v>3470</v>
      </c>
      <c r="E675" s="65">
        <v>17035</v>
      </c>
    </row>
    <row r="676" spans="1:5" x14ac:dyDescent="0.3">
      <c r="A676" s="66" t="s">
        <v>3773</v>
      </c>
      <c r="B676" s="140">
        <v>1145</v>
      </c>
      <c r="C676" s="140">
        <v>875</v>
      </c>
      <c r="D676" s="140">
        <v>1385</v>
      </c>
      <c r="E676" s="65" t="s">
        <v>8034</v>
      </c>
    </row>
    <row r="677" spans="1:5" x14ac:dyDescent="0.3">
      <c r="A677" s="66" t="s">
        <v>3583</v>
      </c>
      <c r="B677" s="140" t="s">
        <v>8034</v>
      </c>
      <c r="C677" s="140" t="s">
        <v>8034</v>
      </c>
      <c r="D677" s="140" t="s">
        <v>8034</v>
      </c>
      <c r="E677" s="65" t="s">
        <v>8034</v>
      </c>
    </row>
    <row r="678" spans="1:5" x14ac:dyDescent="0.3">
      <c r="A678" s="66" t="s">
        <v>3585</v>
      </c>
      <c r="B678" s="140">
        <v>239</v>
      </c>
      <c r="C678" s="140">
        <v>226</v>
      </c>
      <c r="D678" s="140">
        <v>428</v>
      </c>
      <c r="E678" s="65">
        <v>319</v>
      </c>
    </row>
    <row r="679" spans="1:5" x14ac:dyDescent="0.3">
      <c r="A679" s="66" t="s">
        <v>3774</v>
      </c>
      <c r="B679" s="140">
        <v>330</v>
      </c>
      <c r="C679" s="140">
        <v>390</v>
      </c>
      <c r="D679" s="140">
        <v>675</v>
      </c>
      <c r="E679" s="65">
        <v>870</v>
      </c>
    </row>
    <row r="680" spans="1:5" x14ac:dyDescent="0.3">
      <c r="A680" s="66" t="s">
        <v>4204</v>
      </c>
      <c r="B680" s="140">
        <v>333</v>
      </c>
      <c r="C680" s="140">
        <v>127</v>
      </c>
      <c r="D680" s="140">
        <v>75</v>
      </c>
      <c r="E680" s="65">
        <v>14</v>
      </c>
    </row>
    <row r="681" spans="1:5" x14ac:dyDescent="0.3">
      <c r="A681" s="66" t="s">
        <v>3775</v>
      </c>
      <c r="B681" s="140" t="s">
        <v>8034</v>
      </c>
      <c r="C681" s="140" t="s">
        <v>8034</v>
      </c>
      <c r="D681" s="140" t="s">
        <v>8034</v>
      </c>
      <c r="E681" s="65" t="s">
        <v>8034</v>
      </c>
    </row>
    <row r="682" spans="1:5" x14ac:dyDescent="0.3">
      <c r="A682" s="66" t="s">
        <v>3566</v>
      </c>
      <c r="B682" s="140" t="s">
        <v>8034</v>
      </c>
      <c r="C682" s="140" t="s">
        <v>8034</v>
      </c>
      <c r="D682" s="140" t="s">
        <v>8034</v>
      </c>
      <c r="E682" s="65" t="s">
        <v>8034</v>
      </c>
    </row>
    <row r="683" spans="1:5" x14ac:dyDescent="0.3">
      <c r="A683" s="66" t="s">
        <v>3563</v>
      </c>
      <c r="B683" s="140">
        <v>54</v>
      </c>
      <c r="C683" s="140">
        <v>30</v>
      </c>
      <c r="D683" s="140">
        <v>32</v>
      </c>
      <c r="E683" s="65">
        <v>14</v>
      </c>
    </row>
    <row r="684" spans="1:5" x14ac:dyDescent="0.3">
      <c r="A684" s="66" t="s">
        <v>259</v>
      </c>
      <c r="B684" s="140">
        <v>383</v>
      </c>
      <c r="C684" s="140">
        <v>556</v>
      </c>
      <c r="D684" s="140">
        <v>189</v>
      </c>
      <c r="E684" s="65">
        <v>322</v>
      </c>
    </row>
    <row r="685" spans="1:5" x14ac:dyDescent="0.3">
      <c r="A685" s="66" t="s">
        <v>3592</v>
      </c>
      <c r="B685" s="140">
        <v>47716</v>
      </c>
      <c r="C685" s="140">
        <v>40269</v>
      </c>
      <c r="D685" s="140">
        <v>52479</v>
      </c>
      <c r="E685" s="65">
        <v>56285</v>
      </c>
    </row>
    <row r="686" spans="1:5" x14ac:dyDescent="0.3">
      <c r="A686" s="66" t="s">
        <v>3601</v>
      </c>
      <c r="B686" s="140">
        <v>21</v>
      </c>
      <c r="C686" s="140">
        <v>17</v>
      </c>
      <c r="D686" s="140" t="s">
        <v>8034</v>
      </c>
      <c r="E686" s="65">
        <v>14</v>
      </c>
    </row>
    <row r="687" spans="1:5" x14ac:dyDescent="0.3">
      <c r="A687" s="66" t="s">
        <v>3066</v>
      </c>
      <c r="B687" s="140">
        <v>23</v>
      </c>
      <c r="C687" s="140" t="s">
        <v>8034</v>
      </c>
      <c r="D687" s="140" t="s">
        <v>8034</v>
      </c>
      <c r="E687" s="65" t="s">
        <v>8034</v>
      </c>
    </row>
    <row r="688" spans="1:5" x14ac:dyDescent="0.3">
      <c r="A688" s="66" t="s">
        <v>3603</v>
      </c>
      <c r="B688" s="140" t="s">
        <v>8034</v>
      </c>
      <c r="C688" s="140" t="s">
        <v>8034</v>
      </c>
      <c r="D688" s="140" t="s">
        <v>8034</v>
      </c>
      <c r="E688" s="65" t="s">
        <v>8034</v>
      </c>
    </row>
    <row r="689" spans="1:5" x14ac:dyDescent="0.3">
      <c r="A689" s="66" t="s">
        <v>3014</v>
      </c>
      <c r="B689" s="140">
        <v>86</v>
      </c>
      <c r="C689" s="140">
        <v>67</v>
      </c>
      <c r="D689" s="140">
        <v>99</v>
      </c>
      <c r="E689" s="65">
        <v>90</v>
      </c>
    </row>
    <row r="690" spans="1:5" x14ac:dyDescent="0.3">
      <c r="A690" s="66" t="s">
        <v>3621</v>
      </c>
      <c r="B690" s="140">
        <v>192</v>
      </c>
      <c r="C690" s="140">
        <v>195</v>
      </c>
      <c r="D690" s="140">
        <v>378</v>
      </c>
      <c r="E690" s="65">
        <v>261</v>
      </c>
    </row>
    <row r="691" spans="1:5" x14ac:dyDescent="0.3">
      <c r="A691" s="66" t="s">
        <v>3608</v>
      </c>
      <c r="B691" s="140" t="s">
        <v>8034</v>
      </c>
      <c r="C691" s="140" t="s">
        <v>8034</v>
      </c>
      <c r="D691" s="140">
        <v>22</v>
      </c>
      <c r="E691" s="65" t="s">
        <v>8034</v>
      </c>
    </row>
    <row r="692" spans="1:5" x14ac:dyDescent="0.3">
      <c r="A692" s="66" t="s">
        <v>3610</v>
      </c>
      <c r="B692" s="140" t="s">
        <v>8034</v>
      </c>
      <c r="C692" s="140" t="s">
        <v>8034</v>
      </c>
      <c r="D692" s="140" t="s">
        <v>8034</v>
      </c>
      <c r="E692" s="65" t="s">
        <v>8034</v>
      </c>
    </row>
    <row r="693" spans="1:5" x14ac:dyDescent="0.3">
      <c r="A693" s="66" t="s">
        <v>4245</v>
      </c>
      <c r="B693" s="140" t="s">
        <v>8034</v>
      </c>
      <c r="C693" s="140">
        <v>106</v>
      </c>
      <c r="D693" s="140">
        <v>190</v>
      </c>
      <c r="E693" s="65">
        <v>135</v>
      </c>
    </row>
    <row r="694" spans="1:5" x14ac:dyDescent="0.3">
      <c r="A694" s="66" t="s">
        <v>3192</v>
      </c>
      <c r="B694" s="140">
        <v>7062592</v>
      </c>
      <c r="C694" s="140">
        <v>6587640</v>
      </c>
      <c r="D694" s="140">
        <v>7898176</v>
      </c>
      <c r="E694" s="65">
        <v>9076152</v>
      </c>
    </row>
    <row r="695" spans="1:5" x14ac:dyDescent="0.3">
      <c r="A695" s="66" t="s">
        <v>3026</v>
      </c>
      <c r="B695" s="140">
        <v>73</v>
      </c>
      <c r="C695" s="140">
        <v>57</v>
      </c>
      <c r="D695" s="140">
        <v>59</v>
      </c>
      <c r="E695" s="65">
        <v>31</v>
      </c>
    </row>
    <row r="696" spans="1:5" x14ac:dyDescent="0.3">
      <c r="A696" s="66" t="s">
        <v>3018</v>
      </c>
      <c r="B696" s="140">
        <v>24</v>
      </c>
      <c r="C696" s="140">
        <v>24</v>
      </c>
      <c r="D696" s="140">
        <v>12</v>
      </c>
      <c r="E696" s="65" t="s">
        <v>8034</v>
      </c>
    </row>
    <row r="697" spans="1:5" x14ac:dyDescent="0.3">
      <c r="A697" s="66" t="s">
        <v>3629</v>
      </c>
      <c r="B697" s="140">
        <v>7920</v>
      </c>
      <c r="C697" s="140">
        <v>7945</v>
      </c>
      <c r="D697" s="140">
        <v>8725</v>
      </c>
      <c r="E697" s="65">
        <v>10520</v>
      </c>
    </row>
    <row r="698" spans="1:5" x14ac:dyDescent="0.3">
      <c r="A698" s="66" t="s">
        <v>3016</v>
      </c>
      <c r="B698" s="140">
        <v>55</v>
      </c>
      <c r="C698" s="140">
        <v>55</v>
      </c>
      <c r="D698" s="140">
        <v>44</v>
      </c>
      <c r="E698" s="65">
        <v>44</v>
      </c>
    </row>
    <row r="699" spans="1:5" x14ac:dyDescent="0.3">
      <c r="A699" s="66" t="s">
        <v>3587</v>
      </c>
      <c r="B699" s="140" t="s">
        <v>8034</v>
      </c>
      <c r="C699" s="140" t="s">
        <v>8034</v>
      </c>
      <c r="D699" s="140">
        <v>39</v>
      </c>
      <c r="E699" s="65" t="s">
        <v>8034</v>
      </c>
    </row>
    <row r="700" spans="1:5" x14ac:dyDescent="0.3">
      <c r="A700" s="66" t="s">
        <v>4221</v>
      </c>
      <c r="B700" s="140">
        <v>26082</v>
      </c>
      <c r="C700" s="140">
        <v>28756</v>
      </c>
      <c r="D700" s="140">
        <v>39144</v>
      </c>
      <c r="E700" s="65">
        <v>38797</v>
      </c>
    </row>
    <row r="701" spans="1:5" x14ac:dyDescent="0.3">
      <c r="A701" s="66" t="s">
        <v>3921</v>
      </c>
      <c r="B701" s="140">
        <v>4574</v>
      </c>
      <c r="C701" s="140">
        <v>13029</v>
      </c>
      <c r="D701" s="140">
        <v>21075</v>
      </c>
      <c r="E701" s="65">
        <v>20046</v>
      </c>
    </row>
    <row r="702" spans="1:5" x14ac:dyDescent="0.3">
      <c r="A702" s="66" t="s">
        <v>4224</v>
      </c>
      <c r="B702" s="140">
        <v>26569</v>
      </c>
      <c r="C702" s="140">
        <v>20055</v>
      </c>
      <c r="D702" s="140">
        <v>27608</v>
      </c>
      <c r="E702" s="65">
        <v>27857</v>
      </c>
    </row>
    <row r="703" spans="1:5" x14ac:dyDescent="0.3">
      <c r="A703" s="66" t="s">
        <v>4228</v>
      </c>
      <c r="B703" s="140">
        <v>504</v>
      </c>
      <c r="C703" s="140">
        <v>468</v>
      </c>
      <c r="D703" s="140">
        <v>891</v>
      </c>
      <c r="E703" s="65">
        <v>994</v>
      </c>
    </row>
    <row r="704" spans="1:5" x14ac:dyDescent="0.3">
      <c r="A704" s="66" t="s">
        <v>4226</v>
      </c>
      <c r="B704" s="140">
        <v>1504</v>
      </c>
      <c r="C704" s="140">
        <v>1016</v>
      </c>
      <c r="D704" s="140">
        <v>946</v>
      </c>
      <c r="E704" s="65">
        <v>1550</v>
      </c>
    </row>
    <row r="705" spans="1:5" x14ac:dyDescent="0.3">
      <c r="A705" s="66" t="s">
        <v>3634</v>
      </c>
      <c r="B705" s="140">
        <v>58</v>
      </c>
      <c r="C705" s="140">
        <v>46</v>
      </c>
      <c r="D705" s="140">
        <v>18</v>
      </c>
      <c r="E705" s="65">
        <v>48</v>
      </c>
    </row>
    <row r="706" spans="1:5" x14ac:dyDescent="0.3">
      <c r="A706" s="66" t="s">
        <v>3589</v>
      </c>
      <c r="B706" s="140">
        <v>17221</v>
      </c>
      <c r="C706" s="140">
        <v>15528</v>
      </c>
      <c r="D706" s="140">
        <v>22650</v>
      </c>
      <c r="E706" s="65">
        <v>27427</v>
      </c>
    </row>
    <row r="707" spans="1:5" x14ac:dyDescent="0.3">
      <c r="A707" s="66" t="s">
        <v>3776</v>
      </c>
      <c r="B707" s="140">
        <v>2030</v>
      </c>
      <c r="C707" s="140">
        <v>1484</v>
      </c>
      <c r="D707" s="140">
        <v>1807</v>
      </c>
      <c r="E707" s="65">
        <v>1814</v>
      </c>
    </row>
    <row r="708" spans="1:5" x14ac:dyDescent="0.3">
      <c r="A708" s="66" t="s">
        <v>3640</v>
      </c>
      <c r="B708" s="140">
        <v>1404</v>
      </c>
      <c r="C708" s="140">
        <v>1567</v>
      </c>
      <c r="D708" s="140">
        <v>1954</v>
      </c>
      <c r="E708" s="65">
        <v>2046</v>
      </c>
    </row>
    <row r="709" spans="1:5" x14ac:dyDescent="0.3">
      <c r="A709" s="66" t="s">
        <v>3565</v>
      </c>
      <c r="B709" s="140">
        <v>168</v>
      </c>
      <c r="C709" s="140">
        <v>220</v>
      </c>
      <c r="D709" s="140">
        <v>118</v>
      </c>
      <c r="E709" s="65">
        <v>103</v>
      </c>
    </row>
    <row r="710" spans="1:5" x14ac:dyDescent="0.3">
      <c r="A710" s="66" t="s">
        <v>3648</v>
      </c>
      <c r="B710" s="140">
        <v>100</v>
      </c>
      <c r="C710" s="140">
        <v>124</v>
      </c>
      <c r="D710" s="140">
        <v>136</v>
      </c>
      <c r="E710" s="65">
        <v>100</v>
      </c>
    </row>
    <row r="711" spans="1:5" x14ac:dyDescent="0.3">
      <c r="A711" s="66" t="s">
        <v>3654</v>
      </c>
      <c r="B711" s="140">
        <v>1409</v>
      </c>
      <c r="C711" s="140">
        <v>1781</v>
      </c>
      <c r="D711" s="140">
        <v>2033</v>
      </c>
      <c r="E711" s="65">
        <v>1758</v>
      </c>
    </row>
    <row r="712" spans="1:5" x14ac:dyDescent="0.3">
      <c r="A712" s="66" t="s">
        <v>3643</v>
      </c>
      <c r="B712" s="140" t="s">
        <v>8034</v>
      </c>
      <c r="C712" s="140">
        <v>12</v>
      </c>
      <c r="D712" s="140">
        <v>38</v>
      </c>
      <c r="E712" s="65">
        <v>33</v>
      </c>
    </row>
    <row r="713" spans="1:5" x14ac:dyDescent="0.3">
      <c r="A713" s="66" t="s">
        <v>3645</v>
      </c>
      <c r="B713" s="140">
        <v>27</v>
      </c>
      <c r="C713" s="140" t="s">
        <v>8034</v>
      </c>
      <c r="D713" s="140">
        <v>13</v>
      </c>
      <c r="E713" s="65" t="s">
        <v>8034</v>
      </c>
    </row>
    <row r="714" spans="1:5" x14ac:dyDescent="0.3">
      <c r="A714" s="66" t="s">
        <v>3614</v>
      </c>
      <c r="B714" s="140">
        <v>63</v>
      </c>
      <c r="C714" s="140">
        <v>21</v>
      </c>
      <c r="D714" s="140">
        <v>48</v>
      </c>
      <c r="E714" s="65">
        <v>36</v>
      </c>
    </row>
    <row r="715" spans="1:5" x14ac:dyDescent="0.3">
      <c r="A715" s="66" t="s">
        <v>3650</v>
      </c>
      <c r="B715" s="140">
        <v>24</v>
      </c>
      <c r="C715" s="140" t="s">
        <v>8034</v>
      </c>
      <c r="D715" s="140" t="s">
        <v>8034</v>
      </c>
      <c r="E715" s="65" t="s">
        <v>8034</v>
      </c>
    </row>
    <row r="716" spans="1:5" x14ac:dyDescent="0.3">
      <c r="A716" s="66" t="s">
        <v>680</v>
      </c>
      <c r="B716" s="140">
        <v>731507</v>
      </c>
      <c r="C716" s="140">
        <v>512559</v>
      </c>
      <c r="D716" s="140">
        <v>225454</v>
      </c>
      <c r="E716" s="65">
        <v>173553</v>
      </c>
    </row>
    <row r="717" spans="1:5" x14ac:dyDescent="0.3">
      <c r="A717" s="66" t="s">
        <v>3591</v>
      </c>
      <c r="B717" s="140">
        <v>1980</v>
      </c>
      <c r="C717" s="140">
        <v>1449</v>
      </c>
      <c r="D717" s="140">
        <v>1715</v>
      </c>
      <c r="E717" s="65">
        <v>1773</v>
      </c>
    </row>
    <row r="718" spans="1:5" x14ac:dyDescent="0.3">
      <c r="A718" s="66" t="s">
        <v>3606</v>
      </c>
      <c r="B718" s="140">
        <v>135</v>
      </c>
      <c r="C718" s="140">
        <v>90</v>
      </c>
      <c r="D718" s="140">
        <v>85</v>
      </c>
      <c r="E718" s="65">
        <v>145</v>
      </c>
    </row>
    <row r="719" spans="1:5" x14ac:dyDescent="0.3">
      <c r="A719" s="66" t="s">
        <v>3658</v>
      </c>
      <c r="B719" s="140" t="s">
        <v>8034</v>
      </c>
      <c r="C719" s="140" t="s">
        <v>8034</v>
      </c>
      <c r="D719" s="140" t="s">
        <v>8034</v>
      </c>
      <c r="E719" s="65" t="s">
        <v>8034</v>
      </c>
    </row>
    <row r="720" spans="1:5" x14ac:dyDescent="0.3">
      <c r="A720" s="66" t="s">
        <v>4234</v>
      </c>
      <c r="B720" s="140">
        <v>52</v>
      </c>
      <c r="C720" s="140">
        <v>62</v>
      </c>
      <c r="D720" s="140">
        <v>79</v>
      </c>
      <c r="E720" s="65">
        <v>190</v>
      </c>
    </row>
    <row r="721" spans="1:5" x14ac:dyDescent="0.3">
      <c r="A721" s="66" t="s">
        <v>3632</v>
      </c>
      <c r="B721" s="140">
        <v>2520</v>
      </c>
      <c r="C721" s="140">
        <v>2274</v>
      </c>
      <c r="D721" s="140">
        <v>2496</v>
      </c>
      <c r="E721" s="65">
        <v>2556</v>
      </c>
    </row>
    <row r="722" spans="1:5" x14ac:dyDescent="0.3">
      <c r="A722" s="66" t="s">
        <v>3777</v>
      </c>
      <c r="B722" s="140" t="s">
        <v>8034</v>
      </c>
      <c r="C722" s="140" t="s">
        <v>8034</v>
      </c>
      <c r="D722" s="140" t="s">
        <v>8034</v>
      </c>
      <c r="E722" s="65" t="s">
        <v>8034</v>
      </c>
    </row>
    <row r="723" spans="1:5" x14ac:dyDescent="0.3">
      <c r="A723" s="66" t="s">
        <v>3599</v>
      </c>
      <c r="B723" s="140">
        <v>40942</v>
      </c>
      <c r="C723" s="140">
        <v>30723</v>
      </c>
      <c r="D723" s="140">
        <v>32091</v>
      </c>
      <c r="E723" s="65">
        <v>35590</v>
      </c>
    </row>
    <row r="724" spans="1:5" x14ac:dyDescent="0.3">
      <c r="A724" s="66" t="s">
        <v>3020</v>
      </c>
      <c r="B724" s="140" t="s">
        <v>8034</v>
      </c>
      <c r="C724" s="140" t="s">
        <v>8034</v>
      </c>
      <c r="D724" s="140" t="s">
        <v>8034</v>
      </c>
      <c r="E724" s="65" t="s">
        <v>8034</v>
      </c>
    </row>
    <row r="725" spans="1:5" x14ac:dyDescent="0.3">
      <c r="A725" s="66" t="s">
        <v>3024</v>
      </c>
      <c r="B725" s="140" t="s">
        <v>8034</v>
      </c>
      <c r="C725" s="140">
        <v>24</v>
      </c>
      <c r="D725" s="140">
        <v>15</v>
      </c>
      <c r="E725" s="65" t="s">
        <v>8034</v>
      </c>
    </row>
    <row r="726" spans="1:5" x14ac:dyDescent="0.3">
      <c r="A726" s="66" t="s">
        <v>3627</v>
      </c>
      <c r="B726" s="140">
        <v>1731</v>
      </c>
      <c r="C726" s="140">
        <v>1305</v>
      </c>
      <c r="D726" s="140">
        <v>936</v>
      </c>
      <c r="E726" s="65">
        <v>1314</v>
      </c>
    </row>
    <row r="727" spans="1:5" x14ac:dyDescent="0.3">
      <c r="A727" s="66" t="s">
        <v>4236</v>
      </c>
      <c r="B727" s="140">
        <v>779</v>
      </c>
      <c r="C727" s="140">
        <v>502</v>
      </c>
      <c r="D727" s="140">
        <v>798</v>
      </c>
      <c r="E727" s="65">
        <v>2784</v>
      </c>
    </row>
    <row r="728" spans="1:5" x14ac:dyDescent="0.3">
      <c r="A728" s="66" t="s">
        <v>4231</v>
      </c>
      <c r="B728" s="140">
        <v>184</v>
      </c>
      <c r="C728" s="140" t="s">
        <v>8034</v>
      </c>
      <c r="D728" s="140">
        <v>26</v>
      </c>
      <c r="E728" s="65" t="s">
        <v>8034</v>
      </c>
    </row>
    <row r="729" spans="1:5" x14ac:dyDescent="0.3">
      <c r="A729" s="66" t="s">
        <v>4241</v>
      </c>
      <c r="B729" s="140">
        <v>612</v>
      </c>
      <c r="C729" s="140">
        <v>158</v>
      </c>
      <c r="D729" s="140">
        <v>168</v>
      </c>
      <c r="E729" s="65">
        <v>92</v>
      </c>
    </row>
    <row r="730" spans="1:5" x14ac:dyDescent="0.3">
      <c r="A730" s="66" t="s">
        <v>4083</v>
      </c>
      <c r="B730" s="140" t="s">
        <v>8034</v>
      </c>
      <c r="C730" s="140" t="s">
        <v>8034</v>
      </c>
      <c r="D730" s="140" t="s">
        <v>8034</v>
      </c>
      <c r="E730" s="65" t="s">
        <v>8034</v>
      </c>
    </row>
    <row r="731" spans="1:5" x14ac:dyDescent="0.3">
      <c r="A731" s="66" t="s">
        <v>4247</v>
      </c>
      <c r="B731" s="140">
        <v>735</v>
      </c>
      <c r="C731" s="140">
        <v>730</v>
      </c>
      <c r="D731" s="140">
        <v>210</v>
      </c>
      <c r="E731" s="65">
        <v>156</v>
      </c>
    </row>
    <row r="732" spans="1:5" x14ac:dyDescent="0.3">
      <c r="A732" s="66" t="s">
        <v>3616</v>
      </c>
      <c r="B732" s="140">
        <v>55</v>
      </c>
      <c r="C732" s="140">
        <v>18</v>
      </c>
      <c r="D732" s="140">
        <v>26</v>
      </c>
      <c r="E732" s="65">
        <v>21</v>
      </c>
    </row>
    <row r="733" spans="1:5" x14ac:dyDescent="0.3">
      <c r="A733" s="66" t="s">
        <v>3028</v>
      </c>
      <c r="B733" s="140" t="s">
        <v>8034</v>
      </c>
      <c r="C733" s="140" t="s">
        <v>8034</v>
      </c>
      <c r="D733" s="140" t="s">
        <v>8034</v>
      </c>
      <c r="E733" s="65" t="s">
        <v>8034</v>
      </c>
    </row>
    <row r="734" spans="1:5" x14ac:dyDescent="0.3">
      <c r="A734" s="66" t="s">
        <v>4254</v>
      </c>
      <c r="B734" s="140" t="s">
        <v>8034</v>
      </c>
      <c r="C734" s="140" t="s">
        <v>8034</v>
      </c>
      <c r="D734" s="140" t="s">
        <v>8034</v>
      </c>
      <c r="E734" s="65" t="s">
        <v>8034</v>
      </c>
    </row>
    <row r="735" spans="1:5" x14ac:dyDescent="0.3">
      <c r="A735" s="66" t="s">
        <v>4250</v>
      </c>
      <c r="B735" s="140">
        <v>10059</v>
      </c>
      <c r="C735" s="140">
        <v>8262</v>
      </c>
      <c r="D735" s="140">
        <v>14543</v>
      </c>
      <c r="E735" s="65">
        <v>17949</v>
      </c>
    </row>
    <row r="736" spans="1:5" x14ac:dyDescent="0.3">
      <c r="A736" s="66" t="s">
        <v>4251</v>
      </c>
      <c r="B736" s="140">
        <v>9834</v>
      </c>
      <c r="C736" s="140">
        <v>5947</v>
      </c>
      <c r="D736" s="140">
        <v>9631</v>
      </c>
      <c r="E736" s="65">
        <v>13074</v>
      </c>
    </row>
    <row r="737" spans="1:5" x14ac:dyDescent="0.3">
      <c r="A737" s="66" t="s">
        <v>3665</v>
      </c>
      <c r="B737" s="140">
        <v>1717</v>
      </c>
      <c r="C737" s="140">
        <v>1149</v>
      </c>
      <c r="D737" s="140">
        <v>1532</v>
      </c>
      <c r="E737" s="65">
        <v>1401</v>
      </c>
    </row>
    <row r="738" spans="1:5" x14ac:dyDescent="0.3">
      <c r="A738" s="66" t="s">
        <v>3662</v>
      </c>
      <c r="B738" s="140">
        <v>272</v>
      </c>
      <c r="C738" s="140">
        <v>270</v>
      </c>
      <c r="D738" s="140">
        <v>290</v>
      </c>
      <c r="E738" s="65">
        <v>210</v>
      </c>
    </row>
    <row r="739" spans="1:5" x14ac:dyDescent="0.3">
      <c r="A739" s="66" t="s">
        <v>3664</v>
      </c>
      <c r="B739" s="140">
        <v>216</v>
      </c>
      <c r="C739" s="140">
        <v>204</v>
      </c>
      <c r="D739" s="140">
        <v>1668</v>
      </c>
      <c r="E739" s="65">
        <v>1959</v>
      </c>
    </row>
    <row r="740" spans="1:5" x14ac:dyDescent="0.3">
      <c r="A740" s="66" t="s">
        <v>3667</v>
      </c>
      <c r="B740" s="140" t="s">
        <v>8034</v>
      </c>
      <c r="C740" s="140" t="s">
        <v>8034</v>
      </c>
      <c r="D740" s="140" t="s">
        <v>8034</v>
      </c>
      <c r="E740" s="65" t="s">
        <v>8034</v>
      </c>
    </row>
    <row r="741" spans="1:5" x14ac:dyDescent="0.3">
      <c r="A741" s="66" t="s">
        <v>3669</v>
      </c>
      <c r="B741" s="140">
        <v>136</v>
      </c>
      <c r="C741" s="140">
        <v>102</v>
      </c>
      <c r="D741" s="140">
        <v>213</v>
      </c>
      <c r="E741" s="65">
        <v>194</v>
      </c>
    </row>
    <row r="742" spans="1:5" x14ac:dyDescent="0.3">
      <c r="A742" s="66" t="s">
        <v>3671</v>
      </c>
      <c r="B742" s="140">
        <v>268</v>
      </c>
      <c r="C742" s="140">
        <v>404</v>
      </c>
      <c r="D742" s="140">
        <v>621</v>
      </c>
      <c r="E742" s="65">
        <v>562</v>
      </c>
    </row>
    <row r="743" spans="1:5" x14ac:dyDescent="0.3">
      <c r="A743" s="66" t="s">
        <v>4155</v>
      </c>
      <c r="B743" s="140">
        <v>5100</v>
      </c>
      <c r="C743" s="140">
        <v>1488</v>
      </c>
      <c r="D743" s="140">
        <v>1380</v>
      </c>
      <c r="E743" s="65">
        <v>1266</v>
      </c>
    </row>
    <row r="744" spans="1:5" x14ac:dyDescent="0.3">
      <c r="A744" s="66" t="s">
        <v>3883</v>
      </c>
      <c r="B744" s="140">
        <v>111</v>
      </c>
      <c r="C744" s="140">
        <v>481</v>
      </c>
      <c r="D744" s="140">
        <v>122</v>
      </c>
      <c r="E744" s="65">
        <v>346</v>
      </c>
    </row>
    <row r="745" spans="1:5" x14ac:dyDescent="0.3">
      <c r="A745" s="66" t="s">
        <v>3030</v>
      </c>
      <c r="B745" s="140" t="s">
        <v>8034</v>
      </c>
      <c r="C745" s="140" t="s">
        <v>8034</v>
      </c>
      <c r="D745" s="140" t="s">
        <v>8034</v>
      </c>
      <c r="E745" s="65" t="s">
        <v>8034</v>
      </c>
    </row>
    <row r="746" spans="1:5" x14ac:dyDescent="0.3">
      <c r="A746" s="66" t="s">
        <v>4316</v>
      </c>
      <c r="B746" s="140" t="s">
        <v>8034</v>
      </c>
      <c r="C746" s="140" t="s">
        <v>8034</v>
      </c>
      <c r="D746" s="140">
        <v>40</v>
      </c>
      <c r="E746" s="65">
        <v>144</v>
      </c>
    </row>
    <row r="747" spans="1:5" x14ac:dyDescent="0.3">
      <c r="A747" s="66" t="s">
        <v>3660</v>
      </c>
      <c r="B747" s="140">
        <v>45</v>
      </c>
      <c r="C747" s="140">
        <v>43</v>
      </c>
      <c r="D747" s="140">
        <v>32</v>
      </c>
      <c r="E747" s="65">
        <v>62</v>
      </c>
    </row>
    <row r="748" spans="1:5" x14ac:dyDescent="0.3">
      <c r="A748" s="66" t="s">
        <v>2987</v>
      </c>
      <c r="B748" s="140">
        <v>1089</v>
      </c>
      <c r="C748" s="140">
        <v>776</v>
      </c>
      <c r="D748" s="140">
        <v>760</v>
      </c>
      <c r="E748" s="65">
        <v>733</v>
      </c>
    </row>
    <row r="749" spans="1:5" x14ac:dyDescent="0.3">
      <c r="A749" s="66" t="s">
        <v>2989</v>
      </c>
      <c r="B749" s="140">
        <v>57210</v>
      </c>
      <c r="C749" s="140">
        <v>43954</v>
      </c>
      <c r="D749" s="140">
        <v>58165</v>
      </c>
      <c r="E749" s="65">
        <v>71107</v>
      </c>
    </row>
    <row r="750" spans="1:5" x14ac:dyDescent="0.3">
      <c r="A750" s="66" t="s">
        <v>4257</v>
      </c>
      <c r="B750" s="140">
        <v>80</v>
      </c>
      <c r="C750" s="140">
        <v>30</v>
      </c>
      <c r="D750" s="140">
        <v>123</v>
      </c>
      <c r="E750" s="65">
        <v>270</v>
      </c>
    </row>
    <row r="751" spans="1:5" x14ac:dyDescent="0.3">
      <c r="A751" s="66" t="s">
        <v>4258</v>
      </c>
      <c r="B751" s="140">
        <v>1592</v>
      </c>
      <c r="C751" s="140">
        <v>925</v>
      </c>
      <c r="D751" s="140">
        <v>1649</v>
      </c>
      <c r="E751" s="65">
        <v>1775</v>
      </c>
    </row>
    <row r="752" spans="1:5" x14ac:dyDescent="0.3">
      <c r="A752" s="66" t="s">
        <v>2990</v>
      </c>
      <c r="B752" s="140">
        <v>11513</v>
      </c>
      <c r="C752" s="140">
        <v>9550</v>
      </c>
      <c r="D752" s="140">
        <v>16841</v>
      </c>
      <c r="E752" s="65">
        <v>19799</v>
      </c>
    </row>
    <row r="753" spans="1:5" x14ac:dyDescent="0.3">
      <c r="A753" s="66" t="s">
        <v>4259</v>
      </c>
      <c r="B753" s="140">
        <v>1324</v>
      </c>
      <c r="C753" s="140">
        <v>486</v>
      </c>
      <c r="D753" s="140">
        <v>291</v>
      </c>
      <c r="E753" s="65">
        <v>456</v>
      </c>
    </row>
    <row r="754" spans="1:5" x14ac:dyDescent="0.3">
      <c r="A754" s="66" t="s">
        <v>4262</v>
      </c>
      <c r="B754" s="140">
        <v>2019</v>
      </c>
      <c r="C754" s="140">
        <v>927</v>
      </c>
      <c r="D754" s="140">
        <v>1247</v>
      </c>
      <c r="E754" s="65">
        <v>1849</v>
      </c>
    </row>
    <row r="755" spans="1:5" x14ac:dyDescent="0.3">
      <c r="A755" s="66" t="s">
        <v>4264</v>
      </c>
      <c r="B755" s="140">
        <v>829</v>
      </c>
      <c r="C755" s="140">
        <v>759</v>
      </c>
      <c r="D755" s="140">
        <v>910</v>
      </c>
      <c r="E755" s="65">
        <v>2032</v>
      </c>
    </row>
    <row r="756" spans="1:5" x14ac:dyDescent="0.3">
      <c r="A756" s="66" t="s">
        <v>4269</v>
      </c>
      <c r="B756" s="140" t="s">
        <v>8034</v>
      </c>
      <c r="C756" s="140" t="s">
        <v>8034</v>
      </c>
      <c r="D756" s="140" t="s">
        <v>8034</v>
      </c>
      <c r="E756" s="65">
        <v>105</v>
      </c>
    </row>
    <row r="757" spans="1:5" x14ac:dyDescent="0.3">
      <c r="A757" s="66" t="s">
        <v>4275</v>
      </c>
      <c r="B757" s="140">
        <v>920</v>
      </c>
      <c r="C757" s="140">
        <v>1124</v>
      </c>
      <c r="D757" s="140">
        <v>1391</v>
      </c>
      <c r="E757" s="65">
        <v>3081</v>
      </c>
    </row>
    <row r="758" spans="1:5" x14ac:dyDescent="0.3">
      <c r="A758" s="66" t="s">
        <v>4271</v>
      </c>
      <c r="B758" s="140">
        <v>267012</v>
      </c>
      <c r="C758" s="140">
        <v>237473</v>
      </c>
      <c r="D758" s="140">
        <v>275674</v>
      </c>
      <c r="E758" s="65">
        <v>299674</v>
      </c>
    </row>
    <row r="759" spans="1:5" x14ac:dyDescent="0.3">
      <c r="A759" s="66" t="s">
        <v>3778</v>
      </c>
      <c r="B759" s="140">
        <v>7612</v>
      </c>
      <c r="C759" s="140">
        <v>1738</v>
      </c>
      <c r="D759" s="140">
        <v>4906</v>
      </c>
      <c r="E759" s="65">
        <v>847</v>
      </c>
    </row>
    <row r="760" spans="1:5" x14ac:dyDescent="0.3">
      <c r="A760" s="66" t="s">
        <v>4273</v>
      </c>
      <c r="B760" s="140" t="s">
        <v>8034</v>
      </c>
      <c r="C760" s="140" t="s">
        <v>8034</v>
      </c>
      <c r="D760" s="140" t="s">
        <v>8034</v>
      </c>
      <c r="E760" s="65">
        <v>23</v>
      </c>
    </row>
    <row r="761" spans="1:5" x14ac:dyDescent="0.3">
      <c r="A761" s="66" t="s">
        <v>3779</v>
      </c>
      <c r="B761" s="140">
        <v>803</v>
      </c>
      <c r="C761" s="140" t="s">
        <v>8034</v>
      </c>
      <c r="D761" s="140" t="s">
        <v>8034</v>
      </c>
      <c r="E761" s="65" t="s">
        <v>8034</v>
      </c>
    </row>
    <row r="762" spans="1:5" x14ac:dyDescent="0.3">
      <c r="A762" s="66" t="s">
        <v>3780</v>
      </c>
      <c r="B762" s="140">
        <v>26</v>
      </c>
      <c r="C762" s="140">
        <v>13</v>
      </c>
      <c r="D762" s="140">
        <v>26</v>
      </c>
      <c r="E762" s="65" t="s">
        <v>8034</v>
      </c>
    </row>
    <row r="763" spans="1:5" x14ac:dyDescent="0.3">
      <c r="A763" s="66" t="s">
        <v>1040</v>
      </c>
      <c r="B763" s="140">
        <v>3817</v>
      </c>
      <c r="C763" s="140">
        <v>4519</v>
      </c>
      <c r="D763" s="140">
        <v>4958</v>
      </c>
      <c r="E763" s="65" t="s">
        <v>8034</v>
      </c>
    </row>
    <row r="764" spans="1:5" x14ac:dyDescent="0.3">
      <c r="A764" s="66" t="s">
        <v>3699</v>
      </c>
      <c r="B764" s="140">
        <v>21633</v>
      </c>
      <c r="C764" s="140">
        <v>19012</v>
      </c>
      <c r="D764" s="140">
        <v>24212</v>
      </c>
      <c r="E764" s="65">
        <v>24045</v>
      </c>
    </row>
    <row r="765" spans="1:5" x14ac:dyDescent="0.3">
      <c r="A765" s="66" t="s">
        <v>3701</v>
      </c>
      <c r="B765" s="140">
        <v>3771</v>
      </c>
      <c r="C765" s="140">
        <v>3342</v>
      </c>
      <c r="D765" s="140">
        <v>3641</v>
      </c>
      <c r="E765" s="65">
        <v>6953</v>
      </c>
    </row>
    <row r="766" spans="1:5" x14ac:dyDescent="0.3">
      <c r="A766" s="66" t="s">
        <v>3703</v>
      </c>
      <c r="B766" s="140">
        <v>883</v>
      </c>
      <c r="C766" s="140">
        <v>833</v>
      </c>
      <c r="D766" s="140">
        <v>1155</v>
      </c>
      <c r="E766" s="65">
        <v>1609</v>
      </c>
    </row>
    <row r="767" spans="1:5" x14ac:dyDescent="0.3">
      <c r="A767" s="66" t="s">
        <v>3705</v>
      </c>
      <c r="B767" s="140">
        <v>259</v>
      </c>
      <c r="C767" s="140">
        <v>378</v>
      </c>
      <c r="D767" s="140">
        <v>268</v>
      </c>
      <c r="E767" s="65">
        <v>616</v>
      </c>
    </row>
    <row r="768" spans="1:5" x14ac:dyDescent="0.3">
      <c r="A768" s="63" t="s">
        <v>249</v>
      </c>
      <c r="B768" s="140">
        <v>0</v>
      </c>
      <c r="C768" s="140">
        <v>0</v>
      </c>
      <c r="D768" s="140">
        <v>0</v>
      </c>
      <c r="E768" s="65">
        <v>0</v>
      </c>
    </row>
    <row r="769" spans="1:5" x14ac:dyDescent="0.3">
      <c r="A769" s="63" t="s">
        <v>231</v>
      </c>
      <c r="B769" s="65">
        <v>55244268</v>
      </c>
      <c r="C769" s="65">
        <v>46532821</v>
      </c>
      <c r="D769" s="65">
        <v>55229576</v>
      </c>
      <c r="E769" s="65">
        <v>60451736</v>
      </c>
    </row>
    <row r="770" spans="1:5" x14ac:dyDescent="0.3">
      <c r="D770" s="58"/>
      <c r="E770" s="27"/>
    </row>
    <row r="771" spans="1:5" x14ac:dyDescent="0.3">
      <c r="D771" s="56"/>
    </row>
    <row r="772" spans="1:5" x14ac:dyDescent="0.3">
      <c r="D772" s="56"/>
    </row>
    <row r="773" spans="1:5" x14ac:dyDescent="0.3">
      <c r="D773" s="56"/>
    </row>
    <row r="774" spans="1:5" x14ac:dyDescent="0.3">
      <c r="D774" s="56"/>
    </row>
    <row r="775" spans="1:5" x14ac:dyDescent="0.3">
      <c r="D775" s="56"/>
    </row>
    <row r="776" spans="1:5" x14ac:dyDescent="0.3">
      <c r="D77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9D794798-C93D-4EEB-B8F8-D18269BADE42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7B87C-F331-4587-90F4-6F2E8400FD47}">
  <sheetPr codeName="Sheet12"/>
  <dimension ref="A1:F22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216" t="s">
        <v>14</v>
      </c>
      <c r="C1" s="217"/>
      <c r="D1" s="192"/>
      <c r="E1" s="77" t="s">
        <v>148</v>
      </c>
      <c r="F1" s="54"/>
    </row>
    <row r="2" spans="1:6" ht="15" thickBot="1" x14ac:dyDescent="0.35">
      <c r="A2" s="22" t="s">
        <v>6729</v>
      </c>
      <c r="B2" s="209" t="s">
        <v>260</v>
      </c>
      <c r="C2" s="192"/>
      <c r="D2" s="192"/>
      <c r="E2" s="210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6" ht="15.75" customHeight="1" thickBot="1" x14ac:dyDescent="0.35">
      <c r="A5" s="4" t="s">
        <v>195</v>
      </c>
      <c r="B5" s="179" t="s">
        <v>262</v>
      </c>
      <c r="C5" s="186"/>
      <c r="D5" s="186"/>
      <c r="E5" s="196"/>
    </row>
    <row r="6" spans="1:6" ht="15.75" customHeight="1" thickBot="1" x14ac:dyDescent="0.35">
      <c r="A6" s="5" t="s">
        <v>206</v>
      </c>
      <c r="B6" s="179" t="s">
        <v>261</v>
      </c>
      <c r="C6" s="186"/>
      <c r="D6" s="186"/>
      <c r="E6" s="196"/>
    </row>
    <row r="7" spans="1:6" ht="39.9" customHeight="1" thickBot="1" x14ac:dyDescent="0.35">
      <c r="A7" s="4" t="s">
        <v>207</v>
      </c>
      <c r="B7" s="218" t="s">
        <v>234</v>
      </c>
      <c r="C7" s="219"/>
      <c r="D7" s="219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</row>
    <row r="11" spans="1:6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</row>
    <row r="12" spans="1:6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</row>
    <row r="13" spans="1:6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</row>
    <row r="14" spans="1:6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</row>
    <row r="15" spans="1:6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5" s="29" customFormat="1" x14ac:dyDescent="0.3">
      <c r="A18" s="25" t="s">
        <v>257</v>
      </c>
      <c r="B18" s="17">
        <v>7166205</v>
      </c>
      <c r="C18" s="17">
        <v>6212205</v>
      </c>
      <c r="D18" s="32">
        <v>7831222</v>
      </c>
      <c r="E18" s="17">
        <v>8436618</v>
      </c>
    </row>
    <row r="19" spans="1:5" s="29" customFormat="1" x14ac:dyDescent="0.3">
      <c r="A19" s="25" t="s">
        <v>258</v>
      </c>
      <c r="B19" s="17">
        <v>5621992</v>
      </c>
      <c r="C19" s="17">
        <v>4973118</v>
      </c>
      <c r="D19" s="32">
        <v>6137994</v>
      </c>
      <c r="E19" s="17">
        <v>6641723</v>
      </c>
    </row>
    <row r="20" spans="1:5" x14ac:dyDescent="0.3">
      <c r="A20" s="25" t="s">
        <v>259</v>
      </c>
      <c r="B20" s="17">
        <v>12709</v>
      </c>
      <c r="C20" s="17">
        <v>12624</v>
      </c>
      <c r="D20" s="32">
        <v>13669</v>
      </c>
      <c r="E20" s="17">
        <v>15065</v>
      </c>
    </row>
    <row r="21" spans="1:5" x14ac:dyDescent="0.3">
      <c r="A21" s="25" t="s">
        <v>230</v>
      </c>
      <c r="B21" s="17">
        <v>0</v>
      </c>
      <c r="C21" s="17">
        <v>0</v>
      </c>
      <c r="D21" s="32">
        <v>0</v>
      </c>
      <c r="E21" s="17">
        <v>0</v>
      </c>
    </row>
    <row r="22" spans="1:5" x14ac:dyDescent="0.3">
      <c r="A22" s="25" t="s">
        <v>231</v>
      </c>
      <c r="B22" s="17">
        <v>12800906</v>
      </c>
      <c r="C22" s="17">
        <v>11197947</v>
      </c>
      <c r="D22" s="17">
        <v>13982885</v>
      </c>
      <c r="E22" s="17">
        <v>15093406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412EAE99-3A1E-495F-AA6F-6378FF45EF52}"/>
  </hyperlinks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A5D4C-B715-49AD-A342-9B6EA5630392}">
  <sheetPr codeName="Sheet129"/>
  <dimension ref="A1:G20"/>
  <sheetViews>
    <sheetView showGridLines="0" workbookViewId="0">
      <selection activeCell="C24" sqref="C2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145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839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145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185" t="s">
        <v>7984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55244268</v>
      </c>
      <c r="C9" s="17">
        <v>46532821</v>
      </c>
      <c r="D9" s="32">
        <v>55229576</v>
      </c>
      <c r="E9" s="17">
        <v>60451736</v>
      </c>
      <c r="F9" s="56"/>
    </row>
    <row r="10" spans="1:7" ht="15" thickBot="1" x14ac:dyDescent="0.35">
      <c r="A10" s="7" t="s">
        <v>210</v>
      </c>
      <c r="B10" s="17">
        <f>B9-B14</f>
        <v>55244268</v>
      </c>
      <c r="C10" s="17">
        <f>C9-C14</f>
        <v>46532821</v>
      </c>
      <c r="D10" s="32">
        <f>D9-D14</f>
        <v>55229576</v>
      </c>
      <c r="E10" s="17">
        <f>E9-E14</f>
        <v>60451736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8048</v>
      </c>
      <c r="B18" s="65">
        <v>55244268</v>
      </c>
      <c r="C18" s="65">
        <v>46532821</v>
      </c>
      <c r="D18" s="65">
        <v>55229576</v>
      </c>
      <c r="E18" s="65">
        <v>60451736</v>
      </c>
      <c r="F18" s="56"/>
    </row>
    <row r="19" spans="1:6" x14ac:dyDescent="0.3">
      <c r="A19" s="39" t="s">
        <v>231</v>
      </c>
      <c r="B19" s="65">
        <v>55244268</v>
      </c>
      <c r="C19" s="65">
        <v>46532821</v>
      </c>
      <c r="D19" s="65">
        <v>55229576</v>
      </c>
      <c r="E19" s="65">
        <v>60451736</v>
      </c>
    </row>
    <row r="20" spans="1:6" x14ac:dyDescent="0.3">
      <c r="E20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phoneticPr fontId="25" type="noConversion"/>
  <hyperlinks>
    <hyperlink ref="E1" location="Contents!A1" display="Back to Contents" xr:uid="{1BAC8036-2F40-4670-AF56-70B6BDA7E368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FA3FF-D693-418C-9DE7-3DD92B2EFB91}">
  <sheetPr codeName="Sheet130"/>
  <dimension ref="A1:G26"/>
  <sheetViews>
    <sheetView showGridLines="0" topLeftCell="A4" workbookViewId="0">
      <selection activeCell="C14" sqref="C1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146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842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848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7985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843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7">
        <v>126</v>
      </c>
      <c r="C12" s="17">
        <v>164</v>
      </c>
      <c r="D12" s="32">
        <v>158</v>
      </c>
      <c r="E12" s="154">
        <v>148</v>
      </c>
      <c r="F12" s="56"/>
    </row>
    <row r="13" spans="1:7" ht="15" thickBot="1" x14ac:dyDescent="0.35">
      <c r="A13" s="7" t="s">
        <v>213</v>
      </c>
      <c r="B13" s="20">
        <f>B12/B9</f>
        <v>9.8430532963838658E-6</v>
      </c>
      <c r="C13" s="20">
        <f>C12/C9</f>
        <v>1.4645541722960467E-5</v>
      </c>
      <c r="D13" s="52">
        <f>D12/D9</f>
        <v>1.1299527958643727E-5</v>
      </c>
      <c r="E13" s="155">
        <f>E12/E9</f>
        <v>9.8056065012761204E-6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63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170" t="s">
        <v>840</v>
      </c>
      <c r="B18" s="65">
        <v>12517657</v>
      </c>
      <c r="C18" s="65">
        <v>10935688</v>
      </c>
      <c r="D18" s="65">
        <v>13533095</v>
      </c>
      <c r="E18" s="65">
        <v>14657180</v>
      </c>
      <c r="F18" s="56"/>
    </row>
    <row r="19" spans="1:6" x14ac:dyDescent="0.3">
      <c r="A19" s="63" t="s">
        <v>569</v>
      </c>
      <c r="B19" s="65">
        <v>283123</v>
      </c>
      <c r="C19" s="65">
        <v>262093</v>
      </c>
      <c r="D19" s="65">
        <v>449631</v>
      </c>
      <c r="E19" s="65">
        <v>436056</v>
      </c>
      <c r="F19" s="56"/>
    </row>
    <row r="20" spans="1:6" s="29" customFormat="1" x14ac:dyDescent="0.3">
      <c r="A20" s="63" t="s">
        <v>841</v>
      </c>
      <c r="B20" s="65">
        <v>126</v>
      </c>
      <c r="C20" s="65">
        <v>164</v>
      </c>
      <c r="D20" s="65">
        <v>158</v>
      </c>
      <c r="E20" s="65">
        <v>148</v>
      </c>
      <c r="F20" s="56"/>
    </row>
    <row r="21" spans="1:6" s="29" customFormat="1" x14ac:dyDescent="0.3">
      <c r="A21" s="63" t="s">
        <v>847</v>
      </c>
      <c r="B21" s="65">
        <v>0</v>
      </c>
      <c r="C21" s="65">
        <v>2</v>
      </c>
      <c r="D21" s="65">
        <v>1</v>
      </c>
      <c r="E21" s="65">
        <v>22</v>
      </c>
      <c r="F21" s="56"/>
    </row>
    <row r="22" spans="1:6" x14ac:dyDescent="0.3">
      <c r="A22" s="63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</row>
    <row r="23" spans="1:6" x14ac:dyDescent="0.3">
      <c r="D23" s="58"/>
      <c r="E23" s="62"/>
      <c r="F23" s="56"/>
    </row>
    <row r="24" spans="1:6" x14ac:dyDescent="0.3">
      <c r="B24" s="38"/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59BE9E30-3B91-42B1-A0E5-928496BFCFD5}"/>
  </hyperlinks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BB711-5189-424F-8798-BFC5F21B4EA1}">
  <sheetPr codeName="Sheet132"/>
  <dimension ref="A1:G26"/>
  <sheetViews>
    <sheetView showGridLines="0" topLeftCell="A10" workbookViewId="0">
      <selection activeCell="C21" sqref="C2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149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846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849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7986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845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7">
        <v>5093</v>
      </c>
      <c r="C12" s="17">
        <v>4472</v>
      </c>
      <c r="D12" s="32">
        <v>1092</v>
      </c>
      <c r="E12" s="154">
        <v>2027</v>
      </c>
      <c r="F12" s="56"/>
    </row>
    <row r="13" spans="1:7" ht="15" thickBot="1" x14ac:dyDescent="0.35">
      <c r="A13" s="7" t="s">
        <v>213</v>
      </c>
      <c r="B13" s="20">
        <f>B12/B9</f>
        <v>3.9786246379748433E-4</v>
      </c>
      <c r="C13" s="20">
        <f>C12/C9</f>
        <v>3.9935891820170249E-4</v>
      </c>
      <c r="D13" s="52">
        <f>D12/D9</f>
        <v>7.8095471714170576E-5</v>
      </c>
      <c r="E13" s="155">
        <f>E12/E9</f>
        <v>1.3429705660869388E-4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40" t="s">
        <v>840</v>
      </c>
      <c r="B18" s="65">
        <v>12790358</v>
      </c>
      <c r="C18" s="65">
        <v>11189949</v>
      </c>
      <c r="D18" s="65">
        <v>13981445</v>
      </c>
      <c r="E18" s="65">
        <v>15090527</v>
      </c>
      <c r="F18" s="56"/>
    </row>
    <row r="19" spans="1:6" x14ac:dyDescent="0.3">
      <c r="A19" s="39" t="s">
        <v>569</v>
      </c>
      <c r="B19" s="65">
        <v>5455</v>
      </c>
      <c r="C19" s="65">
        <v>3524</v>
      </c>
      <c r="D19" s="65">
        <v>347</v>
      </c>
      <c r="E19" s="65">
        <v>830</v>
      </c>
      <c r="F19" s="56"/>
    </row>
    <row r="20" spans="1:6" x14ac:dyDescent="0.3">
      <c r="A20" s="39" t="s">
        <v>841</v>
      </c>
      <c r="B20" s="65">
        <v>5093</v>
      </c>
      <c r="C20" s="65">
        <v>4472</v>
      </c>
      <c r="D20" s="65">
        <v>1092</v>
      </c>
      <c r="E20" s="65">
        <v>2027</v>
      </c>
      <c r="F20" s="56"/>
    </row>
    <row r="21" spans="1:6" x14ac:dyDescent="0.3">
      <c r="A21" s="39" t="s">
        <v>847</v>
      </c>
      <c r="B21" s="65">
        <v>0</v>
      </c>
      <c r="C21" s="65">
        <v>2</v>
      </c>
      <c r="D21" s="65">
        <v>1</v>
      </c>
      <c r="E21" s="65">
        <v>22</v>
      </c>
      <c r="F21" s="56"/>
    </row>
    <row r="22" spans="1:6" x14ac:dyDescent="0.3">
      <c r="A22" s="39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</row>
    <row r="23" spans="1:6" x14ac:dyDescent="0.3">
      <c r="D23" s="58"/>
      <c r="E23" s="62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925F1D1-39BD-460E-BEAD-DCE37207015A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EB207-C0DE-4305-A031-817F5F413B42}">
  <sheetPr codeName="Sheet133"/>
  <dimension ref="A1:G26"/>
  <sheetViews>
    <sheetView showGridLines="0" topLeftCell="A7" workbookViewId="0">
      <selection activeCell="C14" sqref="C1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851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850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7987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843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7">
        <v>28574</v>
      </c>
      <c r="C12" s="17">
        <v>23835</v>
      </c>
      <c r="D12" s="32">
        <v>27583</v>
      </c>
      <c r="E12" s="154">
        <v>22124</v>
      </c>
      <c r="F12" s="56"/>
    </row>
    <row r="13" spans="1:7" ht="15" thickBot="1" x14ac:dyDescent="0.35">
      <c r="A13" s="7" t="s">
        <v>213</v>
      </c>
      <c r="B13" s="20">
        <f>B12/B9</f>
        <v>2.2321857531021633E-3</v>
      </c>
      <c r="C13" s="20">
        <f>C12/C9</f>
        <v>2.1285151644314802E-3</v>
      </c>
      <c r="D13" s="52">
        <f>D12/D9</f>
        <v>1.9726258207801895E-3</v>
      </c>
      <c r="E13" s="155">
        <f>E12/E9</f>
        <v>1.4658056637448169E-3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7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7" x14ac:dyDescent="0.3">
      <c r="A18" s="40" t="s">
        <v>840</v>
      </c>
      <c r="B18" s="65">
        <v>10846438</v>
      </c>
      <c r="C18" s="65">
        <v>9248010</v>
      </c>
      <c r="D18" s="65">
        <v>11315508</v>
      </c>
      <c r="E18" s="65">
        <v>12499603</v>
      </c>
      <c r="F18" s="56"/>
    </row>
    <row r="19" spans="1:7" x14ac:dyDescent="0.3">
      <c r="A19" s="39" t="s">
        <v>569</v>
      </c>
      <c r="B19" s="65">
        <v>1925894</v>
      </c>
      <c r="C19" s="65">
        <v>1926100</v>
      </c>
      <c r="D19" s="65">
        <v>2639793</v>
      </c>
      <c r="E19" s="65">
        <v>2571657</v>
      </c>
      <c r="F19" s="56"/>
    </row>
    <row r="20" spans="1:7" x14ac:dyDescent="0.3">
      <c r="A20" s="39" t="s">
        <v>841</v>
      </c>
      <c r="B20" s="65">
        <v>28574</v>
      </c>
      <c r="C20" s="65">
        <v>23835</v>
      </c>
      <c r="D20" s="65">
        <v>27583</v>
      </c>
      <c r="E20" s="65">
        <v>22124</v>
      </c>
      <c r="F20" s="56"/>
    </row>
    <row r="21" spans="1:7" x14ac:dyDescent="0.3">
      <c r="A21" s="39" t="s">
        <v>847</v>
      </c>
      <c r="B21" s="65">
        <v>0</v>
      </c>
      <c r="C21" s="65">
        <v>2</v>
      </c>
      <c r="D21" s="65">
        <v>1</v>
      </c>
      <c r="E21" s="65">
        <v>22</v>
      </c>
      <c r="F21" s="56"/>
      <c r="G21" s="38"/>
    </row>
    <row r="22" spans="1:7" x14ac:dyDescent="0.3">
      <c r="A22" s="39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  <c r="G22" s="29"/>
    </row>
    <row r="23" spans="1:7" x14ac:dyDescent="0.3">
      <c r="D23" s="58"/>
      <c r="E23" s="62"/>
      <c r="F23" s="56"/>
    </row>
    <row r="24" spans="1:7" x14ac:dyDescent="0.3">
      <c r="D24" s="56"/>
      <c r="E24" s="56"/>
      <c r="F24" s="56"/>
    </row>
    <row r="25" spans="1:7" x14ac:dyDescent="0.3">
      <c r="D25" s="56"/>
      <c r="E25" s="56"/>
      <c r="F25" s="56"/>
    </row>
    <row r="26" spans="1:7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AB75692D-4E1D-4740-9FE6-46F28857EDA1}"/>
  </hyperlinks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FD7A9-2D61-432F-ACFC-58F11E307E24}">
  <sheetPr codeName="Sheet134"/>
  <dimension ref="A1:G26"/>
  <sheetViews>
    <sheetView showGridLines="0" topLeftCell="A7" workbookViewId="0">
      <selection activeCell="C22" sqref="C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856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859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858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860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7">
        <v>5393778</v>
      </c>
      <c r="C12" s="17">
        <v>4089851</v>
      </c>
      <c r="D12" s="32">
        <v>5370042</v>
      </c>
      <c r="E12" s="55">
        <v>5960631</v>
      </c>
      <c r="F12" s="56"/>
    </row>
    <row r="13" spans="1:7" ht="15" thickBot="1" x14ac:dyDescent="0.35">
      <c r="A13" s="7" t="s">
        <v>213</v>
      </c>
      <c r="B13" s="20">
        <f>B12/B9</f>
        <v>0.42135908192748234</v>
      </c>
      <c r="C13" s="20">
        <f>C12/C9</f>
        <v>0.36523221622677798</v>
      </c>
      <c r="D13" s="52">
        <f>D12/D9</f>
        <v>0.38404392226639922</v>
      </c>
      <c r="E13" s="155">
        <f>E12/E9</f>
        <v>0.39491623030613499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854</v>
      </c>
      <c r="B18" s="65">
        <v>7124005</v>
      </c>
      <c r="C18" s="65">
        <v>7108096</v>
      </c>
      <c r="D18" s="65">
        <v>8163212</v>
      </c>
      <c r="E18" s="65">
        <v>8696719</v>
      </c>
      <c r="F18" s="56"/>
    </row>
    <row r="19" spans="1:6" x14ac:dyDescent="0.3">
      <c r="A19" s="39" t="s">
        <v>853</v>
      </c>
      <c r="B19" s="65">
        <v>283123</v>
      </c>
      <c r="C19" s="65">
        <v>262093</v>
      </c>
      <c r="D19" s="65">
        <v>449631</v>
      </c>
      <c r="E19" s="65">
        <v>436056</v>
      </c>
      <c r="F19" s="56"/>
    </row>
    <row r="20" spans="1:6" s="29" customFormat="1" x14ac:dyDescent="0.3">
      <c r="A20" s="39" t="s">
        <v>852</v>
      </c>
      <c r="B20" s="65">
        <v>66</v>
      </c>
      <c r="C20" s="65">
        <v>24</v>
      </c>
      <c r="D20" s="65">
        <v>45</v>
      </c>
      <c r="E20" s="65">
        <v>57</v>
      </c>
      <c r="F20" s="56"/>
    </row>
    <row r="21" spans="1:6" x14ac:dyDescent="0.3">
      <c r="A21" s="40" t="s">
        <v>855</v>
      </c>
      <c r="B21" s="65">
        <v>5393712</v>
      </c>
      <c r="C21" s="65">
        <v>4089825</v>
      </c>
      <c r="D21" s="65">
        <v>5369996</v>
      </c>
      <c r="E21" s="65">
        <v>5960552</v>
      </c>
      <c r="F21" s="56"/>
    </row>
    <row r="22" spans="1:6" x14ac:dyDescent="0.3">
      <c r="A22" s="39" t="s">
        <v>857</v>
      </c>
      <c r="B22" s="65">
        <v>0</v>
      </c>
      <c r="C22" s="65">
        <v>2</v>
      </c>
      <c r="D22" s="65">
        <v>1</v>
      </c>
      <c r="E22" s="65">
        <v>22</v>
      </c>
      <c r="F22" s="56"/>
    </row>
    <row r="23" spans="1:6" x14ac:dyDescent="0.3">
      <c r="A23" s="39" t="s">
        <v>231</v>
      </c>
      <c r="B23" s="65">
        <v>12800906</v>
      </c>
      <c r="C23" s="65">
        <v>11197947</v>
      </c>
      <c r="D23" s="65">
        <v>13982885</v>
      </c>
      <c r="E23" s="65">
        <v>15093406</v>
      </c>
      <c r="F23" s="56"/>
    </row>
    <row r="24" spans="1:6" x14ac:dyDescent="0.3">
      <c r="B24" s="27"/>
      <c r="C24" s="27"/>
      <c r="D24" s="27"/>
      <c r="E24" s="27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D6DB5AD1-04A0-472E-A838-1ACAB83EA1AC}"/>
  </hyperlinks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500CE-C67E-48CF-BDC4-9A1C8BF7CAB8}">
  <sheetPr codeName="Sheet135"/>
  <dimension ref="A1:G26"/>
  <sheetViews>
    <sheetView showGridLines="0" topLeftCell="A1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152</v>
      </c>
      <c r="C1" s="197"/>
      <c r="D1" s="198"/>
      <c r="E1" s="3" t="s">
        <v>148</v>
      </c>
      <c r="F1" s="81"/>
      <c r="G1" s="56"/>
    </row>
    <row r="2" spans="1:7" ht="80.099999999999994" customHeight="1" thickBot="1" x14ac:dyDescent="0.35">
      <c r="A2" s="22" t="s">
        <v>6729</v>
      </c>
      <c r="B2" s="179" t="s">
        <v>861</v>
      </c>
      <c r="C2" s="180"/>
      <c r="D2" s="180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862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896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898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7">
        <v>541465</v>
      </c>
      <c r="C12" s="17">
        <v>515038</v>
      </c>
      <c r="D12" s="32">
        <v>543354</v>
      </c>
      <c r="E12" s="55">
        <v>630655</v>
      </c>
      <c r="F12" s="56"/>
    </row>
    <row r="13" spans="1:7" ht="15" thickBot="1" x14ac:dyDescent="0.35">
      <c r="A13" s="7" t="s">
        <v>213</v>
      </c>
      <c r="B13" s="20">
        <f>B12/B9</f>
        <v>4.2298959151797537E-2</v>
      </c>
      <c r="C13" s="20">
        <f>C12/C9</f>
        <v>4.5993966572622641E-2</v>
      </c>
      <c r="D13" s="52">
        <f>D12/D9</f>
        <v>3.8858504521777873E-2</v>
      </c>
      <c r="E13" s="155">
        <f>E12/E9</f>
        <v>4.178347816258305E-2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7988</v>
      </c>
      <c r="B18" s="65">
        <v>11976318</v>
      </c>
      <c r="C18" s="65">
        <v>10420816</v>
      </c>
      <c r="D18" s="65">
        <v>12989900</v>
      </c>
      <c r="E18" s="65">
        <v>14026695</v>
      </c>
      <c r="F18" s="56"/>
    </row>
    <row r="19" spans="1:6" x14ac:dyDescent="0.3">
      <c r="A19" s="171" t="s">
        <v>863</v>
      </c>
      <c r="B19" s="65">
        <v>283123</v>
      </c>
      <c r="C19" s="65">
        <v>262093</v>
      </c>
      <c r="D19" s="65">
        <v>449631</v>
      </c>
      <c r="E19" s="65">
        <v>436056</v>
      </c>
      <c r="F19" s="56"/>
    </row>
    <row r="20" spans="1:6" x14ac:dyDescent="0.3">
      <c r="A20" s="39" t="s">
        <v>897</v>
      </c>
      <c r="B20" s="65">
        <v>541465</v>
      </c>
      <c r="C20" s="65">
        <v>515038</v>
      </c>
      <c r="D20" s="65">
        <v>543354</v>
      </c>
      <c r="E20" s="65">
        <v>630655</v>
      </c>
      <c r="F20" s="56"/>
    </row>
    <row r="21" spans="1:6" x14ac:dyDescent="0.3">
      <c r="A21" s="39" t="s">
        <v>847</v>
      </c>
      <c r="B21" s="65">
        <v>0</v>
      </c>
      <c r="C21" s="65">
        <v>0</v>
      </c>
      <c r="D21" s="65">
        <v>0</v>
      </c>
      <c r="E21" s="65">
        <v>0</v>
      </c>
      <c r="F21" s="56"/>
    </row>
    <row r="22" spans="1:6" x14ac:dyDescent="0.3">
      <c r="A22" s="39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</row>
    <row r="23" spans="1:6" x14ac:dyDescent="0.3">
      <c r="B23" s="62"/>
      <c r="C23" s="62"/>
      <c r="D23" s="62"/>
      <c r="E23" s="62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3889D429-69E5-43A6-A36E-6FD36E4598E4}"/>
  </hyperlinks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F5CAB-8AB2-4E54-B45E-93BF32B773B9}">
  <sheetPr codeName="Sheet136"/>
  <dimension ref="A1:G26"/>
  <sheetViews>
    <sheetView showGridLines="0" topLeftCell="A4" workbookViewId="0">
      <selection activeCell="B17" sqref="B17:E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154</v>
      </c>
      <c r="C1" s="197"/>
      <c r="D1" s="198"/>
      <c r="E1" s="3" t="s">
        <v>148</v>
      </c>
      <c r="F1" s="81"/>
      <c r="G1" s="56"/>
    </row>
    <row r="2" spans="1:7" ht="80.099999999999994" customHeight="1" thickBot="1" x14ac:dyDescent="0.35">
      <c r="A2" s="22" t="s">
        <v>6729</v>
      </c>
      <c r="B2" s="179" t="s">
        <v>865</v>
      </c>
      <c r="C2" s="180"/>
      <c r="D2" s="180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21" t="s">
        <v>900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185" t="s">
        <v>899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898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7">
        <v>226785</v>
      </c>
      <c r="C12" s="17">
        <v>164036</v>
      </c>
      <c r="D12" s="32">
        <v>11278874</v>
      </c>
      <c r="E12" s="154">
        <v>231767</v>
      </c>
      <c r="F12" s="56"/>
    </row>
    <row r="13" spans="1:7" ht="15" thickBot="1" x14ac:dyDescent="0.35">
      <c r="A13" s="7" t="s">
        <v>213</v>
      </c>
      <c r="B13" s="20">
        <f>B12/B9</f>
        <v>1.7716324141431865E-2</v>
      </c>
      <c r="C13" s="20">
        <f>C12/C9</f>
        <v>1.4648756597972825E-2</v>
      </c>
      <c r="D13" s="52">
        <f>D12/D9</f>
        <v>0.806619950031771</v>
      </c>
      <c r="E13" s="155">
        <f>E12/E9</f>
        <v>1.5355513526900422E-2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854</v>
      </c>
      <c r="B18" s="65">
        <v>10648227</v>
      </c>
      <c r="C18" s="65">
        <v>9107811</v>
      </c>
      <c r="D18" s="65">
        <v>11114744</v>
      </c>
      <c r="E18" s="65">
        <v>12289982</v>
      </c>
      <c r="F18" s="56"/>
    </row>
    <row r="19" spans="1:6" x14ac:dyDescent="0.3">
      <c r="A19" s="171" t="s">
        <v>863</v>
      </c>
      <c r="B19" s="65">
        <v>1925894</v>
      </c>
      <c r="C19" s="65">
        <v>1926100</v>
      </c>
      <c r="D19" s="65">
        <v>2639796</v>
      </c>
      <c r="E19" s="65">
        <v>2571657</v>
      </c>
      <c r="F19" s="56"/>
    </row>
    <row r="20" spans="1:6" x14ac:dyDescent="0.3">
      <c r="A20" s="39" t="s">
        <v>864</v>
      </c>
      <c r="B20" s="65">
        <v>226785</v>
      </c>
      <c r="C20" s="65">
        <v>164036</v>
      </c>
      <c r="D20" s="65">
        <v>228345</v>
      </c>
      <c r="E20" s="65">
        <v>231767</v>
      </c>
      <c r="F20" s="56"/>
    </row>
    <row r="21" spans="1:6" x14ac:dyDescent="0.3">
      <c r="A21" s="39" t="s">
        <v>847</v>
      </c>
      <c r="B21" s="65">
        <v>0</v>
      </c>
      <c r="C21" s="65">
        <v>0</v>
      </c>
      <c r="D21" s="65">
        <v>0</v>
      </c>
      <c r="E21" s="65">
        <v>0</v>
      </c>
      <c r="F21" s="56"/>
    </row>
    <row r="22" spans="1:6" x14ac:dyDescent="0.3">
      <c r="A22" s="39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</row>
    <row r="23" spans="1:6" x14ac:dyDescent="0.3">
      <c r="B23" s="27"/>
      <c r="C23" s="27"/>
      <c r="D23" s="27"/>
      <c r="E23" s="27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C5FE9F1B-0A12-4486-83DE-22CE0DB8FBBC}"/>
  </hyperlinks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74CDF-F474-4463-9909-4B5AB8DD890B}">
  <sheetPr codeName="Sheet137"/>
  <dimension ref="A1:G26"/>
  <sheetViews>
    <sheetView showGridLines="0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716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1576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7989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FAAA5CAD-FA4D-4AAA-BF61-BEA8718345AB}"/>
  </hyperlinks>
  <pageMargins left="0.7" right="0.7" top="0.75" bottom="0.75" header="0.3" footer="0.3"/>
  <pageSetup paperSize="9" orientation="portrait" r:id="rId1"/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915B3-C670-45B0-8C1E-3E31E09830D9}">
  <sheetPr codeName="Sheet138"/>
  <dimension ref="A1:G26"/>
  <sheetViews>
    <sheetView showGridLines="0" topLeftCell="A7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156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866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21" t="s">
        <v>157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7990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494814DD-7349-4F71-AB72-89D72023F0B1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9ED8D-730D-4ADB-AABB-EE636E5070C1}">
  <sheetPr codeName="Sheet139"/>
  <dimension ref="A1:G26"/>
  <sheetViews>
    <sheetView showGridLines="0" topLeftCell="A7" workbookViewId="0">
      <selection activeCell="C14" sqref="C1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158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867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21" t="s">
        <v>159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7991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7184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2</v>
      </c>
      <c r="C12" s="19">
        <v>63</v>
      </c>
      <c r="D12" s="51">
        <v>2</v>
      </c>
      <c r="E12" s="154">
        <v>17</v>
      </c>
      <c r="F12" s="56"/>
    </row>
    <row r="13" spans="1:7" ht="15" thickBot="1" x14ac:dyDescent="0.35">
      <c r="A13" s="7" t="s">
        <v>213</v>
      </c>
      <c r="B13" s="20">
        <f>B12/B9</f>
        <v>1.5623894121244232E-7</v>
      </c>
      <c r="C13" s="20">
        <f>C12/C9</f>
        <v>5.6260312716250574E-6</v>
      </c>
      <c r="D13" s="52">
        <f>D12/D9</f>
        <v>1.4303199947650289E-7</v>
      </c>
      <c r="E13" s="155">
        <f>E12/E9</f>
        <v>1.126319665687122E-6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5AB5D4B2-B463-4197-A45E-BA89167E1993}"/>
  </hyperlink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4B948-76A6-491F-AC8D-DC5AE026ADD4}">
  <sheetPr codeName="Sheet13"/>
  <dimension ref="A1:F22"/>
  <sheetViews>
    <sheetView showGridLines="0" workbookViewId="0">
      <selection activeCell="B4" sqref="B4:E4"/>
    </sheetView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216" t="s">
        <v>15</v>
      </c>
      <c r="C1" s="217"/>
      <c r="D1" s="192"/>
      <c r="E1" s="77" t="s">
        <v>148</v>
      </c>
      <c r="F1" s="54"/>
    </row>
    <row r="2" spans="1:6" ht="15" thickBot="1" x14ac:dyDescent="0.35">
      <c r="A2" s="22" t="s">
        <v>6729</v>
      </c>
      <c r="B2" s="209" t="s">
        <v>267</v>
      </c>
      <c r="C2" s="192"/>
      <c r="D2" s="192"/>
      <c r="E2" s="210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8041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8042</v>
      </c>
      <c r="C5" s="186"/>
      <c r="D5" s="186"/>
      <c r="E5" s="196"/>
    </row>
    <row r="6" spans="1:6" ht="15.75" customHeight="1" thickBot="1" x14ac:dyDescent="0.35">
      <c r="A6" s="5" t="s">
        <v>206</v>
      </c>
      <c r="B6" s="185" t="s">
        <v>268</v>
      </c>
      <c r="C6" s="186"/>
      <c r="D6" s="186"/>
      <c r="E6" s="196"/>
    </row>
    <row r="7" spans="1:6" ht="39.9" customHeight="1" thickBot="1" x14ac:dyDescent="0.35">
      <c r="A7" s="4" t="s">
        <v>207</v>
      </c>
      <c r="B7" s="203" t="s">
        <v>264</v>
      </c>
      <c r="C7" s="204"/>
      <c r="D7" s="204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10277387</v>
      </c>
      <c r="C10" s="17">
        <f>C9-C14</f>
        <v>8644171</v>
      </c>
      <c r="D10" s="32">
        <f>D9-D14</f>
        <v>10819941</v>
      </c>
      <c r="E10" s="17">
        <f>E9-E14</f>
        <v>11608151</v>
      </c>
    </row>
    <row r="11" spans="1:6" ht="15" thickBot="1" x14ac:dyDescent="0.35">
      <c r="A11" s="7" t="s">
        <v>211</v>
      </c>
      <c r="B11" s="18">
        <f>B10/B9</f>
        <v>0.80286403165525944</v>
      </c>
      <c r="C11" s="18">
        <f>C10/C9</f>
        <v>0.7719424819567372</v>
      </c>
      <c r="D11" s="50">
        <f>D10/D9</f>
        <v>0.77379889772389598</v>
      </c>
      <c r="E11" s="18">
        <f>E10/E9</f>
        <v>0.76908757373915471</v>
      </c>
    </row>
    <row r="12" spans="1:6" ht="15" thickBot="1" x14ac:dyDescent="0.35">
      <c r="A12" s="7" t="s">
        <v>212</v>
      </c>
      <c r="B12" s="19">
        <v>19924</v>
      </c>
      <c r="C12" s="19">
        <v>12049</v>
      </c>
      <c r="D12" s="51">
        <v>17950</v>
      </c>
      <c r="E12" s="19">
        <v>18109</v>
      </c>
    </row>
    <row r="13" spans="1:6" ht="15" thickBot="1" x14ac:dyDescent="0.35">
      <c r="A13" s="7" t="s">
        <v>213</v>
      </c>
      <c r="B13" s="20">
        <f>B12/B9</f>
        <v>1.5564523323583503E-3</v>
      </c>
      <c r="C13" s="20">
        <f>C12/C9</f>
        <v>1.0760008062192115E-3</v>
      </c>
      <c r="D13" s="52">
        <f>D12/D9</f>
        <v>1.2837121953016134E-3</v>
      </c>
      <c r="E13" s="20">
        <f>E12/E9</f>
        <v>1.1997954603487112E-3</v>
      </c>
    </row>
    <row r="14" spans="1:6" ht="15" thickBot="1" x14ac:dyDescent="0.35">
      <c r="A14" s="7" t="s">
        <v>214</v>
      </c>
      <c r="B14" s="17">
        <v>2523519</v>
      </c>
      <c r="C14" s="17">
        <v>2553776</v>
      </c>
      <c r="D14" s="32">
        <v>3162944</v>
      </c>
      <c r="E14" s="17">
        <v>3485255</v>
      </c>
    </row>
    <row r="15" spans="1:6" ht="15" thickBot="1" x14ac:dyDescent="0.35">
      <c r="A15" s="7" t="s">
        <v>215</v>
      </c>
      <c r="B15" s="18">
        <f>B14/B9</f>
        <v>0.19713596834474059</v>
      </c>
      <c r="C15" s="18">
        <f>C14/C9</f>
        <v>0.22805751804326274</v>
      </c>
      <c r="D15" s="50">
        <f>D14/D9</f>
        <v>0.22620110227610396</v>
      </c>
      <c r="E15" s="18">
        <f>E14/E9</f>
        <v>0.23091242626084529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6" s="29" customFormat="1" x14ac:dyDescent="0.3">
      <c r="A18" s="25" t="s">
        <v>265</v>
      </c>
      <c r="B18" s="17">
        <v>10257463</v>
      </c>
      <c r="C18" s="17">
        <v>8632122</v>
      </c>
      <c r="D18" s="32">
        <v>10801991</v>
      </c>
      <c r="E18" s="17">
        <v>11590042</v>
      </c>
    </row>
    <row r="19" spans="1:6" x14ac:dyDescent="0.3">
      <c r="A19" s="25" t="s">
        <v>266</v>
      </c>
      <c r="B19" s="17">
        <v>19924</v>
      </c>
      <c r="C19" s="17">
        <v>12049</v>
      </c>
      <c r="D19" s="32">
        <v>17950</v>
      </c>
      <c r="E19" s="17">
        <v>18109</v>
      </c>
    </row>
    <row r="20" spans="1:6" x14ac:dyDescent="0.3">
      <c r="A20" s="25" t="s">
        <v>249</v>
      </c>
      <c r="B20" s="17">
        <v>2523519</v>
      </c>
      <c r="C20" s="17">
        <v>2553776</v>
      </c>
      <c r="D20" s="32">
        <v>3162944</v>
      </c>
      <c r="E20" s="17">
        <v>3485255</v>
      </c>
      <c r="F20" s="27"/>
    </row>
    <row r="21" spans="1:6" x14ac:dyDescent="0.3">
      <c r="A21" s="25" t="s">
        <v>231</v>
      </c>
      <c r="B21" s="17">
        <v>12800906</v>
      </c>
      <c r="C21" s="17">
        <v>11197947</v>
      </c>
      <c r="D21" s="32">
        <v>13982885</v>
      </c>
      <c r="E21" s="17">
        <v>15093406</v>
      </c>
    </row>
    <row r="22" spans="1:6" x14ac:dyDescent="0.3">
      <c r="E2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34B83EE-F051-42B6-9C2D-B2419BDAEC1F}"/>
  </hyperlinks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19E2B-9E76-413D-BB9C-C746697F9F04}">
  <sheetPr codeName="Sheet140"/>
  <dimension ref="A1:G26"/>
  <sheetViews>
    <sheetView showGridLines="0" topLeftCell="A7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160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868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161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7992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1577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EE08C70-3331-43C3-86CA-AF35D9A1FB92}"/>
  </hyperlinks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533E6-0426-4DE8-9A8B-1A7ECBA2ED63}">
  <sheetPr codeName="Sheet141"/>
  <dimension ref="A1:G26"/>
  <sheetViews>
    <sheetView showGridLines="0" topLeftCell="A10" workbookViewId="0">
      <selection activeCell="C14" sqref="C1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162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869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163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7993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095DCC15-1AE1-434C-B598-F53EFF8D222F}"/>
  </hyperlinks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32C1-94E6-4243-8BC6-FB21FE467F21}">
  <sheetPr codeName="Sheet142"/>
  <dimension ref="A1:G26"/>
  <sheetViews>
    <sheetView showGridLines="0" topLeftCell="A4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164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870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1578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7994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150A1817-3C90-4D62-89AF-0EA121FC8394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AF0E7-B2E4-4347-B43F-59A187E9E1F2}">
  <sheetPr codeName="Sheet143"/>
  <dimension ref="A1:G26"/>
  <sheetViews>
    <sheetView showGridLines="0" topLeftCell="A7" workbookViewId="0">
      <selection activeCell="C14" sqref="C1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165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866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166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7995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1580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85DE9AFB-15A4-48AC-A435-4B005DA71DC3}"/>
  </hyperlinks>
  <pageMargins left="0.7" right="0.7" top="0.75" bottom="0.75" header="0.3" footer="0.3"/>
  <pageSetup paperSize="9" orientation="portrait" r:id="rId1"/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3EAFC-0DF7-4DB4-8F80-FF5F716275C6}">
  <sheetPr codeName="Sheet144"/>
  <dimension ref="A1:G26"/>
  <sheetViews>
    <sheetView showGridLines="0" topLeftCell="A10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167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867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26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7996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1579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4EB3E263-EABE-4A14-A4E2-CF4BDBD5528C}"/>
  </hyperlinks>
  <pageMargins left="0.7" right="0.7" top="0.75" bottom="0.75" header="0.3" footer="0.3"/>
  <pageSetup paperSize="9" orientation="portrait" r:id="rId1"/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35C66-0796-4B42-BA1D-11F0E4E69324}">
  <sheetPr codeName="Sheet145"/>
  <dimension ref="A1:G26"/>
  <sheetViews>
    <sheetView showGridLines="0" topLeftCell="A4" workbookViewId="0">
      <selection activeCell="C14" sqref="C1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168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868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169</v>
      </c>
      <c r="C5" s="222"/>
      <c r="D5" s="222"/>
      <c r="E5" s="196"/>
      <c r="F5" s="72"/>
    </row>
    <row r="6" spans="1:7" ht="69.900000000000006" customHeight="1" thickBot="1" x14ac:dyDescent="0.35">
      <c r="A6" s="5" t="s">
        <v>206</v>
      </c>
      <c r="B6" s="179" t="s">
        <v>7997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1577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5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53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5">
        <v>22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1.7860416735317642E-7</v>
      </c>
      <c r="D15" s="157">
        <f>D14/D9</f>
        <v>7.1515999738251444E-8</v>
      </c>
      <c r="E15" s="158">
        <f>E14/E9</f>
        <v>1.4575901555950989E-6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11197945</v>
      </c>
      <c r="D18" s="65">
        <v>13982884</v>
      </c>
      <c r="E18" s="65">
        <v>15093384</v>
      </c>
      <c r="F18" s="56"/>
    </row>
    <row r="19" spans="1:6" x14ac:dyDescent="0.3">
      <c r="A19" s="39" t="s">
        <v>847</v>
      </c>
      <c r="B19" s="65">
        <v>0</v>
      </c>
      <c r="C19" s="65">
        <v>2</v>
      </c>
      <c r="D19" s="65">
        <v>1</v>
      </c>
      <c r="E19" s="65">
        <v>22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BCC18F07-2499-44EC-B178-F42EB3CD58C1}"/>
  </hyperlinks>
  <pageMargins left="0.7" right="0.7" top="0.75" bottom="0.75" header="0.3" footer="0.3"/>
  <pageSetup paperSize="9" orientation="portrait" r:id="rId1"/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72BB5-2B19-4322-B8FC-3B4B0B48F454}">
  <sheetPr codeName="Sheet146"/>
  <dimension ref="A1:G26"/>
  <sheetViews>
    <sheetView showGridLines="0" topLeftCell="A4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170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871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171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7998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7185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11197947</v>
      </c>
      <c r="D18" s="65">
        <v>13982885</v>
      </c>
      <c r="E18" s="65">
        <v>15093406</v>
      </c>
      <c r="F18" s="56"/>
    </row>
    <row r="19" spans="1:6" x14ac:dyDescent="0.3">
      <c r="A19" s="39" t="s">
        <v>847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980C4AD5-6307-454B-9014-42F30A6BFB97}"/>
  </hyperlinks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86C9-0209-4DE8-90BF-6EA38D35F681}">
  <sheetPr codeName="Sheet147"/>
  <dimension ref="A1:G24"/>
  <sheetViews>
    <sheetView showGridLines="0" workbookViewId="0">
      <selection activeCell="B22" sqref="B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172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21" t="s">
        <v>173</v>
      </c>
      <c r="C5" s="222"/>
      <c r="D5" s="222"/>
      <c r="E5" s="196"/>
      <c r="F5" s="72"/>
    </row>
    <row r="6" spans="1:7" ht="15.75" customHeight="1" thickBot="1" x14ac:dyDescent="0.35">
      <c r="A6" s="5" t="s">
        <v>206</v>
      </c>
      <c r="B6" s="211" t="s">
        <v>7999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1581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172</v>
      </c>
      <c r="B18" s="65">
        <v>12800906</v>
      </c>
      <c r="C18" s="65">
        <v>11197947</v>
      </c>
      <c r="D18" s="65">
        <v>13982885</v>
      </c>
      <c r="E18" s="65">
        <v>15093406</v>
      </c>
      <c r="F18" s="56"/>
    </row>
    <row r="19" spans="1:6" x14ac:dyDescent="0.3">
      <c r="A19" s="39" t="s">
        <v>231</v>
      </c>
      <c r="B19" s="65">
        <v>12800906</v>
      </c>
      <c r="C19" s="65">
        <v>11197947</v>
      </c>
      <c r="D19" s="65">
        <v>13982885</v>
      </c>
      <c r="E19" s="65">
        <v>15093406</v>
      </c>
      <c r="F19" s="56"/>
    </row>
    <row r="20" spans="1:6" x14ac:dyDescent="0.3">
      <c r="D20" s="58"/>
      <c r="E20" s="62"/>
      <c r="F20" s="56"/>
    </row>
    <row r="21" spans="1:6" x14ac:dyDescent="0.3">
      <c r="D21" s="56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phoneticPr fontId="25" type="noConversion"/>
  <hyperlinks>
    <hyperlink ref="E1" location="Contents!A1" display="Back to Contents" xr:uid="{43A44649-B3A0-4E8F-A4ED-021CCCCF6E8C}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804B6-5124-433A-922F-4C537DA28723}">
  <sheetPr codeName="Sheet148"/>
  <dimension ref="A1:G20"/>
  <sheetViews>
    <sheetView showGridLines="0" workbookViewId="0">
      <selection activeCell="C25" sqref="C2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145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873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1582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8000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40" t="s">
        <v>8049</v>
      </c>
      <c r="B18" s="65">
        <v>12800906</v>
      </c>
      <c r="C18" s="65">
        <v>11197947</v>
      </c>
      <c r="D18" s="65">
        <v>13982885</v>
      </c>
      <c r="E18" s="65">
        <v>15093406</v>
      </c>
      <c r="F18" s="56"/>
    </row>
    <row r="19" spans="1:6" x14ac:dyDescent="0.3">
      <c r="A19" s="39" t="s">
        <v>231</v>
      </c>
      <c r="B19" s="65">
        <v>12800906</v>
      </c>
      <c r="C19" s="65">
        <v>11197947</v>
      </c>
      <c r="D19" s="65">
        <v>13982885</v>
      </c>
      <c r="E19" s="65">
        <v>15093406</v>
      </c>
    </row>
    <row r="20" spans="1:6" x14ac:dyDescent="0.3">
      <c r="E20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phoneticPr fontId="25" type="noConversion"/>
  <hyperlinks>
    <hyperlink ref="E1" location="Contents!A1" display="Back to Contents" xr:uid="{E2E497C1-4EB7-4303-87DE-DE5C6B256775}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9D8CD-56AB-4F76-87C1-C63E0E1E81E4}">
  <sheetPr codeName="Sheet149"/>
  <dimension ref="A1:G31"/>
  <sheetViews>
    <sheetView showGridLines="0" topLeftCell="A12" workbookViewId="0">
      <selection activeCell="A26" sqref="A26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174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1583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1585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1584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147" t="s">
        <v>228</v>
      </c>
      <c r="B16" s="206" t="s">
        <v>232</v>
      </c>
      <c r="C16" s="207"/>
      <c r="D16" s="207"/>
      <c r="E16" s="208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316</v>
      </c>
      <c r="B18" s="65">
        <v>1178791</v>
      </c>
      <c r="C18" s="65">
        <v>992563</v>
      </c>
      <c r="D18" s="65">
        <v>1189179</v>
      </c>
      <c r="E18" s="65">
        <v>1322957</v>
      </c>
      <c r="F18" s="56"/>
    </row>
    <row r="19" spans="1:6" x14ac:dyDescent="0.3">
      <c r="A19" s="40" t="s">
        <v>317</v>
      </c>
      <c r="B19" s="65">
        <v>1059616</v>
      </c>
      <c r="C19" s="65">
        <v>1005726</v>
      </c>
      <c r="D19" s="65">
        <v>1135329</v>
      </c>
      <c r="E19" s="65">
        <v>1242542</v>
      </c>
      <c r="F19" s="56"/>
    </row>
    <row r="20" spans="1:6" x14ac:dyDescent="0.3">
      <c r="A20" s="40" t="s">
        <v>318</v>
      </c>
      <c r="B20" s="65">
        <v>792281</v>
      </c>
      <c r="C20" s="65">
        <v>1164841</v>
      </c>
      <c r="D20" s="65">
        <v>1268129</v>
      </c>
      <c r="E20" s="65">
        <v>1369017</v>
      </c>
      <c r="F20" s="56"/>
    </row>
    <row r="21" spans="1:6" x14ac:dyDescent="0.3">
      <c r="A21" s="40" t="s">
        <v>319</v>
      </c>
      <c r="B21" s="65">
        <v>1076895</v>
      </c>
      <c r="C21" s="65">
        <v>512614</v>
      </c>
      <c r="D21" s="65">
        <v>1124045</v>
      </c>
      <c r="E21" s="65">
        <v>1169125</v>
      </c>
      <c r="F21" s="56"/>
    </row>
    <row r="22" spans="1:6" x14ac:dyDescent="0.3">
      <c r="A22" s="40" t="s">
        <v>320</v>
      </c>
      <c r="B22" s="65">
        <v>1123825</v>
      </c>
      <c r="C22" s="65">
        <v>706237</v>
      </c>
      <c r="D22" s="65">
        <v>1144992</v>
      </c>
      <c r="E22" s="65">
        <v>1303559</v>
      </c>
      <c r="F22" s="56"/>
    </row>
    <row r="23" spans="1:6" x14ac:dyDescent="0.3">
      <c r="A23" s="40" t="s">
        <v>321</v>
      </c>
      <c r="B23" s="65">
        <v>1070992</v>
      </c>
      <c r="C23" s="65">
        <v>900592</v>
      </c>
      <c r="D23" s="65">
        <v>1226852</v>
      </c>
      <c r="E23" s="65">
        <v>1226795</v>
      </c>
      <c r="F23" s="56"/>
    </row>
    <row r="24" spans="1:6" x14ac:dyDescent="0.3">
      <c r="A24" s="40" t="s">
        <v>322</v>
      </c>
      <c r="B24" s="65">
        <v>1090176</v>
      </c>
      <c r="C24" s="65">
        <v>963167</v>
      </c>
      <c r="D24" s="65">
        <v>1111296</v>
      </c>
      <c r="E24" s="65">
        <v>1170913</v>
      </c>
      <c r="F24" s="56"/>
    </row>
    <row r="25" spans="1:6" x14ac:dyDescent="0.3">
      <c r="A25" s="40" t="s">
        <v>323</v>
      </c>
      <c r="B25" s="65">
        <v>1056321</v>
      </c>
      <c r="C25" s="65">
        <v>938760</v>
      </c>
      <c r="D25" s="65">
        <v>1130301</v>
      </c>
      <c r="E25" s="65">
        <v>1271687</v>
      </c>
      <c r="F25" s="56"/>
    </row>
    <row r="26" spans="1:6" x14ac:dyDescent="0.3">
      <c r="A26" s="40" t="s">
        <v>324</v>
      </c>
      <c r="B26" s="65">
        <v>1093834</v>
      </c>
      <c r="C26" s="65">
        <v>1014455</v>
      </c>
      <c r="D26" s="65">
        <v>1211607</v>
      </c>
      <c r="E26" s="65">
        <v>1269483</v>
      </c>
      <c r="F26" s="56"/>
    </row>
    <row r="27" spans="1:6" x14ac:dyDescent="0.3">
      <c r="A27" s="40" t="s">
        <v>325</v>
      </c>
      <c r="B27" s="65">
        <v>1177133</v>
      </c>
      <c r="C27" s="65">
        <v>997966</v>
      </c>
      <c r="D27" s="65">
        <v>1170865</v>
      </c>
      <c r="E27" s="65">
        <v>1287229</v>
      </c>
    </row>
    <row r="28" spans="1:6" x14ac:dyDescent="0.3">
      <c r="A28" s="40" t="s">
        <v>326</v>
      </c>
      <c r="B28" s="65">
        <v>1094482</v>
      </c>
      <c r="C28" s="65">
        <v>1015751</v>
      </c>
      <c r="D28" s="65">
        <v>1189405</v>
      </c>
      <c r="E28" s="65">
        <v>1314185</v>
      </c>
    </row>
    <row r="29" spans="1:6" x14ac:dyDescent="0.3">
      <c r="A29" s="40" t="s">
        <v>327</v>
      </c>
      <c r="B29" s="65">
        <v>986560</v>
      </c>
      <c r="C29" s="65">
        <v>985275</v>
      </c>
      <c r="D29" s="65">
        <v>1080885</v>
      </c>
      <c r="E29" s="65">
        <v>1145914</v>
      </c>
    </row>
    <row r="30" spans="1:6" x14ac:dyDescent="0.3">
      <c r="A30" s="39" t="s">
        <v>231</v>
      </c>
      <c r="B30" s="65">
        <v>12800906</v>
      </c>
      <c r="C30" s="65">
        <v>11197947</v>
      </c>
      <c r="D30" s="65">
        <v>13982885</v>
      </c>
      <c r="E30" s="65">
        <v>15093406</v>
      </c>
    </row>
    <row r="31" spans="1:6" x14ac:dyDescent="0.3">
      <c r="E31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phoneticPr fontId="25" type="noConversion"/>
  <hyperlinks>
    <hyperlink ref="E1" location="Contents!A1" display="Back to Contents" xr:uid="{1A9566A4-FED8-4851-9E95-02F44330DE23}"/>
  </hyperlinks>
  <pageMargins left="0.7" right="0.7" top="0.75" bottom="0.75" header="0.3" footer="0.3"/>
  <ignoredErrors>
    <ignoredError sqref="A18:A2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15BE5-E32E-4CD5-A00B-6C138189D1B8}">
  <sheetPr codeName="Sheet14"/>
  <dimension ref="A1:F23"/>
  <sheetViews>
    <sheetView showGridLines="0" topLeftCell="A4" workbookViewId="0">
      <selection activeCell="G19" sqref="G19"/>
    </sheetView>
  </sheetViews>
  <sheetFormatPr defaultRowHeight="14.4" x14ac:dyDescent="0.3"/>
  <cols>
    <col min="1" max="1" width="44.6640625" customWidth="1"/>
    <col min="2" max="5" width="25.6640625" customWidth="1"/>
    <col min="8" max="8" width="13.33203125" bestFit="1" customWidth="1"/>
  </cols>
  <sheetData>
    <row r="1" spans="1:6" ht="15" thickBot="1" x14ac:dyDescent="0.35">
      <c r="A1" s="10" t="s">
        <v>203</v>
      </c>
      <c r="B1" s="216" t="s">
        <v>16</v>
      </c>
      <c r="C1" s="217"/>
      <c r="D1" s="192"/>
      <c r="E1" s="77" t="s">
        <v>148</v>
      </c>
      <c r="F1" s="54"/>
    </row>
    <row r="2" spans="1:6" ht="15" thickBot="1" x14ac:dyDescent="0.35">
      <c r="A2" s="22" t="s">
        <v>6729</v>
      </c>
      <c r="B2" s="209" t="s">
        <v>273</v>
      </c>
      <c r="C2" s="192"/>
      <c r="D2" s="192"/>
      <c r="E2" s="210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17</v>
      </c>
      <c r="C5" s="186"/>
      <c r="D5" s="186"/>
      <c r="E5" s="196"/>
    </row>
    <row r="6" spans="1:6" ht="15.75" customHeight="1" thickBot="1" x14ac:dyDescent="0.35">
      <c r="A6" s="5" t="s">
        <v>206</v>
      </c>
      <c r="B6" s="185" t="s">
        <v>274</v>
      </c>
      <c r="C6" s="186"/>
      <c r="D6" s="186"/>
      <c r="E6" s="196"/>
    </row>
    <row r="7" spans="1:6" ht="39.9" customHeight="1" thickBot="1" x14ac:dyDescent="0.35">
      <c r="A7" s="4" t="s">
        <v>207</v>
      </c>
      <c r="B7" s="218" t="s">
        <v>234</v>
      </c>
      <c r="C7" s="219"/>
      <c r="D7" s="219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</row>
    <row r="11" spans="1:6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</row>
    <row r="12" spans="1:6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</row>
    <row r="13" spans="1:6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</row>
    <row r="14" spans="1:6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</row>
    <row r="15" spans="1:6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5" x14ac:dyDescent="0.3">
      <c r="A18" s="25" t="s">
        <v>269</v>
      </c>
      <c r="B18" s="111" t="s">
        <v>8035</v>
      </c>
      <c r="C18" s="111" t="s">
        <v>8034</v>
      </c>
      <c r="D18" s="122" t="s">
        <v>8034</v>
      </c>
      <c r="E18" s="111" t="s">
        <v>8034</v>
      </c>
    </row>
    <row r="19" spans="1:5" s="29" customFormat="1" x14ac:dyDescent="0.3">
      <c r="A19" s="25" t="s">
        <v>270</v>
      </c>
      <c r="B19" s="111">
        <v>124</v>
      </c>
      <c r="C19" s="111">
        <v>91</v>
      </c>
      <c r="D19" s="122">
        <v>14</v>
      </c>
      <c r="E19" s="111" t="s">
        <v>8034</v>
      </c>
    </row>
    <row r="20" spans="1:5" x14ac:dyDescent="0.3">
      <c r="A20" s="25" t="s">
        <v>258</v>
      </c>
      <c r="B20" s="111" t="s">
        <v>8034</v>
      </c>
      <c r="C20" s="111" t="s">
        <v>8034</v>
      </c>
      <c r="D20" s="122" t="s">
        <v>8034</v>
      </c>
      <c r="E20" s="111" t="s">
        <v>8034</v>
      </c>
    </row>
    <row r="21" spans="1:5" s="29" customFormat="1" x14ac:dyDescent="0.3">
      <c r="A21" s="25" t="s">
        <v>271</v>
      </c>
      <c r="B21" s="17">
        <v>12800702</v>
      </c>
      <c r="C21" s="17">
        <v>11197785</v>
      </c>
      <c r="D21" s="32">
        <v>13982816</v>
      </c>
      <c r="E21" s="17">
        <v>15093379</v>
      </c>
    </row>
    <row r="22" spans="1:5" x14ac:dyDescent="0.3">
      <c r="A22" s="25" t="s">
        <v>272</v>
      </c>
      <c r="B22" s="17">
        <v>48</v>
      </c>
      <c r="C22" s="17">
        <v>64</v>
      </c>
      <c r="D22" s="17">
        <v>52</v>
      </c>
      <c r="E22" s="17">
        <v>19</v>
      </c>
    </row>
    <row r="23" spans="1:5" x14ac:dyDescent="0.3">
      <c r="A23" s="25" t="s">
        <v>231</v>
      </c>
      <c r="B23" s="17">
        <v>12800906</v>
      </c>
      <c r="C23" s="17">
        <v>11197947</v>
      </c>
      <c r="D23" s="17">
        <v>13982885</v>
      </c>
      <c r="E23" s="17">
        <v>15093406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9351030E-2E1A-48C9-AD28-57112A62DBBE}"/>
  </hyperlinks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F848F-57D6-43B0-BAE1-D3E919A287CE}">
  <sheetPr codeName="Sheet150">
    <tabColor rgb="FFFF0000"/>
  </sheetPr>
  <dimension ref="A1:H221"/>
  <sheetViews>
    <sheetView showGridLines="0" workbookViewId="0">
      <selection activeCell="B7" sqref="B7:E7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175</v>
      </c>
      <c r="C1" s="197"/>
      <c r="D1" s="198"/>
      <c r="E1" s="3" t="s">
        <v>148</v>
      </c>
      <c r="F1" s="81"/>
      <c r="G1" s="56"/>
    </row>
    <row r="2" spans="1:7" ht="39.9" customHeight="1" thickBot="1" x14ac:dyDescent="0.35">
      <c r="A2" s="22" t="s">
        <v>6729</v>
      </c>
      <c r="B2" s="179" t="s">
        <v>875</v>
      </c>
      <c r="C2" s="180"/>
      <c r="D2" s="180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8050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176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1586</v>
      </c>
      <c r="C6" s="186"/>
      <c r="D6" s="186"/>
      <c r="E6" s="196"/>
      <c r="F6" s="72"/>
    </row>
    <row r="7" spans="1:7" ht="95.1" customHeight="1" thickBot="1" x14ac:dyDescent="0.35">
      <c r="A7" s="4" t="s">
        <v>207</v>
      </c>
      <c r="B7" s="237" t="s">
        <v>8029</v>
      </c>
      <c r="C7" s="238"/>
      <c r="D7" s="238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7">
        <v>205108</v>
      </c>
      <c r="C12" s="17">
        <v>40456</v>
      </c>
      <c r="D12" s="32">
        <v>30282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1.6022928377100808E-2</v>
      </c>
      <c r="C13" s="20">
        <f>C12/C9</f>
        <v>3.6128050972200529E-3</v>
      </c>
      <c r="D13" s="52">
        <f>D12/D9</f>
        <v>2.16564750407373E-3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F16" s="56"/>
    </row>
    <row r="17" spans="6:8" x14ac:dyDescent="0.3">
      <c r="F17" s="56"/>
    </row>
    <row r="18" spans="6:8" x14ac:dyDescent="0.3">
      <c r="F18" s="56"/>
      <c r="H18" s="27"/>
    </row>
    <row r="19" spans="6:8" x14ac:dyDescent="0.3">
      <c r="F19" s="56"/>
      <c r="H19" s="42"/>
    </row>
    <row r="20" spans="6:8" x14ac:dyDescent="0.3">
      <c r="F20" s="56"/>
      <c r="H20" s="42"/>
    </row>
    <row r="21" spans="6:8" x14ac:dyDescent="0.3">
      <c r="F21" s="56"/>
      <c r="H21" s="27"/>
    </row>
    <row r="22" spans="6:8" x14ac:dyDescent="0.3">
      <c r="F22" s="56"/>
    </row>
    <row r="23" spans="6:8" x14ac:dyDescent="0.3">
      <c r="F23" s="56"/>
    </row>
    <row r="24" spans="6:8" x14ac:dyDescent="0.3">
      <c r="F24" s="56"/>
    </row>
    <row r="25" spans="6:8" x14ac:dyDescent="0.3">
      <c r="F25" s="56"/>
    </row>
    <row r="26" spans="6:8" x14ac:dyDescent="0.3">
      <c r="F26" s="56"/>
    </row>
    <row r="65" spans="1:8" x14ac:dyDescent="0.3">
      <c r="H65" s="29"/>
    </row>
    <row r="66" spans="1:8" x14ac:dyDescent="0.3">
      <c r="H66" s="29"/>
    </row>
    <row r="67" spans="1:8" s="29" customFormat="1" x14ac:dyDescent="0.3">
      <c r="A67"/>
      <c r="B67"/>
      <c r="C67"/>
      <c r="D67"/>
      <c r="E67"/>
    </row>
    <row r="68" spans="1:8" s="29" customFormat="1" x14ac:dyDescent="0.3">
      <c r="A68"/>
      <c r="B68"/>
      <c r="C68"/>
      <c r="D68"/>
      <c r="E68"/>
    </row>
    <row r="69" spans="1:8" s="29" customFormat="1" x14ac:dyDescent="0.3">
      <c r="A69"/>
      <c r="B69"/>
      <c r="C69"/>
      <c r="D69"/>
      <c r="E69"/>
    </row>
    <row r="70" spans="1:8" s="29" customFormat="1" x14ac:dyDescent="0.3">
      <c r="A70"/>
      <c r="B70"/>
      <c r="C70"/>
      <c r="D70"/>
      <c r="E70"/>
      <c r="H70"/>
    </row>
    <row r="71" spans="1:8" s="29" customFormat="1" x14ac:dyDescent="0.3">
      <c r="A71"/>
      <c r="B71"/>
      <c r="C71"/>
      <c r="D71"/>
      <c r="E71"/>
      <c r="H71"/>
    </row>
    <row r="122" spans="1:8" x14ac:dyDescent="0.3">
      <c r="H122" s="29"/>
    </row>
    <row r="123" spans="1:8" x14ac:dyDescent="0.3">
      <c r="H123" s="29"/>
    </row>
    <row r="124" spans="1:8" s="29" customFormat="1" x14ac:dyDescent="0.3">
      <c r="A124"/>
      <c r="B124"/>
      <c r="C124"/>
      <c r="D124"/>
      <c r="E124"/>
    </row>
    <row r="125" spans="1:8" s="29" customFormat="1" x14ac:dyDescent="0.3">
      <c r="A125"/>
      <c r="B125"/>
      <c r="C125"/>
      <c r="D125"/>
      <c r="E125"/>
    </row>
    <row r="126" spans="1:8" s="29" customFormat="1" x14ac:dyDescent="0.3">
      <c r="A126"/>
      <c r="B126"/>
      <c r="C126"/>
      <c r="D126"/>
      <c r="E126"/>
    </row>
    <row r="127" spans="1:8" s="29" customFormat="1" x14ac:dyDescent="0.3">
      <c r="A127"/>
      <c r="B127"/>
      <c r="C127"/>
      <c r="D127"/>
      <c r="E127"/>
      <c r="H127"/>
    </row>
    <row r="128" spans="1:8" s="29" customFormat="1" x14ac:dyDescent="0.3">
      <c r="A128"/>
      <c r="B128"/>
      <c r="C128"/>
      <c r="D128"/>
      <c r="E128"/>
      <c r="H128"/>
    </row>
    <row r="178" spans="1:5" s="29" customFormat="1" x14ac:dyDescent="0.3">
      <c r="A178"/>
      <c r="B178"/>
      <c r="C178"/>
      <c r="D178"/>
      <c r="E178"/>
    </row>
    <row r="179" spans="1:5" s="29" customFormat="1" x14ac:dyDescent="0.3">
      <c r="A179"/>
      <c r="B179"/>
      <c r="C179"/>
      <c r="D179"/>
      <c r="E179"/>
    </row>
    <row r="180" spans="1:5" s="29" customFormat="1" x14ac:dyDescent="0.3">
      <c r="A180"/>
      <c r="B180"/>
      <c r="C180"/>
      <c r="D180"/>
      <c r="E180"/>
    </row>
    <row r="181" spans="1:5" s="29" customFormat="1" x14ac:dyDescent="0.3">
      <c r="A181"/>
      <c r="B181"/>
      <c r="C181"/>
      <c r="D181"/>
      <c r="E181"/>
    </row>
    <row r="182" spans="1:5" s="29" customFormat="1" x14ac:dyDescent="0.3">
      <c r="A182"/>
      <c r="B182"/>
      <c r="C182"/>
      <c r="D182"/>
      <c r="E182"/>
    </row>
    <row r="183" spans="1:5" s="29" customFormat="1" x14ac:dyDescent="0.3">
      <c r="A183"/>
      <c r="B183"/>
      <c r="C183"/>
      <c r="D183"/>
      <c r="E183"/>
    </row>
    <row r="184" spans="1:5" s="29" customFormat="1" x14ac:dyDescent="0.3">
      <c r="A184"/>
      <c r="B184"/>
      <c r="C184"/>
      <c r="D184"/>
      <c r="E184"/>
    </row>
    <row r="185" spans="1:5" s="29" customFormat="1" x14ac:dyDescent="0.3">
      <c r="A185"/>
      <c r="B185"/>
      <c r="C185"/>
      <c r="D185"/>
      <c r="E185"/>
    </row>
    <row r="186" spans="1:5" s="29" customFormat="1" x14ac:dyDescent="0.3">
      <c r="A186"/>
      <c r="B186"/>
      <c r="C186"/>
      <c r="D186"/>
      <c r="E186"/>
    </row>
    <row r="187" spans="1:5" s="29" customFormat="1" x14ac:dyDescent="0.3">
      <c r="A187"/>
      <c r="B187"/>
      <c r="C187"/>
      <c r="D187"/>
      <c r="E187"/>
    </row>
    <row r="188" spans="1:5" s="29" customFormat="1" x14ac:dyDescent="0.3">
      <c r="A188"/>
      <c r="B188"/>
      <c r="C188"/>
      <c r="D188"/>
      <c r="E188"/>
    </row>
    <row r="189" spans="1:5" s="29" customFormat="1" x14ac:dyDescent="0.3">
      <c r="A189"/>
      <c r="B189"/>
      <c r="C189"/>
      <c r="D189"/>
      <c r="E189"/>
    </row>
    <row r="190" spans="1:5" s="29" customFormat="1" x14ac:dyDescent="0.3">
      <c r="A190"/>
      <c r="B190"/>
      <c r="C190"/>
      <c r="D190"/>
      <c r="E190"/>
    </row>
    <row r="191" spans="1:5" s="29" customFormat="1" x14ac:dyDescent="0.3">
      <c r="A191"/>
      <c r="B191"/>
      <c r="C191"/>
      <c r="D191"/>
      <c r="E191"/>
    </row>
    <row r="192" spans="1:5" s="29" customFormat="1" x14ac:dyDescent="0.3">
      <c r="A192"/>
      <c r="B192"/>
      <c r="C192"/>
      <c r="D192"/>
      <c r="E192"/>
    </row>
    <row r="193" spans="1:5" s="29" customFormat="1" x14ac:dyDescent="0.3">
      <c r="A193"/>
      <c r="B193"/>
      <c r="C193"/>
      <c r="D193"/>
      <c r="E193"/>
    </row>
    <row r="194" spans="1:5" s="29" customFormat="1" x14ac:dyDescent="0.3">
      <c r="A194"/>
      <c r="B194"/>
      <c r="C194"/>
      <c r="D194"/>
      <c r="E194"/>
    </row>
    <row r="195" spans="1:5" s="29" customFormat="1" x14ac:dyDescent="0.3">
      <c r="A195"/>
      <c r="B195"/>
      <c r="C195"/>
      <c r="D195"/>
      <c r="E195"/>
    </row>
    <row r="196" spans="1:5" s="29" customFormat="1" x14ac:dyDescent="0.3">
      <c r="A196"/>
      <c r="B196"/>
      <c r="C196"/>
      <c r="D196"/>
      <c r="E196"/>
    </row>
    <row r="197" spans="1:5" s="29" customFormat="1" x14ac:dyDescent="0.3">
      <c r="A197"/>
      <c r="B197"/>
      <c r="C197"/>
      <c r="D197"/>
      <c r="E197"/>
    </row>
    <row r="198" spans="1:5" s="29" customFormat="1" x14ac:dyDescent="0.3">
      <c r="A198"/>
      <c r="B198"/>
      <c r="C198"/>
      <c r="D198"/>
      <c r="E198"/>
    </row>
    <row r="199" spans="1:5" s="29" customFormat="1" x14ac:dyDescent="0.3">
      <c r="A199"/>
      <c r="B199"/>
      <c r="C199"/>
      <c r="D199"/>
      <c r="E199"/>
    </row>
    <row r="200" spans="1:5" s="29" customFormat="1" x14ac:dyDescent="0.3">
      <c r="A200"/>
      <c r="B200"/>
      <c r="C200"/>
      <c r="D200"/>
      <c r="E200"/>
    </row>
    <row r="201" spans="1:5" s="29" customFormat="1" x14ac:dyDescent="0.3">
      <c r="A201"/>
      <c r="B201"/>
      <c r="C201"/>
      <c r="D201"/>
      <c r="E201"/>
    </row>
    <row r="202" spans="1:5" s="29" customFormat="1" x14ac:dyDescent="0.3">
      <c r="A202"/>
      <c r="B202"/>
      <c r="C202"/>
      <c r="D202"/>
      <c r="E202"/>
    </row>
    <row r="203" spans="1:5" s="29" customFormat="1" x14ac:dyDescent="0.3">
      <c r="A203"/>
      <c r="B203"/>
      <c r="C203"/>
      <c r="D203"/>
      <c r="E203"/>
    </row>
    <row r="204" spans="1:5" s="29" customFormat="1" x14ac:dyDescent="0.3">
      <c r="A204"/>
      <c r="B204"/>
      <c r="C204"/>
      <c r="D204"/>
      <c r="E204"/>
    </row>
    <row r="205" spans="1:5" s="29" customFormat="1" x14ac:dyDescent="0.3">
      <c r="A205"/>
      <c r="B205"/>
      <c r="C205"/>
      <c r="D205"/>
      <c r="E205"/>
    </row>
    <row r="206" spans="1:5" s="29" customFormat="1" x14ac:dyDescent="0.3">
      <c r="A206"/>
      <c r="B206"/>
      <c r="C206"/>
      <c r="D206"/>
      <c r="E206"/>
    </row>
    <row r="207" spans="1:5" s="29" customFormat="1" x14ac:dyDescent="0.3">
      <c r="A207"/>
      <c r="B207"/>
      <c r="C207"/>
      <c r="D207"/>
      <c r="E207"/>
    </row>
    <row r="208" spans="1:5" s="29" customFormat="1" x14ac:dyDescent="0.3">
      <c r="A208"/>
      <c r="B208"/>
      <c r="C208"/>
      <c r="D208"/>
      <c r="E208"/>
    </row>
    <row r="209" spans="1:5" s="29" customFormat="1" x14ac:dyDescent="0.3">
      <c r="A209"/>
      <c r="B209"/>
      <c r="C209"/>
      <c r="D209"/>
      <c r="E209"/>
    </row>
    <row r="210" spans="1:5" s="29" customFormat="1" x14ac:dyDescent="0.3">
      <c r="A210"/>
      <c r="B210"/>
      <c r="C210"/>
      <c r="D210"/>
      <c r="E210"/>
    </row>
    <row r="211" spans="1:5" s="29" customFormat="1" x14ac:dyDescent="0.3">
      <c r="A211"/>
      <c r="B211"/>
      <c r="C211"/>
      <c r="D211"/>
      <c r="E211"/>
    </row>
    <row r="212" spans="1:5" s="29" customFormat="1" x14ac:dyDescent="0.3">
      <c r="A212"/>
      <c r="B212"/>
      <c r="C212"/>
      <c r="D212"/>
      <c r="E212"/>
    </row>
    <row r="213" spans="1:5" s="29" customFormat="1" x14ac:dyDescent="0.3">
      <c r="A213"/>
      <c r="B213"/>
      <c r="C213"/>
      <c r="D213"/>
      <c r="E213"/>
    </row>
    <row r="214" spans="1:5" s="29" customFormat="1" x14ac:dyDescent="0.3">
      <c r="A214"/>
      <c r="B214"/>
      <c r="C214"/>
      <c r="D214"/>
      <c r="E214"/>
    </row>
    <row r="215" spans="1:5" s="29" customFormat="1" x14ac:dyDescent="0.3">
      <c r="A215"/>
      <c r="B215"/>
      <c r="C215"/>
      <c r="D215"/>
      <c r="E215"/>
    </row>
    <row r="216" spans="1:5" s="29" customFormat="1" x14ac:dyDescent="0.3">
      <c r="A216"/>
      <c r="B216"/>
      <c r="C216"/>
      <c r="D216"/>
      <c r="E216"/>
    </row>
    <row r="217" spans="1:5" s="29" customFormat="1" x14ac:dyDescent="0.3">
      <c r="A217"/>
      <c r="B217"/>
      <c r="C217"/>
      <c r="D217"/>
      <c r="E217"/>
    </row>
    <row r="218" spans="1:5" s="29" customFormat="1" x14ac:dyDescent="0.3">
      <c r="A218"/>
      <c r="B218"/>
      <c r="C218"/>
      <c r="D218"/>
      <c r="E218"/>
    </row>
    <row r="219" spans="1:5" s="29" customFormat="1" x14ac:dyDescent="0.3">
      <c r="A219"/>
      <c r="B219"/>
      <c r="C219"/>
      <c r="D219"/>
      <c r="E219"/>
    </row>
    <row r="220" spans="1:5" s="29" customFormat="1" x14ac:dyDescent="0.3">
      <c r="A220"/>
      <c r="B220"/>
      <c r="C220"/>
      <c r="D220"/>
      <c r="E220"/>
    </row>
    <row r="221" spans="1:5" s="29" customFormat="1" x14ac:dyDescent="0.3">
      <c r="A221"/>
      <c r="B221"/>
      <c r="C221"/>
      <c r="D221"/>
      <c r="E221"/>
    </row>
  </sheetData>
  <mergeCells count="7">
    <mergeCell ref="B6:E6"/>
    <mergeCell ref="B7:E7"/>
    <mergeCell ref="B1:D1"/>
    <mergeCell ref="B2:E2"/>
    <mergeCell ref="B3:E3"/>
    <mergeCell ref="B5:E5"/>
    <mergeCell ref="B4:E4"/>
  </mergeCells>
  <phoneticPr fontId="25" type="noConversion"/>
  <hyperlinks>
    <hyperlink ref="E1" location="Contents!A1" display="Back to Contents" xr:uid="{BFE1ECE8-9FD4-4A5C-9656-E4D9CEBBA0AC}"/>
  </hyperlinks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202A2-357B-496C-87B3-4B0E97CB6F11}">
  <sheetPr codeName="Sheet151"/>
  <dimension ref="A1:G27"/>
  <sheetViews>
    <sheetView showGridLines="0" topLeftCell="A4" workbookViewId="0">
      <selection activeCell="A21" sqref="A2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177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1589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1587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1592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316</v>
      </c>
      <c r="B18" s="65">
        <v>3030688</v>
      </c>
      <c r="C18" s="65">
        <v>3163130</v>
      </c>
      <c r="D18" s="65">
        <v>3592637</v>
      </c>
      <c r="E18" s="65">
        <v>3934516</v>
      </c>
      <c r="F18" s="56"/>
    </row>
    <row r="19" spans="1:6" x14ac:dyDescent="0.3">
      <c r="A19" s="40" t="s">
        <v>317</v>
      </c>
      <c r="B19" s="65">
        <v>3240331</v>
      </c>
      <c r="C19" s="65">
        <v>2916382</v>
      </c>
      <c r="D19" s="65">
        <v>3453204</v>
      </c>
      <c r="E19" s="65">
        <v>3699479</v>
      </c>
      <c r="F19" s="56"/>
    </row>
    <row r="20" spans="1:6" x14ac:dyDescent="0.3">
      <c r="A20" s="40" t="s">
        <v>318</v>
      </c>
      <c r="B20" s="65">
        <v>3258175</v>
      </c>
      <c r="C20" s="65">
        <v>2998992</v>
      </c>
      <c r="D20" s="65">
        <v>3495889</v>
      </c>
      <c r="E20" s="65">
        <v>3712083</v>
      </c>
      <c r="F20" s="56"/>
    </row>
    <row r="21" spans="1:6" x14ac:dyDescent="0.3">
      <c r="A21" s="40" t="s">
        <v>319</v>
      </c>
      <c r="B21" s="65">
        <v>3271712</v>
      </c>
      <c r="C21" s="65">
        <v>2119443</v>
      </c>
      <c r="D21" s="65">
        <v>3441155</v>
      </c>
      <c r="E21" s="65">
        <v>3747328</v>
      </c>
      <c r="F21" s="56"/>
    </row>
    <row r="22" spans="1:6" x14ac:dyDescent="0.3">
      <c r="A22" s="39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</row>
    <row r="23" spans="1:6" x14ac:dyDescent="0.3">
      <c r="D23" s="58"/>
      <c r="E23" s="62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  <row r="27" spans="1:6" x14ac:dyDescent="0.3">
      <c r="D27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phoneticPr fontId="25" type="noConversion"/>
  <hyperlinks>
    <hyperlink ref="E1" location="Contents!A1" display="Back to Contents" xr:uid="{0F328F0C-1F9F-4FA8-AF9C-35D79EFECCF9}"/>
  </hyperlinks>
  <pageMargins left="0.7" right="0.7" top="0.75" bottom="0.75" header="0.3" footer="0.3"/>
  <pageSetup paperSize="9" orientation="portrait" r:id="rId1"/>
  <ignoredErrors>
    <ignoredError sqref="A18:A21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CD09D-D310-4A89-8A20-BBCF1C71F42B}">
  <sheetPr codeName="Sheet152"/>
  <dimension ref="A1:G26"/>
  <sheetViews>
    <sheetView showGridLines="0" topLeftCell="A4" workbookViewId="0">
      <selection activeCell="A21" sqref="A2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178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1588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1587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1593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316</v>
      </c>
      <c r="B18" s="65">
        <v>3271712</v>
      </c>
      <c r="C18" s="65">
        <v>2119443</v>
      </c>
      <c r="D18" s="65">
        <v>3495889</v>
      </c>
      <c r="E18" s="65">
        <v>3699479</v>
      </c>
      <c r="F18" s="56"/>
    </row>
    <row r="19" spans="1:6" x14ac:dyDescent="0.3">
      <c r="A19" s="40" t="s">
        <v>317</v>
      </c>
      <c r="B19" s="65">
        <v>3258175</v>
      </c>
      <c r="C19" s="65">
        <v>2998992</v>
      </c>
      <c r="D19" s="65">
        <v>3441155</v>
      </c>
      <c r="E19" s="65">
        <v>3747328</v>
      </c>
      <c r="F19" s="56"/>
    </row>
    <row r="20" spans="1:6" x14ac:dyDescent="0.3">
      <c r="A20" s="40" t="s">
        <v>318</v>
      </c>
      <c r="B20" s="65">
        <v>3240331</v>
      </c>
      <c r="C20" s="65">
        <v>2916382</v>
      </c>
      <c r="D20" s="65">
        <v>3592637</v>
      </c>
      <c r="E20" s="65">
        <v>3712083</v>
      </c>
      <c r="F20" s="56"/>
    </row>
    <row r="21" spans="1:6" x14ac:dyDescent="0.3">
      <c r="A21" s="40" t="s">
        <v>319</v>
      </c>
      <c r="B21" s="65">
        <v>3030688</v>
      </c>
      <c r="C21" s="65">
        <v>3163130</v>
      </c>
      <c r="D21" s="65">
        <v>3453204</v>
      </c>
      <c r="E21" s="65">
        <v>3934516</v>
      </c>
      <c r="F21" s="56"/>
    </row>
    <row r="22" spans="1:6" x14ac:dyDescent="0.3">
      <c r="A22" s="39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</row>
    <row r="23" spans="1:6" x14ac:dyDescent="0.3">
      <c r="D23" s="58"/>
      <c r="E23" s="62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904287B7-0381-4628-B354-133D750DA569}"/>
  </hyperlinks>
  <pageMargins left="0.7" right="0.7" top="0.75" bottom="0.75" header="0.3" footer="0.3"/>
  <ignoredErrors>
    <ignoredError sqref="A18:A21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0F6DE-CB2A-4371-A07B-E8E2783DCE5D}">
  <sheetPr codeName="Sheet153"/>
  <dimension ref="A1:G27"/>
  <sheetViews>
    <sheetView showGridLines="0" topLeftCell="A5" workbookViewId="0">
      <selection activeCell="B17" sqref="B17:E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179</v>
      </c>
      <c r="C1" s="197"/>
      <c r="D1" s="198"/>
      <c r="E1" s="3" t="s">
        <v>148</v>
      </c>
      <c r="F1" s="81"/>
      <c r="G1" s="56"/>
    </row>
    <row r="2" spans="1:7" ht="80.099999999999994" customHeight="1" thickBot="1" x14ac:dyDescent="0.35">
      <c r="A2" s="22" t="s">
        <v>6729</v>
      </c>
      <c r="B2" s="220" t="s">
        <v>878</v>
      </c>
      <c r="C2" s="180"/>
      <c r="D2" s="180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1590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8001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1594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566</v>
      </c>
      <c r="B18" s="65">
        <v>12800906</v>
      </c>
      <c r="C18" s="65">
        <v>0</v>
      </c>
      <c r="D18" s="65">
        <v>0</v>
      </c>
      <c r="E18" s="65">
        <v>0</v>
      </c>
      <c r="F18" s="56"/>
    </row>
    <row r="19" spans="1:6" x14ac:dyDescent="0.3">
      <c r="A19" s="40" t="s">
        <v>565</v>
      </c>
      <c r="B19" s="65">
        <v>0</v>
      </c>
      <c r="C19" s="65">
        <v>11197947</v>
      </c>
      <c r="D19" s="65">
        <v>0</v>
      </c>
      <c r="E19" s="65">
        <v>0</v>
      </c>
      <c r="F19" s="56"/>
    </row>
    <row r="20" spans="1:6" x14ac:dyDescent="0.3">
      <c r="A20" s="40" t="s">
        <v>1591</v>
      </c>
      <c r="B20" s="65">
        <v>0</v>
      </c>
      <c r="C20" s="65">
        <v>0</v>
      </c>
      <c r="D20" s="65">
        <v>13982885</v>
      </c>
      <c r="E20" s="65">
        <v>0</v>
      </c>
      <c r="F20" s="56"/>
    </row>
    <row r="21" spans="1:6" s="29" customFormat="1" x14ac:dyDescent="0.3">
      <c r="A21" s="40" t="s">
        <v>8002</v>
      </c>
      <c r="B21" s="65">
        <v>0</v>
      </c>
      <c r="C21" s="65">
        <v>0</v>
      </c>
      <c r="D21" s="65">
        <v>0</v>
      </c>
      <c r="E21" s="65">
        <v>15093406</v>
      </c>
      <c r="F21" s="56"/>
    </row>
    <row r="22" spans="1:6" x14ac:dyDescent="0.3">
      <c r="A22" s="39" t="s">
        <v>231</v>
      </c>
      <c r="B22" s="65">
        <v>12800906</v>
      </c>
      <c r="C22" s="65">
        <v>11197947</v>
      </c>
      <c r="D22" s="65">
        <v>13982885</v>
      </c>
      <c r="E22" s="65">
        <v>15093406</v>
      </c>
      <c r="F22" s="56"/>
    </row>
    <row r="23" spans="1:6" x14ac:dyDescent="0.3">
      <c r="D23" s="58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  <row r="27" spans="1:6" x14ac:dyDescent="0.3">
      <c r="D27" s="56"/>
      <c r="E27" s="56"/>
      <c r="F27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phoneticPr fontId="25" type="noConversion"/>
  <hyperlinks>
    <hyperlink ref="E1" location="Contents!A1" display="Back to Contents" xr:uid="{19641677-477A-42BE-8FE6-FAAEDEE6CDE9}"/>
  </hyperlinks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3DFD2-73C6-405B-8B6F-8E7A976E2817}">
  <sheetPr codeName="Sheet154"/>
  <dimension ref="A1:G26"/>
  <sheetViews>
    <sheetView showGridLines="0" topLeftCell="A7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879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1601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1602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1603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1219</v>
      </c>
      <c r="B18" s="65">
        <v>2329016</v>
      </c>
      <c r="C18" s="65">
        <v>1999074</v>
      </c>
      <c r="D18" s="65">
        <v>2417227</v>
      </c>
      <c r="E18" s="65">
        <v>2649114</v>
      </c>
      <c r="F18" s="56"/>
    </row>
    <row r="19" spans="1:6" x14ac:dyDescent="0.3">
      <c r="A19" s="40" t="s">
        <v>1595</v>
      </c>
      <c r="B19" s="65">
        <v>2471341</v>
      </c>
      <c r="C19" s="65">
        <v>2112062</v>
      </c>
      <c r="D19" s="65">
        <v>2603109</v>
      </c>
      <c r="E19" s="65">
        <v>2783296</v>
      </c>
      <c r="F19" s="56"/>
    </row>
    <row r="20" spans="1:6" x14ac:dyDescent="0.3">
      <c r="A20" s="40" t="s">
        <v>1596</v>
      </c>
      <c r="B20" s="65">
        <v>2285838</v>
      </c>
      <c r="C20" s="65">
        <v>2018600</v>
      </c>
      <c r="D20" s="65">
        <v>2547352</v>
      </c>
      <c r="E20" s="65">
        <v>2776152</v>
      </c>
      <c r="F20" s="56"/>
    </row>
    <row r="21" spans="1:6" s="29" customFormat="1" x14ac:dyDescent="0.3">
      <c r="A21" s="40" t="s">
        <v>1597</v>
      </c>
      <c r="B21" s="65">
        <v>2277454</v>
      </c>
      <c r="C21" s="65">
        <v>1933107</v>
      </c>
      <c r="D21" s="65">
        <v>2502042</v>
      </c>
      <c r="E21" s="65">
        <v>2688951</v>
      </c>
      <c r="F21" s="56"/>
    </row>
    <row r="22" spans="1:6" s="29" customFormat="1" x14ac:dyDescent="0.3">
      <c r="A22" s="40" t="s">
        <v>1598</v>
      </c>
      <c r="B22" s="65">
        <v>2154166</v>
      </c>
      <c r="C22" s="65">
        <v>1850423</v>
      </c>
      <c r="D22" s="65">
        <v>2363133</v>
      </c>
      <c r="E22" s="65">
        <v>2564627</v>
      </c>
      <c r="F22" s="56"/>
    </row>
    <row r="23" spans="1:6" s="29" customFormat="1" x14ac:dyDescent="0.3">
      <c r="A23" s="40" t="s">
        <v>1599</v>
      </c>
      <c r="B23" s="65">
        <v>650176</v>
      </c>
      <c r="C23" s="65">
        <v>651205</v>
      </c>
      <c r="D23" s="65">
        <v>776181</v>
      </c>
      <c r="E23" s="65">
        <v>820939</v>
      </c>
      <c r="F23" s="56"/>
    </row>
    <row r="24" spans="1:6" s="29" customFormat="1" x14ac:dyDescent="0.3">
      <c r="A24" s="40" t="s">
        <v>1600</v>
      </c>
      <c r="B24" s="65">
        <v>632915</v>
      </c>
      <c r="C24" s="65">
        <v>633476</v>
      </c>
      <c r="D24" s="65">
        <v>773841</v>
      </c>
      <c r="E24" s="65">
        <v>810327</v>
      </c>
      <c r="F24" s="56"/>
    </row>
    <row r="25" spans="1:6" x14ac:dyDescent="0.3">
      <c r="A25" s="39" t="s">
        <v>231</v>
      </c>
      <c r="B25" s="65">
        <v>12800906</v>
      </c>
      <c r="C25" s="65">
        <v>11197947</v>
      </c>
      <c r="D25" s="65">
        <v>13982885</v>
      </c>
      <c r="E25" s="65">
        <v>15093406</v>
      </c>
      <c r="F25" s="56"/>
    </row>
    <row r="26" spans="1:6" x14ac:dyDescent="0.3">
      <c r="D26" s="58"/>
      <c r="E26" s="62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F9B75A5C-F57A-482E-83DC-816C50D0FFD1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AE3E-2C29-477D-8DD7-42ADD40DECC2}">
  <sheetPr codeName="Sheet155"/>
  <dimension ref="A1:G26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880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181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8003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1604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717</v>
      </c>
      <c r="B18" s="65">
        <v>12800906</v>
      </c>
      <c r="C18" s="65">
        <v>11197947</v>
      </c>
      <c r="D18" s="65">
        <v>13982885</v>
      </c>
      <c r="E18" s="65">
        <v>15093406</v>
      </c>
      <c r="F18" s="56"/>
    </row>
    <row r="19" spans="1:6" x14ac:dyDescent="0.3">
      <c r="A19" s="39" t="s">
        <v>847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23F0B94E-E141-457B-A043-2D1928B15A0F}"/>
  </hyperlinks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DCD07-C145-421F-8E1D-13B35F9FFB38}">
  <sheetPr codeName="Sheet156"/>
  <dimension ref="A1:G26"/>
  <sheetViews>
    <sheetView showGridLines="0" workbookViewId="0">
      <selection activeCell="C10" sqref="C10:C1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708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1605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8004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1609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12800846</v>
      </c>
      <c r="C10" s="17">
        <f>C9-C14</f>
        <v>11197802</v>
      </c>
      <c r="D10" s="32">
        <f>D9-D14</f>
        <v>13982771</v>
      </c>
      <c r="E10" s="55">
        <f>E9-E14</f>
        <v>15093314</v>
      </c>
      <c r="F10" s="56"/>
    </row>
    <row r="11" spans="1:7" ht="15" thickBot="1" x14ac:dyDescent="0.35">
      <c r="A11" s="7" t="s">
        <v>211</v>
      </c>
      <c r="B11" s="18">
        <f>B10/B9</f>
        <v>0.99999531283176357</v>
      </c>
      <c r="C11" s="18">
        <f>C10/C9</f>
        <v>0.99998705119786691</v>
      </c>
      <c r="D11" s="50">
        <f>D10/D9</f>
        <v>0.99999184717602985</v>
      </c>
      <c r="E11" s="153">
        <f>E10/E9</f>
        <v>0.99999390462298565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60</v>
      </c>
      <c r="C14" s="17">
        <v>145</v>
      </c>
      <c r="D14" s="32">
        <v>114</v>
      </c>
      <c r="E14" s="55">
        <v>92</v>
      </c>
      <c r="F14" s="56"/>
    </row>
    <row r="15" spans="1:7" ht="15" thickBot="1" x14ac:dyDescent="0.35">
      <c r="A15" s="7" t="s">
        <v>215</v>
      </c>
      <c r="B15" s="156">
        <f>B14/B9</f>
        <v>4.687168236373269E-6</v>
      </c>
      <c r="C15" s="156">
        <f>C14/C9</f>
        <v>1.2948802133105291E-5</v>
      </c>
      <c r="D15" s="157">
        <f>D14/D9</f>
        <v>8.152823970160664E-6</v>
      </c>
      <c r="E15" s="158">
        <f>E14/E9</f>
        <v>6.0953770143067775E-6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12800846</v>
      </c>
      <c r="C18" s="65">
        <v>11197802</v>
      </c>
      <c r="D18" s="65">
        <v>13982771</v>
      </c>
      <c r="E18" s="65">
        <v>15093314</v>
      </c>
      <c r="F18" s="56"/>
    </row>
    <row r="19" spans="1:6" x14ac:dyDescent="0.3">
      <c r="A19" s="39" t="s">
        <v>847</v>
      </c>
      <c r="B19" s="65">
        <v>60</v>
      </c>
      <c r="C19" s="65">
        <v>145</v>
      </c>
      <c r="D19" s="65">
        <v>114</v>
      </c>
      <c r="E19" s="65">
        <v>92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B21" s="27"/>
      <c r="C21" s="27"/>
      <c r="D21" s="59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FB770114-2EDF-4E04-BBC7-08DAE5DDE3DA}"/>
  </hyperlinks>
  <pageMargins left="0.7" right="0.7" top="0.75" bottom="0.75" header="0.3" footer="0.3"/>
  <pageSetup paperSize="9" orientation="portrait" r:id="rId1"/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AB30A-4546-4D35-83B8-D1C7E937722A}">
  <sheetPr codeName="Sheet157"/>
  <dimension ref="A1:G26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183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712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1606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1607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1608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12800846</v>
      </c>
      <c r="C10" s="17">
        <f>C9-C14</f>
        <v>11197802</v>
      </c>
      <c r="D10" s="32">
        <f>D9-D14</f>
        <v>13982771</v>
      </c>
      <c r="E10" s="55">
        <f>E9-E14</f>
        <v>15093314</v>
      </c>
      <c r="F10" s="56"/>
    </row>
    <row r="11" spans="1:7" ht="15" thickBot="1" x14ac:dyDescent="0.35">
      <c r="A11" s="7" t="s">
        <v>211</v>
      </c>
      <c r="B11" s="18">
        <f>B10/B9</f>
        <v>0.99999531283176357</v>
      </c>
      <c r="C11" s="18">
        <f>C10/C9</f>
        <v>0.99998705119786691</v>
      </c>
      <c r="D11" s="50">
        <f>D10/D9</f>
        <v>0.99999184717602985</v>
      </c>
      <c r="E11" s="153">
        <f>E10/E9</f>
        <v>0.99999390462298565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60</v>
      </c>
      <c r="C14" s="17">
        <v>145</v>
      </c>
      <c r="D14" s="32">
        <v>114</v>
      </c>
      <c r="E14" s="55">
        <v>92</v>
      </c>
      <c r="F14" s="56"/>
    </row>
    <row r="15" spans="1:7" ht="15" thickBot="1" x14ac:dyDescent="0.35">
      <c r="A15" s="7" t="s">
        <v>215</v>
      </c>
      <c r="B15" s="156">
        <f>B14/B9</f>
        <v>4.687168236373269E-6</v>
      </c>
      <c r="C15" s="156">
        <f>C14/C9</f>
        <v>1.2948802133105291E-5</v>
      </c>
      <c r="D15" s="157">
        <f>D14/D9</f>
        <v>8.152823970160664E-6</v>
      </c>
      <c r="E15" s="158">
        <f>E14/E9</f>
        <v>6.0953770143067775E-6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710</v>
      </c>
      <c r="B18" s="65">
        <v>12800846</v>
      </c>
      <c r="C18" s="65">
        <v>11197802</v>
      </c>
      <c r="D18" s="65">
        <v>13982771</v>
      </c>
      <c r="E18" s="65">
        <v>15093314</v>
      </c>
      <c r="F18" s="56"/>
    </row>
    <row r="19" spans="1:6" x14ac:dyDescent="0.3">
      <c r="A19" s="39" t="s">
        <v>847</v>
      </c>
      <c r="B19" s="65">
        <v>60</v>
      </c>
      <c r="C19" s="65">
        <v>145</v>
      </c>
      <c r="D19" s="65">
        <v>114</v>
      </c>
      <c r="E19" s="65">
        <v>92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AB304DF-4EDE-45D3-8E26-6378A4B234B3}"/>
  </hyperlinks>
  <pageMargins left="0.7" right="0.7" top="0.75" bottom="0.75" header="0.3" footer="0.3"/>
  <legacy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95A07-6F91-496F-B3E7-71F6894D5880}">
  <sheetPr codeName="Sheet158"/>
  <dimension ref="A1:G26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88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734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735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8005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1611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4247157</v>
      </c>
      <c r="C10" s="17">
        <f>C9-C14</f>
        <v>3658493</v>
      </c>
      <c r="D10" s="32">
        <f>D9-D14</f>
        <v>4547006</v>
      </c>
      <c r="E10" s="55">
        <f>E9-E14</f>
        <v>4468406</v>
      </c>
      <c r="F10" s="56"/>
    </row>
    <row r="11" spans="1:7" ht="15" thickBot="1" x14ac:dyDescent="0.35">
      <c r="A11" s="7" t="s">
        <v>211</v>
      </c>
      <c r="B11" s="18">
        <f>B10/B9</f>
        <v>0.33178565642150643</v>
      </c>
      <c r="C11" s="18">
        <f>C10/C9</f>
        <v>0.32671104801621226</v>
      </c>
      <c r="D11" s="50">
        <f>D10/D9</f>
        <v>0.32518367990582775</v>
      </c>
      <c r="E11" s="153">
        <f>E10/E9</f>
        <v>0.29605020894554879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8553749</v>
      </c>
      <c r="C14" s="17">
        <v>7539454</v>
      </c>
      <c r="D14" s="32">
        <v>9435879</v>
      </c>
      <c r="E14" s="55">
        <v>10625000</v>
      </c>
      <c r="F14" s="56"/>
    </row>
    <row r="15" spans="1:7" ht="15" thickBot="1" x14ac:dyDescent="0.35">
      <c r="A15" s="7" t="s">
        <v>215</v>
      </c>
      <c r="B15" s="156">
        <f>B14/B9</f>
        <v>0.66821434357849363</v>
      </c>
      <c r="C15" s="156">
        <f>C14/C9</f>
        <v>0.6732889519837878</v>
      </c>
      <c r="D15" s="157">
        <f>D14/D9</f>
        <v>0.67481632009417225</v>
      </c>
      <c r="E15" s="158">
        <f>E14/E9</f>
        <v>0.70394979105445121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4247157</v>
      </c>
      <c r="C18" s="65">
        <v>3658493</v>
      </c>
      <c r="D18" s="65">
        <v>4547006</v>
      </c>
      <c r="E18" s="65">
        <v>4468406</v>
      </c>
      <c r="F18" s="56"/>
    </row>
    <row r="19" spans="1:6" x14ac:dyDescent="0.3">
      <c r="A19" s="39" t="s">
        <v>847</v>
      </c>
      <c r="B19" s="65">
        <v>8553749</v>
      </c>
      <c r="C19" s="65">
        <v>7539454</v>
      </c>
      <c r="D19" s="65">
        <v>9435879</v>
      </c>
      <c r="E19" s="65">
        <v>10625000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B21" s="27"/>
      <c r="C21" s="27"/>
      <c r="D21" s="59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007DC4E4-3EEF-49DD-BFC3-3BC5DC9604EB}"/>
  </hyperlinks>
  <pageMargins left="0.7" right="0.7" top="0.75" bottom="0.75" header="0.3" footer="0.3"/>
  <pageSetup paperSize="9" orientation="portrait" r:id="rId1"/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38DD5-E588-42B4-94EA-6108F7837ABC}">
  <sheetPr codeName="Sheet159"/>
  <dimension ref="A1:G26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89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737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1610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1607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1611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4247157</v>
      </c>
      <c r="C10" s="17">
        <f>C9-C14</f>
        <v>3658493</v>
      </c>
      <c r="D10" s="32">
        <f>D9-D14</f>
        <v>4546004</v>
      </c>
      <c r="E10" s="55">
        <f>E9-E14</f>
        <v>4468406</v>
      </c>
      <c r="F10" s="56"/>
    </row>
    <row r="11" spans="1:7" ht="15" thickBot="1" x14ac:dyDescent="0.35">
      <c r="A11" s="7" t="s">
        <v>211</v>
      </c>
      <c r="B11" s="18">
        <f>B10/B9</f>
        <v>0.33178565642150643</v>
      </c>
      <c r="C11" s="18">
        <f>C10/C9</f>
        <v>0.32671104801621226</v>
      </c>
      <c r="D11" s="50">
        <f>D10/D9</f>
        <v>0.32511202087409002</v>
      </c>
      <c r="E11" s="153">
        <f>E10/E9</f>
        <v>0.29605020894554879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8553749</v>
      </c>
      <c r="C14" s="17">
        <v>7539454</v>
      </c>
      <c r="D14" s="32">
        <v>9436881</v>
      </c>
      <c r="E14" s="55">
        <v>10625000</v>
      </c>
      <c r="F14" s="56"/>
    </row>
    <row r="15" spans="1:7" ht="15" thickBot="1" x14ac:dyDescent="0.35">
      <c r="A15" s="7" t="s">
        <v>215</v>
      </c>
      <c r="B15" s="156">
        <f>B14/B9</f>
        <v>0.66821434357849363</v>
      </c>
      <c r="C15" s="156">
        <f>C14/C9</f>
        <v>0.6732889519837878</v>
      </c>
      <c r="D15" s="157">
        <f>D14/D9</f>
        <v>0.67488797912591003</v>
      </c>
      <c r="E15" s="158">
        <f>E14/E9</f>
        <v>0.70394979105445121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710</v>
      </c>
      <c r="B18" s="65">
        <v>4247157</v>
      </c>
      <c r="C18" s="65">
        <v>3658493</v>
      </c>
      <c r="D18" s="65">
        <v>4546004</v>
      </c>
      <c r="E18" s="65">
        <v>4468406</v>
      </c>
      <c r="F18" s="56"/>
    </row>
    <row r="19" spans="1:6" x14ac:dyDescent="0.3">
      <c r="A19" s="39" t="s">
        <v>847</v>
      </c>
      <c r="B19" s="65">
        <v>8553749</v>
      </c>
      <c r="C19" s="65">
        <v>7539454</v>
      </c>
      <c r="D19" s="65">
        <v>9436881</v>
      </c>
      <c r="E19" s="65">
        <v>10625000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9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3587D176-C61D-4A72-88E1-8F68E3E0E2B8}"/>
  </hyperlink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5AC68-AD87-4E83-B75F-9C984709B273}">
  <sheetPr codeName="Sheet15"/>
  <dimension ref="A1:F26"/>
  <sheetViews>
    <sheetView showGridLines="0" topLeftCell="A13" workbookViewId="0"/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216" t="s">
        <v>18</v>
      </c>
      <c r="C1" s="217"/>
      <c r="D1" s="192"/>
      <c r="E1" s="77" t="s">
        <v>148</v>
      </c>
      <c r="F1" s="54"/>
    </row>
    <row r="2" spans="1:6" ht="15" thickBot="1" x14ac:dyDescent="0.35">
      <c r="A2" s="22" t="s">
        <v>6729</v>
      </c>
      <c r="B2" s="209" t="s">
        <v>275</v>
      </c>
      <c r="C2" s="192"/>
      <c r="D2" s="192"/>
      <c r="E2" s="210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19</v>
      </c>
      <c r="C5" s="186"/>
      <c r="D5" s="186"/>
      <c r="E5" s="196"/>
    </row>
    <row r="6" spans="1:6" ht="15.75" customHeight="1" thickBot="1" x14ac:dyDescent="0.35">
      <c r="A6" s="5" t="s">
        <v>206</v>
      </c>
      <c r="B6" s="185" t="s">
        <v>279</v>
      </c>
      <c r="C6" s="186"/>
      <c r="D6" s="186"/>
      <c r="E6" s="196"/>
    </row>
    <row r="7" spans="1:6" ht="39.9" customHeight="1" thickBot="1" x14ac:dyDescent="0.35">
      <c r="A7" s="4" t="s">
        <v>207</v>
      </c>
      <c r="B7" s="218" t="s">
        <v>2</v>
      </c>
      <c r="C7" s="219"/>
      <c r="D7" s="219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11546109</v>
      </c>
      <c r="C10" s="17">
        <f>C9-C14</f>
        <v>10140209</v>
      </c>
      <c r="D10" s="32">
        <f>D9-D14</f>
        <v>13120176</v>
      </c>
      <c r="E10" s="17">
        <f>E9-E14</f>
        <v>13783589</v>
      </c>
    </row>
    <row r="11" spans="1:6" ht="15" thickBot="1" x14ac:dyDescent="0.35">
      <c r="A11" s="7" t="s">
        <v>211</v>
      </c>
      <c r="B11" s="18">
        <f>B10/B9</f>
        <v>0.90197592264172555</v>
      </c>
      <c r="C11" s="18">
        <f>C10/C9</f>
        <v>0.90554179261609291</v>
      </c>
      <c r="D11" s="50">
        <f>D10/D9</f>
        <v>0.93830250338181287</v>
      </c>
      <c r="E11" s="18">
        <f>E10/E9</f>
        <v>0.91321925614404065</v>
      </c>
    </row>
    <row r="12" spans="1:6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</row>
    <row r="13" spans="1:6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</row>
    <row r="14" spans="1:6" ht="15" thickBot="1" x14ac:dyDescent="0.35">
      <c r="A14" s="7" t="s">
        <v>214</v>
      </c>
      <c r="B14" s="17">
        <v>1254797</v>
      </c>
      <c r="C14" s="17">
        <v>1057738</v>
      </c>
      <c r="D14" s="32">
        <v>862709</v>
      </c>
      <c r="E14" s="17">
        <v>1309817</v>
      </c>
    </row>
    <row r="15" spans="1:6" ht="15" thickBot="1" x14ac:dyDescent="0.35">
      <c r="A15" s="7" t="s">
        <v>215</v>
      </c>
      <c r="B15" s="18">
        <f>B14/B9</f>
        <v>9.8024077358274481E-2</v>
      </c>
      <c r="C15" s="18">
        <f>C14/C9</f>
        <v>9.4458207383907061E-2</v>
      </c>
      <c r="D15" s="50">
        <f>D14/D9</f>
        <v>6.1697496618187166E-2</v>
      </c>
      <c r="E15" s="18">
        <f>E14/E9</f>
        <v>8.6780743855959352E-2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5" x14ac:dyDescent="0.3">
      <c r="A18" s="25" t="s">
        <v>269</v>
      </c>
      <c r="B18" s="17">
        <v>5430</v>
      </c>
      <c r="C18" s="17">
        <v>2531</v>
      </c>
      <c r="D18" s="32">
        <v>1045</v>
      </c>
      <c r="E18" s="17">
        <v>13</v>
      </c>
    </row>
    <row r="19" spans="1:5" x14ac:dyDescent="0.3">
      <c r="A19" s="25" t="s">
        <v>276</v>
      </c>
      <c r="B19" s="17">
        <v>5793</v>
      </c>
      <c r="C19" s="17">
        <v>2841</v>
      </c>
      <c r="D19" s="32">
        <v>195</v>
      </c>
      <c r="E19" s="17">
        <v>36</v>
      </c>
    </row>
    <row r="20" spans="1:5" x14ac:dyDescent="0.3">
      <c r="A20" s="25" t="s">
        <v>277</v>
      </c>
      <c r="B20" s="17">
        <v>11245897</v>
      </c>
      <c r="C20" s="17">
        <v>9939374</v>
      </c>
      <c r="D20" s="32">
        <v>12941339</v>
      </c>
      <c r="E20" s="17">
        <v>13639235</v>
      </c>
    </row>
    <row r="21" spans="1:5" s="29" customFormat="1" x14ac:dyDescent="0.3">
      <c r="A21" s="25" t="s">
        <v>258</v>
      </c>
      <c r="B21" s="17">
        <v>222399</v>
      </c>
      <c r="C21" s="17">
        <v>145627</v>
      </c>
      <c r="D21" s="32">
        <v>123629</v>
      </c>
      <c r="E21" s="17">
        <v>96163</v>
      </c>
    </row>
    <row r="22" spans="1:5" x14ac:dyDescent="0.3">
      <c r="A22" s="25" t="s">
        <v>271</v>
      </c>
      <c r="B22" s="17">
        <v>39777</v>
      </c>
      <c r="C22" s="17">
        <v>30682</v>
      </c>
      <c r="D22" s="17">
        <v>29652</v>
      </c>
      <c r="E22" s="17">
        <v>27630</v>
      </c>
    </row>
    <row r="23" spans="1:5" x14ac:dyDescent="0.3">
      <c r="A23" s="25" t="s">
        <v>278</v>
      </c>
      <c r="B23" s="17">
        <v>26813</v>
      </c>
      <c r="C23" s="17">
        <v>19154</v>
      </c>
      <c r="D23" s="17">
        <v>24316</v>
      </c>
      <c r="E23" s="17">
        <v>20512</v>
      </c>
    </row>
    <row r="24" spans="1:5" x14ac:dyDescent="0.3">
      <c r="A24" s="25" t="s">
        <v>249</v>
      </c>
      <c r="B24" s="17">
        <v>1254797</v>
      </c>
      <c r="C24" s="17">
        <v>1057738</v>
      </c>
      <c r="D24" s="17">
        <v>862709</v>
      </c>
      <c r="E24" s="17">
        <v>1309817</v>
      </c>
    </row>
    <row r="25" spans="1:5" x14ac:dyDescent="0.3">
      <c r="A25" s="25" t="s">
        <v>231</v>
      </c>
      <c r="B25" s="17">
        <v>12800906</v>
      </c>
      <c r="C25" s="17">
        <v>11197947</v>
      </c>
      <c r="D25" s="17">
        <v>13982885</v>
      </c>
      <c r="E25" s="17">
        <v>15093406</v>
      </c>
    </row>
    <row r="26" spans="1:5" x14ac:dyDescent="0.3">
      <c r="E26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A3F5704-6F04-4C6C-A1CE-9B8B8184298E}"/>
  </hyperlinks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096E-6751-4B4F-BAA2-C2C6C7AA3FA6}">
  <sheetPr codeName="Sheet160"/>
  <dimension ref="A1:G26"/>
  <sheetViews>
    <sheetView showGridLines="0" topLeftCell="A7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881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184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8006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234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12800906</v>
      </c>
      <c r="C18" s="65">
        <v>11197947</v>
      </c>
      <c r="D18" s="65">
        <v>13982885</v>
      </c>
      <c r="E18" s="65">
        <v>15093406</v>
      </c>
      <c r="F18" s="56"/>
    </row>
    <row r="19" spans="1:6" x14ac:dyDescent="0.3">
      <c r="A19" s="39" t="s">
        <v>847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B21" s="27"/>
      <c r="C21" s="27"/>
      <c r="D21" s="59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43FA25FF-AC33-450D-AF67-9ECB0A701C13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4F209-EED8-4369-9AE5-08D8234136B1}">
  <sheetPr codeName="Sheet161"/>
  <dimension ref="A1:G26"/>
  <sheetViews>
    <sheetView showGridLines="0" topLeftCell="A4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84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718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1616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8007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1615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12760358</v>
      </c>
      <c r="C10" s="17">
        <f>C9-C14</f>
        <v>11166754</v>
      </c>
      <c r="D10" s="32">
        <f>D9-D14</f>
        <v>13946588</v>
      </c>
      <c r="E10" s="55">
        <f>E9-E14</f>
        <v>15060925</v>
      </c>
      <c r="F10" s="56"/>
    </row>
    <row r="11" spans="1:7" ht="15" thickBot="1" x14ac:dyDescent="0.35">
      <c r="A11" s="7" t="s">
        <v>211</v>
      </c>
      <c r="B11" s="18">
        <f>B10/B9</f>
        <v>0.9968324117058589</v>
      </c>
      <c r="C11" s="18">
        <f>C10/C9</f>
        <v>0.99721440010387619</v>
      </c>
      <c r="D11" s="50">
        <f>D10/D9</f>
        <v>0.99740418375750073</v>
      </c>
      <c r="E11" s="153">
        <f>E10/E9</f>
        <v>0.9978480006434598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40548</v>
      </c>
      <c r="C14" s="17">
        <v>31193</v>
      </c>
      <c r="D14" s="32">
        <v>36297</v>
      </c>
      <c r="E14" s="55">
        <v>32481</v>
      </c>
      <c r="F14" s="56"/>
    </row>
    <row r="15" spans="1:7" ht="15" thickBot="1" x14ac:dyDescent="0.35">
      <c r="A15" s="7" t="s">
        <v>215</v>
      </c>
      <c r="B15" s="156">
        <f>B14/B9</f>
        <v>3.1675882941410555E-3</v>
      </c>
      <c r="C15" s="156">
        <f>C14/C9</f>
        <v>2.7855998961238164E-3</v>
      </c>
      <c r="D15" s="157">
        <f>D14/D9</f>
        <v>2.5958162424993127E-3</v>
      </c>
      <c r="E15" s="158">
        <f>E14/E9</f>
        <v>2.1519993565402005E-3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12760358</v>
      </c>
      <c r="C18" s="65">
        <v>11166754</v>
      </c>
      <c r="D18" s="65">
        <v>13946588</v>
      </c>
      <c r="E18" s="65">
        <v>15060925</v>
      </c>
      <c r="F18" s="56"/>
    </row>
    <row r="19" spans="1:6" x14ac:dyDescent="0.3">
      <c r="A19" s="39" t="s">
        <v>847</v>
      </c>
      <c r="B19" s="65">
        <v>40548</v>
      </c>
      <c r="C19" s="65">
        <v>31193</v>
      </c>
      <c r="D19" s="65">
        <v>36297</v>
      </c>
      <c r="E19" s="65">
        <v>32481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0DCBB977-40CA-47B3-A53F-7C3506A7528D}"/>
  </hyperlinks>
  <pageMargins left="0.7" right="0.7" top="0.75" bottom="0.75" header="0.3" footer="0.3"/>
  <pageSetup paperSize="9" orientation="portrait" r:id="rId1"/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49626-36C1-4D5C-95D7-54452AE25721}">
  <sheetPr codeName="Sheet162"/>
  <dimension ref="A1:G26"/>
  <sheetViews>
    <sheetView showGridLines="0" workbookViewId="0">
      <selection activeCell="C9" sqref="C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85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719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1612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1607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1614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12760358</v>
      </c>
      <c r="C10" s="17">
        <f>C9-C14</f>
        <v>11166754</v>
      </c>
      <c r="D10" s="32">
        <f>D9-D14</f>
        <v>13946588</v>
      </c>
      <c r="E10" s="55">
        <f>E9-E14</f>
        <v>15060925</v>
      </c>
      <c r="F10" s="56"/>
    </row>
    <row r="11" spans="1:7" ht="15" thickBot="1" x14ac:dyDescent="0.35">
      <c r="A11" s="7" t="s">
        <v>211</v>
      </c>
      <c r="B11" s="18">
        <f>B10/B9</f>
        <v>0.9968324117058589</v>
      </c>
      <c r="C11" s="18">
        <f>C10/C9</f>
        <v>0.99721440010387619</v>
      </c>
      <c r="D11" s="50">
        <f>D10/D9</f>
        <v>0.99740418375750073</v>
      </c>
      <c r="E11" s="153">
        <f>E10/E9</f>
        <v>0.9978480006434598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40548</v>
      </c>
      <c r="C14" s="17">
        <v>31193</v>
      </c>
      <c r="D14" s="32">
        <v>36297</v>
      </c>
      <c r="E14" s="55">
        <v>32481</v>
      </c>
      <c r="F14" s="56"/>
    </row>
    <row r="15" spans="1:7" ht="15" thickBot="1" x14ac:dyDescent="0.35">
      <c r="A15" s="7" t="s">
        <v>215</v>
      </c>
      <c r="B15" s="156">
        <f>B14/B9</f>
        <v>3.1675882941410555E-3</v>
      </c>
      <c r="C15" s="156">
        <f>C14/C9</f>
        <v>2.7855998961238164E-3</v>
      </c>
      <c r="D15" s="157">
        <f>D14/D9</f>
        <v>2.5958162424993127E-3</v>
      </c>
      <c r="E15" s="158">
        <f>E14/E9</f>
        <v>2.1519993565402005E-3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710</v>
      </c>
      <c r="B18" s="65">
        <v>12760358</v>
      </c>
      <c r="C18" s="65">
        <v>11166754</v>
      </c>
      <c r="D18" s="65">
        <v>13946588</v>
      </c>
      <c r="E18" s="65">
        <v>15060925</v>
      </c>
      <c r="F18" s="56"/>
    </row>
    <row r="19" spans="1:6" x14ac:dyDescent="0.3">
      <c r="A19" s="39" t="s">
        <v>847</v>
      </c>
      <c r="B19" s="65">
        <v>40548</v>
      </c>
      <c r="C19" s="65">
        <v>31193</v>
      </c>
      <c r="D19" s="65">
        <v>36297</v>
      </c>
      <c r="E19" s="65">
        <v>32481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003AC69C-8CF6-4018-94F5-A52C106C5884}"/>
  </hyperlinks>
  <pageMargins left="0.7" right="0.7" top="0.75" bottom="0.75" header="0.3" footer="0.3"/>
  <legacy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3DB37-2253-484D-82DD-B8DAB4700ACC}">
  <sheetPr codeName="Sheet163"/>
  <dimension ref="A1:G27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785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1613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8008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1631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5783373</v>
      </c>
      <c r="C10" s="17">
        <f>C9-C14</f>
        <v>4461681</v>
      </c>
      <c r="D10" s="32">
        <f>D9-D14</f>
        <v>5706943</v>
      </c>
      <c r="E10" s="55">
        <f>E9-E14</f>
        <v>6295912</v>
      </c>
      <c r="F10" s="56"/>
    </row>
    <row r="11" spans="1:7" ht="15" thickBot="1" x14ac:dyDescent="0.35">
      <c r="A11" s="7" t="s">
        <v>211</v>
      </c>
      <c r="B11" s="18">
        <f>B10/B9</f>
        <v>0.45179403707831306</v>
      </c>
      <c r="C11" s="18">
        <f>C10/C9</f>
        <v>0.3984374100002438</v>
      </c>
      <c r="D11" s="50">
        <f>D10/D9</f>
        <v>0.40813773409421589</v>
      </c>
      <c r="E11" s="153">
        <f>E10/E9</f>
        <v>0.4171299705315023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7017533</v>
      </c>
      <c r="C14" s="17">
        <v>6736266</v>
      </c>
      <c r="D14" s="32">
        <v>8275942</v>
      </c>
      <c r="E14" s="55">
        <v>8797494</v>
      </c>
      <c r="F14" s="56"/>
    </row>
    <row r="15" spans="1:7" ht="15" thickBot="1" x14ac:dyDescent="0.35">
      <c r="A15" s="7" t="s">
        <v>215</v>
      </c>
      <c r="B15" s="156">
        <f>B14/B9</f>
        <v>0.548205962921687</v>
      </c>
      <c r="C15" s="156">
        <f>C14/C9</f>
        <v>0.6015625899997562</v>
      </c>
      <c r="D15" s="157">
        <f>D14/D9</f>
        <v>0.59186226590578406</v>
      </c>
      <c r="E15" s="158">
        <f>E14/E9</f>
        <v>0.58287002946849775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5783373</v>
      </c>
      <c r="C18" s="65">
        <v>4461681</v>
      </c>
      <c r="D18" s="65">
        <v>5706943</v>
      </c>
      <c r="E18" s="65">
        <v>6295912</v>
      </c>
      <c r="F18" s="56"/>
    </row>
    <row r="19" spans="1:6" x14ac:dyDescent="0.3">
      <c r="A19" s="39" t="s">
        <v>847</v>
      </c>
      <c r="B19" s="65">
        <v>7017533</v>
      </c>
      <c r="C19" s="65">
        <v>6736266</v>
      </c>
      <c r="D19" s="65">
        <v>8275942</v>
      </c>
      <c r="E19" s="65">
        <v>8797494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B21" s="27"/>
      <c r="C21" s="27"/>
      <c r="D21" s="59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  <row r="27" spans="1:6" x14ac:dyDescent="0.3">
      <c r="D27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E4A10EC1-D2C2-4526-8FD3-78266F788A6A}"/>
  </hyperlinks>
  <pageMargins left="0.7" right="0.7" top="0.75" bottom="0.75" header="0.3" footer="0.3"/>
  <pageSetup paperSize="9" orientation="portrait" r:id="rId1"/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74612-AC08-488F-A3EA-7B38817FCA92}">
  <sheetPr codeName="Sheet164"/>
  <dimension ref="A1:G26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93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786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1617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85" t="s">
        <v>8009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1632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5783373</v>
      </c>
      <c r="C10" s="17">
        <f>C9-C14</f>
        <v>4461681</v>
      </c>
      <c r="D10" s="32">
        <f>D9-D14</f>
        <v>5706943</v>
      </c>
      <c r="E10" s="55">
        <f>E9-E14</f>
        <v>6295912</v>
      </c>
      <c r="F10" s="56"/>
    </row>
    <row r="11" spans="1:7" ht="15" thickBot="1" x14ac:dyDescent="0.35">
      <c r="A11" s="7" t="s">
        <v>211</v>
      </c>
      <c r="B11" s="18">
        <f>B10/B9</f>
        <v>0.45179403707831306</v>
      </c>
      <c r="C11" s="18">
        <f>C10/C9</f>
        <v>0.3984374100002438</v>
      </c>
      <c r="D11" s="50">
        <f>D10/D9</f>
        <v>0.40813773409421589</v>
      </c>
      <c r="E11" s="153">
        <f>E10/E9</f>
        <v>0.4171299705315023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7017533</v>
      </c>
      <c r="C14" s="17">
        <v>6736266</v>
      </c>
      <c r="D14" s="32">
        <v>8275942</v>
      </c>
      <c r="E14" s="55">
        <v>8797494</v>
      </c>
      <c r="F14" s="56"/>
    </row>
    <row r="15" spans="1:7" ht="15" thickBot="1" x14ac:dyDescent="0.35">
      <c r="A15" s="7" t="s">
        <v>215</v>
      </c>
      <c r="B15" s="156">
        <f>B14/B9</f>
        <v>0.548205962921687</v>
      </c>
      <c r="C15" s="156">
        <f>C14/C9</f>
        <v>0.6015625899997562</v>
      </c>
      <c r="D15" s="157">
        <f>D14/D9</f>
        <v>0.59186226590578406</v>
      </c>
      <c r="E15" s="158">
        <f>E14/E9</f>
        <v>0.58287002946849775</v>
      </c>
      <c r="F15" s="56"/>
    </row>
    <row r="16" spans="1:7" x14ac:dyDescent="0.3">
      <c r="A16" s="25"/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710</v>
      </c>
      <c r="B18" s="65">
        <v>5783373</v>
      </c>
      <c r="C18" s="65">
        <v>4461681</v>
      </c>
      <c r="D18" s="65">
        <v>5706943</v>
      </c>
      <c r="E18" s="65">
        <v>6295912</v>
      </c>
      <c r="F18" s="56"/>
    </row>
    <row r="19" spans="1:6" x14ac:dyDescent="0.3">
      <c r="A19" s="39" t="s">
        <v>847</v>
      </c>
      <c r="B19" s="65">
        <v>7017533</v>
      </c>
      <c r="C19" s="65">
        <v>6736266</v>
      </c>
      <c r="D19" s="65">
        <v>8275942</v>
      </c>
      <c r="E19" s="65">
        <v>8797494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B21" s="27"/>
      <c r="C21" s="27"/>
      <c r="D21" s="59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C03FAABF-D401-4D01-BBDD-7AD7340E06CE}"/>
  </hyperlinks>
  <pageMargins left="0.7" right="0.7" top="0.75" bottom="0.75" header="0.3" footer="0.3"/>
  <pageSetup paperSize="9" orientation="portrait" r:id="rId1"/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C03E5-6C54-4719-B733-5E7EAF447BE0}">
  <sheetPr codeName="Sheet165"/>
  <dimension ref="A1:G26"/>
  <sheetViews>
    <sheetView showGridLines="0" workbookViewId="0">
      <selection activeCell="D12" sqref="D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186</v>
      </c>
      <c r="C5" s="180"/>
      <c r="D5" s="180"/>
      <c r="E5" s="196"/>
      <c r="F5" s="72"/>
    </row>
    <row r="6" spans="1:7" ht="69.900000000000006" customHeight="1" thickBot="1" x14ac:dyDescent="0.35">
      <c r="A6" s="5" t="s">
        <v>206</v>
      </c>
      <c r="B6" s="179" t="s">
        <v>8010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1618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55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2</v>
      </c>
      <c r="C12" s="19">
        <v>63</v>
      </c>
      <c r="D12" s="51">
        <v>3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1.5623894121244232E-7</v>
      </c>
      <c r="C13" s="20">
        <f>C12/C9</f>
        <v>5.6260312716250574E-6</v>
      </c>
      <c r="D13" s="52">
        <f>D12/D9</f>
        <v>2.1454799921475432E-7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12800906</v>
      </c>
      <c r="C18" s="65">
        <v>11197947</v>
      </c>
      <c r="D18" s="65">
        <v>13982885</v>
      </c>
      <c r="E18" s="65">
        <v>15093406</v>
      </c>
      <c r="F18" s="56"/>
    </row>
    <row r="19" spans="1:6" x14ac:dyDescent="0.3">
      <c r="A19" s="39" t="s">
        <v>847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3A37DE01-5377-4EA8-AF32-B9B1DC1B22B7}"/>
  </hyperlinks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37769-21CF-4C4A-896C-74351806E4E3}">
  <sheetPr codeName="Sheet166"/>
  <dimension ref="A1:G26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77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883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1619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1621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1622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12176405</v>
      </c>
      <c r="C10" s="17">
        <f>C9-C14</f>
        <v>10580920</v>
      </c>
      <c r="D10" s="32">
        <f>D9-D14</f>
        <v>13380569</v>
      </c>
      <c r="E10" s="55">
        <f>E9-E14</f>
        <v>14425862</v>
      </c>
      <c r="F10" s="56"/>
    </row>
    <row r="11" spans="1:7" ht="15" thickBot="1" x14ac:dyDescent="0.35">
      <c r="A11" s="7" t="s">
        <v>211</v>
      </c>
      <c r="B11" s="18">
        <f>B10/B9</f>
        <v>0.95121431248694432</v>
      </c>
      <c r="C11" s="18">
        <f>C10/C9</f>
        <v>0.94489820321528584</v>
      </c>
      <c r="D11" s="50">
        <f>D10/D9</f>
        <v>0.95692476910165536</v>
      </c>
      <c r="E11" s="153">
        <f>E10/E9</f>
        <v>0.95577247441697388</v>
      </c>
      <c r="F11" s="56"/>
    </row>
    <row r="12" spans="1:7" ht="15" thickBot="1" x14ac:dyDescent="0.35">
      <c r="A12" s="7" t="s">
        <v>212</v>
      </c>
      <c r="B12" s="17">
        <v>250819</v>
      </c>
      <c r="C12" s="17">
        <v>168440</v>
      </c>
      <c r="D12" s="32">
        <v>194181</v>
      </c>
      <c r="E12" s="55">
        <v>158358</v>
      </c>
      <c r="F12" s="56"/>
    </row>
    <row r="13" spans="1:7" ht="15" thickBot="1" x14ac:dyDescent="0.35">
      <c r="A13" s="7" t="s">
        <v>213</v>
      </c>
      <c r="B13" s="20">
        <f>B12/B9</f>
        <v>1.9593847497981782E-2</v>
      </c>
      <c r="C13" s="20">
        <f>C12/C9</f>
        <v>1.5042042974484519E-2</v>
      </c>
      <c r="D13" s="52">
        <f>D12/D9</f>
        <v>1.3887048345173403E-2</v>
      </c>
      <c r="E13" s="155">
        <f>E12/E9</f>
        <v>1.0491866448169485E-2</v>
      </c>
      <c r="F13" s="56"/>
    </row>
    <row r="14" spans="1:7" ht="15" thickBot="1" x14ac:dyDescent="0.35">
      <c r="A14" s="7" t="s">
        <v>214</v>
      </c>
      <c r="B14" s="17">
        <v>624501</v>
      </c>
      <c r="C14" s="17">
        <v>617027</v>
      </c>
      <c r="D14" s="32">
        <v>602316</v>
      </c>
      <c r="E14" s="55">
        <v>667544</v>
      </c>
      <c r="F14" s="56"/>
    </row>
    <row r="15" spans="1:7" ht="15" thickBot="1" x14ac:dyDescent="0.35">
      <c r="A15" s="7" t="s">
        <v>215</v>
      </c>
      <c r="B15" s="156">
        <f>B14/B9</f>
        <v>4.8785687513055717E-2</v>
      </c>
      <c r="C15" s="156">
        <f>C14/C9</f>
        <v>5.5101796784714198E-2</v>
      </c>
      <c r="D15" s="157">
        <f>D14/D9</f>
        <v>4.3075230898344655E-2</v>
      </c>
      <c r="E15" s="158">
        <f>E14/E9</f>
        <v>4.4227525583026124E-2</v>
      </c>
      <c r="F15" s="56"/>
    </row>
    <row r="16" spans="1:7" x14ac:dyDescent="0.3">
      <c r="A16" s="25"/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710</v>
      </c>
      <c r="B18" s="65">
        <v>12176405</v>
      </c>
      <c r="C18" s="65">
        <v>10580920</v>
      </c>
      <c r="D18" s="65">
        <v>13380569</v>
      </c>
      <c r="E18" s="65">
        <v>14425862</v>
      </c>
      <c r="F18" s="56"/>
    </row>
    <row r="19" spans="1:6" x14ac:dyDescent="0.3">
      <c r="A19" s="39" t="s">
        <v>847</v>
      </c>
      <c r="B19" s="65">
        <v>624501</v>
      </c>
      <c r="C19" s="65">
        <v>617027</v>
      </c>
      <c r="D19" s="65">
        <v>602316</v>
      </c>
      <c r="E19" s="65">
        <v>667544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B21" s="27"/>
      <c r="C21" s="27"/>
      <c r="D21" s="59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27A2971A-974F-4C64-80DE-F649491C0007}"/>
  </hyperlinks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CC66-E460-4D56-99DE-1F4D7BDF348D}">
  <sheetPr codeName="Sheet167"/>
  <dimension ref="A1:G26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81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714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147</v>
      </c>
      <c r="C5" s="200"/>
      <c r="D5" s="200"/>
      <c r="E5" s="196"/>
      <c r="F5" s="72"/>
    </row>
    <row r="6" spans="1:7" ht="69.900000000000006" customHeight="1" thickBot="1" x14ac:dyDescent="0.35">
      <c r="A6" s="5" t="s">
        <v>206</v>
      </c>
      <c r="B6" s="179" t="s">
        <v>8011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1624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12788751</v>
      </c>
      <c r="C10" s="17">
        <f>C9-C14</f>
        <v>11190405</v>
      </c>
      <c r="D10" s="32">
        <f>D9-D14</f>
        <v>13973984</v>
      </c>
      <c r="E10" s="55">
        <f>E9-E14</f>
        <v>15082947</v>
      </c>
      <c r="F10" s="56"/>
    </row>
    <row r="11" spans="1:7" ht="15" thickBot="1" x14ac:dyDescent="0.35">
      <c r="A11" s="7" t="s">
        <v>211</v>
      </c>
      <c r="B11" s="18">
        <f>B10/B9</f>
        <v>0.99905045783478141</v>
      </c>
      <c r="C11" s="18">
        <f>C10/C9</f>
        <v>0.99932648368491117</v>
      </c>
      <c r="D11" s="50">
        <f>D10/D9</f>
        <v>0.99936343608632983</v>
      </c>
      <c r="E11" s="153">
        <f>E10/E9</f>
        <v>0.99930704838921047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12155</v>
      </c>
      <c r="C14" s="17">
        <v>7542</v>
      </c>
      <c r="D14" s="32">
        <v>8901</v>
      </c>
      <c r="E14" s="55">
        <v>10459</v>
      </c>
      <c r="F14" s="56"/>
    </row>
    <row r="15" spans="1:7" ht="15" thickBot="1" x14ac:dyDescent="0.35">
      <c r="A15" s="7" t="s">
        <v>215</v>
      </c>
      <c r="B15" s="156">
        <f>B14/B9</f>
        <v>9.4954216521861813E-4</v>
      </c>
      <c r="C15" s="156">
        <f>C14/C9</f>
        <v>6.7351631508882838E-4</v>
      </c>
      <c r="D15" s="157">
        <f>D14/D9</f>
        <v>6.3656391367017612E-4</v>
      </c>
      <c r="E15" s="158">
        <f>E14/E9</f>
        <v>6.9295161078950635E-4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251</v>
      </c>
      <c r="B18" s="65">
        <v>12788751</v>
      </c>
      <c r="C18" s="65">
        <v>11190405</v>
      </c>
      <c r="D18" s="65">
        <v>13973984</v>
      </c>
      <c r="E18" s="65">
        <v>15082947</v>
      </c>
      <c r="F18" s="56"/>
    </row>
    <row r="19" spans="1:6" x14ac:dyDescent="0.3">
      <c r="A19" s="39" t="s">
        <v>847</v>
      </c>
      <c r="B19" s="65">
        <v>12155</v>
      </c>
      <c r="C19" s="65">
        <v>7542</v>
      </c>
      <c r="D19" s="65">
        <v>8901</v>
      </c>
      <c r="E19" s="65">
        <v>10459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B21" s="27"/>
      <c r="C21" s="27"/>
      <c r="D21" s="59"/>
      <c r="E21" s="62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68894983-1D52-4E10-9D20-65A77C3852E2}"/>
  </hyperlinks>
  <pageMargins left="0.7" right="0.7" top="0.75" bottom="0.75" header="0.3" footer="0.3"/>
  <legacy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679BA-C94B-4B1E-9F37-44746E49B6FD}">
  <sheetPr codeName="Sheet168"/>
  <dimension ref="A1:G27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82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715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1620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1623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1625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5">
        <v>15093406</v>
      </c>
      <c r="F9" s="56"/>
    </row>
    <row r="10" spans="1:7" ht="15" thickBot="1" x14ac:dyDescent="0.35">
      <c r="A10" s="7" t="s">
        <v>210</v>
      </c>
      <c r="B10" s="17">
        <f>B9-B14</f>
        <v>12788751</v>
      </c>
      <c r="C10" s="17">
        <f>C9-C14</f>
        <v>11190405</v>
      </c>
      <c r="D10" s="32">
        <f>D9-D14</f>
        <v>13973984</v>
      </c>
      <c r="E10" s="55">
        <f>E9-E14</f>
        <v>15082947</v>
      </c>
      <c r="F10" s="56"/>
    </row>
    <row r="11" spans="1:7" ht="15" thickBot="1" x14ac:dyDescent="0.35">
      <c r="A11" s="7" t="s">
        <v>211</v>
      </c>
      <c r="B11" s="18">
        <f>B10/B9</f>
        <v>0.99905045783478141</v>
      </c>
      <c r="C11" s="18">
        <f>C10/C9</f>
        <v>0.99932648368491117</v>
      </c>
      <c r="D11" s="50">
        <f>D10/D9</f>
        <v>0.99936343608632983</v>
      </c>
      <c r="E11" s="153">
        <f>E10/E9</f>
        <v>0.99930704838921047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12155</v>
      </c>
      <c r="C14" s="17">
        <v>7542</v>
      </c>
      <c r="D14" s="32">
        <v>8901</v>
      </c>
      <c r="E14" s="55">
        <v>10459</v>
      </c>
      <c r="F14" s="56"/>
    </row>
    <row r="15" spans="1:7" ht="15" thickBot="1" x14ac:dyDescent="0.35">
      <c r="A15" s="7" t="s">
        <v>215</v>
      </c>
      <c r="B15" s="156">
        <f>B14/B9</f>
        <v>9.4954216521861813E-4</v>
      </c>
      <c r="C15" s="156">
        <f>C14/C9</f>
        <v>6.7351631508882838E-4</v>
      </c>
      <c r="D15" s="157">
        <f>D14/D9</f>
        <v>6.3656391367017612E-4</v>
      </c>
      <c r="E15" s="158">
        <f>E14/E9</f>
        <v>6.9295161078950635E-4</v>
      </c>
      <c r="F15" s="56"/>
    </row>
    <row r="16" spans="1:7" x14ac:dyDescent="0.3">
      <c r="A16" s="25"/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710</v>
      </c>
      <c r="B18" s="65">
        <v>12800906</v>
      </c>
      <c r="C18" s="65">
        <v>11197947</v>
      </c>
      <c r="D18" s="65">
        <v>13982885</v>
      </c>
      <c r="E18" s="65">
        <v>15082947</v>
      </c>
      <c r="F18" s="56"/>
    </row>
    <row r="19" spans="1:6" x14ac:dyDescent="0.3">
      <c r="A19" s="39" t="s">
        <v>847</v>
      </c>
      <c r="B19" s="65">
        <v>12155</v>
      </c>
      <c r="C19" s="65">
        <v>7542</v>
      </c>
      <c r="D19" s="65">
        <v>8901</v>
      </c>
      <c r="E19" s="65">
        <v>10459</v>
      </c>
      <c r="F19" s="56"/>
    </row>
    <row r="20" spans="1:6" x14ac:dyDescent="0.3">
      <c r="A20" s="39" t="s">
        <v>231</v>
      </c>
      <c r="B20" s="65">
        <v>12800906</v>
      </c>
      <c r="C20" s="65">
        <v>11197947</v>
      </c>
      <c r="D20" s="65">
        <v>13982885</v>
      </c>
      <c r="E20" s="65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  <row r="27" spans="1:6" x14ac:dyDescent="0.3">
      <c r="D27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B986B091-1BEB-4C6A-85B5-043799F8C4A9}"/>
  </hyperlinks>
  <pageMargins left="0.7" right="0.7" top="0.75" bottom="0.75" header="0.3" footer="0.3"/>
  <legacy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7DF21-9D72-4E63-AA7E-F37A734E48D3}">
  <sheetPr codeName="Sheet169"/>
  <dimension ref="A1:G26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187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02" t="s">
        <v>188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901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902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5509307</v>
      </c>
      <c r="C9" s="17">
        <v>4297702</v>
      </c>
      <c r="D9" s="32">
        <v>5500859</v>
      </c>
      <c r="E9" s="55">
        <v>6039533</v>
      </c>
      <c r="F9" s="56"/>
    </row>
    <row r="10" spans="1:7" ht="15" thickBot="1" x14ac:dyDescent="0.35">
      <c r="A10" s="7" t="s">
        <v>210</v>
      </c>
      <c r="B10" s="17">
        <f>B9-B14</f>
        <v>5509307</v>
      </c>
      <c r="C10" s="17">
        <f>C9-C14</f>
        <v>4297702</v>
      </c>
      <c r="D10" s="32">
        <f>D9-D14</f>
        <v>5500859</v>
      </c>
      <c r="E10" s="55">
        <f>E9-E14</f>
        <v>6039533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342</v>
      </c>
      <c r="B18" s="65">
        <v>5509307</v>
      </c>
      <c r="C18" s="65">
        <v>4297702</v>
      </c>
      <c r="D18" s="65">
        <v>5500859</v>
      </c>
      <c r="E18" s="65">
        <v>6039533</v>
      </c>
      <c r="F18" s="56"/>
    </row>
    <row r="19" spans="1:6" x14ac:dyDescent="0.3">
      <c r="A19" s="39" t="s">
        <v>249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5509307</v>
      </c>
      <c r="C20" s="65">
        <v>4297702</v>
      </c>
      <c r="D20" s="65">
        <v>5500859</v>
      </c>
      <c r="E20" s="65">
        <v>6039533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8B6BBDE6-4D05-454B-9486-E0040B7F9FA8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394B8-3C42-47BE-8AB2-8F25DCC67457}">
  <sheetPr codeName="Sheet16"/>
  <dimension ref="A1:F26"/>
  <sheetViews>
    <sheetView showGridLines="0" topLeftCell="A7" workbookViewId="0"/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216" t="s">
        <v>20</v>
      </c>
      <c r="C1" s="217"/>
      <c r="D1" s="192"/>
      <c r="E1" s="77" t="s">
        <v>148</v>
      </c>
      <c r="F1" s="54"/>
    </row>
    <row r="2" spans="1:6" ht="15" thickBot="1" x14ac:dyDescent="0.35">
      <c r="A2" s="22" t="s">
        <v>6729</v>
      </c>
      <c r="B2" s="209" t="s">
        <v>289</v>
      </c>
      <c r="C2" s="192"/>
      <c r="D2" s="192"/>
      <c r="E2" s="210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288</v>
      </c>
      <c r="C5" s="186"/>
      <c r="D5" s="186"/>
      <c r="E5" s="196"/>
    </row>
    <row r="6" spans="1:6" ht="15.75" customHeight="1" thickBot="1" x14ac:dyDescent="0.35">
      <c r="A6" s="5" t="s">
        <v>206</v>
      </c>
      <c r="B6" s="185" t="s">
        <v>287</v>
      </c>
      <c r="C6" s="186"/>
      <c r="D6" s="186"/>
      <c r="E6" s="196"/>
    </row>
    <row r="7" spans="1:6" ht="39.9" customHeight="1" thickBot="1" x14ac:dyDescent="0.35">
      <c r="A7" s="4" t="s">
        <v>207</v>
      </c>
      <c r="B7" s="203" t="s">
        <v>286</v>
      </c>
      <c r="C7" s="204"/>
      <c r="D7" s="204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10202381</v>
      </c>
      <c r="C10" s="17">
        <f>C9-C14</f>
        <v>8570578</v>
      </c>
      <c r="D10" s="32">
        <f>D9-D14</f>
        <v>10697364</v>
      </c>
      <c r="E10" s="17">
        <f>E9-E14</f>
        <v>11452410</v>
      </c>
    </row>
    <row r="11" spans="1:6" ht="15" thickBot="1" x14ac:dyDescent="0.35">
      <c r="A11" s="7" t="s">
        <v>211</v>
      </c>
      <c r="B11" s="18">
        <f>B10/B9</f>
        <v>0.79700460264296913</v>
      </c>
      <c r="C11" s="18">
        <f>C10/C9</f>
        <v>0.76537047371272604</v>
      </c>
      <c r="D11" s="50">
        <f>D10/D9</f>
        <v>0.76503268102398037</v>
      </c>
      <c r="E11" s="18">
        <f>E10/E9</f>
        <v>0.75876909426540307</v>
      </c>
    </row>
    <row r="12" spans="1:6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</row>
    <row r="13" spans="1:6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</row>
    <row r="14" spans="1:6" ht="15" thickBot="1" x14ac:dyDescent="0.35">
      <c r="A14" s="7" t="s">
        <v>214</v>
      </c>
      <c r="B14" s="17">
        <v>2598525</v>
      </c>
      <c r="C14" s="17">
        <v>2627369</v>
      </c>
      <c r="D14" s="32">
        <v>3285521</v>
      </c>
      <c r="E14" s="17">
        <v>3640996</v>
      </c>
    </row>
    <row r="15" spans="1:6" ht="15" thickBot="1" x14ac:dyDescent="0.35">
      <c r="A15" s="7" t="s">
        <v>215</v>
      </c>
      <c r="B15" s="18">
        <f>B14/B9</f>
        <v>0.20299539735703082</v>
      </c>
      <c r="C15" s="18">
        <f>C14/C9</f>
        <v>0.2346295262872739</v>
      </c>
      <c r="D15" s="50">
        <f>D14/D9</f>
        <v>0.23496731897601961</v>
      </c>
      <c r="E15" s="18">
        <f>E14/E9</f>
        <v>0.24123090573459696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5" x14ac:dyDescent="0.3">
      <c r="A18" s="25" t="s">
        <v>280</v>
      </c>
      <c r="B18" s="17">
        <v>579033</v>
      </c>
      <c r="C18" s="17">
        <v>494183</v>
      </c>
      <c r="D18" s="32">
        <v>605881</v>
      </c>
      <c r="E18" s="17">
        <v>639170</v>
      </c>
    </row>
    <row r="19" spans="1:5" x14ac:dyDescent="0.3">
      <c r="A19" s="25" t="s">
        <v>281</v>
      </c>
      <c r="B19" s="17">
        <v>5550</v>
      </c>
      <c r="C19" s="17">
        <v>5995</v>
      </c>
      <c r="D19" s="32">
        <v>9090</v>
      </c>
      <c r="E19" s="17">
        <v>11835</v>
      </c>
    </row>
    <row r="20" spans="1:5" x14ac:dyDescent="0.3">
      <c r="A20" s="25" t="s">
        <v>282</v>
      </c>
      <c r="B20" s="17">
        <v>3498532</v>
      </c>
      <c r="C20" s="17">
        <v>2885695</v>
      </c>
      <c r="D20" s="32">
        <v>3453410</v>
      </c>
      <c r="E20" s="17">
        <v>3657752</v>
      </c>
    </row>
    <row r="21" spans="1:5" x14ac:dyDescent="0.3">
      <c r="A21" s="25" t="s">
        <v>283</v>
      </c>
      <c r="B21" s="17">
        <v>1338176</v>
      </c>
      <c r="C21" s="17">
        <v>1188766</v>
      </c>
      <c r="D21" s="32">
        <v>1433371</v>
      </c>
      <c r="E21" s="17">
        <v>1535096</v>
      </c>
    </row>
    <row r="22" spans="1:5" x14ac:dyDescent="0.3">
      <c r="A22" s="25" t="s">
        <v>284</v>
      </c>
      <c r="B22" s="17">
        <v>2745405</v>
      </c>
      <c r="C22" s="17">
        <v>2248719</v>
      </c>
      <c r="D22" s="17">
        <v>2677848</v>
      </c>
      <c r="E22" s="17">
        <v>2879054</v>
      </c>
    </row>
    <row r="23" spans="1:5" x14ac:dyDescent="0.3">
      <c r="A23" s="25" t="s">
        <v>285</v>
      </c>
      <c r="B23" s="17">
        <v>2035685</v>
      </c>
      <c r="C23" s="17">
        <v>1747220</v>
      </c>
      <c r="D23" s="17">
        <v>2517764</v>
      </c>
      <c r="E23" s="17">
        <v>2729503</v>
      </c>
    </row>
    <row r="24" spans="1:5" x14ac:dyDescent="0.3">
      <c r="A24" s="25" t="s">
        <v>249</v>
      </c>
      <c r="B24" s="17">
        <v>2598525</v>
      </c>
      <c r="C24" s="17">
        <v>2627369</v>
      </c>
      <c r="D24" s="17">
        <v>3285521</v>
      </c>
      <c r="E24" s="17">
        <v>3640996</v>
      </c>
    </row>
    <row r="25" spans="1:5" x14ac:dyDescent="0.3">
      <c r="A25" s="25" t="s">
        <v>231</v>
      </c>
      <c r="B25" s="17">
        <v>12800906</v>
      </c>
      <c r="C25" s="17">
        <v>11197947</v>
      </c>
      <c r="D25" s="17">
        <v>13982885</v>
      </c>
      <c r="E25" s="17">
        <v>15093406</v>
      </c>
    </row>
    <row r="26" spans="1:5" x14ac:dyDescent="0.3">
      <c r="E26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ABF381C5-C486-4B15-8BF1-E877535BA5A7}"/>
  </hyperlinks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82EDA-1BE9-4CE8-A573-3E389901982F}">
  <sheetPr codeName="Sheet170"/>
  <dimension ref="A1:G31"/>
  <sheetViews>
    <sheetView showGridLines="0" topLeftCell="A1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189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885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02" t="s">
        <v>190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907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902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5509307</v>
      </c>
      <c r="C9" s="17">
        <v>4297702</v>
      </c>
      <c r="D9" s="32">
        <v>5500859</v>
      </c>
      <c r="E9" s="55">
        <v>6039533</v>
      </c>
      <c r="F9" s="56"/>
    </row>
    <row r="10" spans="1:7" ht="15" thickBot="1" x14ac:dyDescent="0.35">
      <c r="A10" s="7" t="s">
        <v>210</v>
      </c>
      <c r="B10" s="17">
        <f>B9-B14</f>
        <v>5509307</v>
      </c>
      <c r="C10" s="17">
        <f>C9-C14</f>
        <v>4297702</v>
      </c>
      <c r="D10" s="32">
        <f>D9-D14</f>
        <v>5500859</v>
      </c>
      <c r="E10" s="55">
        <f>E9-E14</f>
        <v>6039533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294</v>
      </c>
      <c r="B18" s="65">
        <v>3723</v>
      </c>
      <c r="C18" s="65">
        <v>6631</v>
      </c>
      <c r="D18" s="65">
        <v>13867</v>
      </c>
      <c r="E18" s="65">
        <v>18579</v>
      </c>
      <c r="F18" s="56"/>
    </row>
    <row r="19" spans="1:6" s="29" customFormat="1" x14ac:dyDescent="0.3">
      <c r="A19" s="40" t="s">
        <v>904</v>
      </c>
      <c r="B19" s="65">
        <v>2167682</v>
      </c>
      <c r="C19" s="65">
        <v>1634499</v>
      </c>
      <c r="D19" s="65">
        <v>2089930</v>
      </c>
      <c r="E19" s="65">
        <v>2286174</v>
      </c>
      <c r="F19" s="56"/>
    </row>
    <row r="20" spans="1:6" s="29" customFormat="1" x14ac:dyDescent="0.3">
      <c r="A20" s="40" t="s">
        <v>905</v>
      </c>
      <c r="B20" s="65">
        <v>552970</v>
      </c>
      <c r="C20" s="65">
        <v>439144</v>
      </c>
      <c r="D20" s="65">
        <v>565061</v>
      </c>
      <c r="E20" s="65">
        <v>613252</v>
      </c>
      <c r="F20" s="56"/>
    </row>
    <row r="21" spans="1:6" s="29" customFormat="1" x14ac:dyDescent="0.3">
      <c r="A21" s="40" t="s">
        <v>903</v>
      </c>
      <c r="B21" s="65">
        <v>1456924</v>
      </c>
      <c r="C21" s="65">
        <v>1149795</v>
      </c>
      <c r="D21" s="65">
        <v>1495283</v>
      </c>
      <c r="E21" s="65">
        <v>1683983</v>
      </c>
      <c r="F21" s="56"/>
    </row>
    <row r="22" spans="1:6" x14ac:dyDescent="0.3">
      <c r="A22" s="39" t="s">
        <v>906</v>
      </c>
      <c r="B22" s="65">
        <v>1328008</v>
      </c>
      <c r="C22" s="65">
        <v>1067633</v>
      </c>
      <c r="D22" s="65">
        <v>1336718</v>
      </c>
      <c r="E22" s="65">
        <v>1437545</v>
      </c>
      <c r="F22" s="56"/>
    </row>
    <row r="23" spans="1:6" x14ac:dyDescent="0.3">
      <c r="A23" s="39" t="s">
        <v>231</v>
      </c>
      <c r="B23" s="65">
        <v>5509307</v>
      </c>
      <c r="C23" s="65">
        <v>4297702</v>
      </c>
      <c r="D23" s="65">
        <v>5500859</v>
      </c>
      <c r="E23" s="65">
        <v>6039533</v>
      </c>
      <c r="F23" s="56"/>
    </row>
    <row r="24" spans="1:6" x14ac:dyDescent="0.3">
      <c r="D24" s="58"/>
      <c r="E24" s="62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  <row r="27" spans="1:6" x14ac:dyDescent="0.3">
      <c r="A27" s="29"/>
      <c r="B27" s="29"/>
    </row>
    <row r="28" spans="1:6" x14ac:dyDescent="0.3">
      <c r="A28" s="29"/>
      <c r="B28" s="29"/>
    </row>
    <row r="29" spans="1:6" x14ac:dyDescent="0.3">
      <c r="A29" s="29"/>
      <c r="B29" s="29"/>
    </row>
    <row r="30" spans="1:6" x14ac:dyDescent="0.3">
      <c r="A30" s="29"/>
      <c r="B30" s="29"/>
    </row>
    <row r="31" spans="1:6" x14ac:dyDescent="0.3">
      <c r="A31" s="29"/>
      <c r="B31" s="29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766E5582-54B4-417E-A818-438ACC0E0083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24552-7B98-47FE-A13B-DADFCCCCF4B8}">
  <sheetPr codeName="Sheet171"/>
  <dimension ref="A1:G26"/>
  <sheetViews>
    <sheetView showGridLines="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191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192</v>
      </c>
      <c r="C5" s="180"/>
      <c r="D5" s="180"/>
      <c r="E5" s="196"/>
      <c r="F5" s="72"/>
    </row>
    <row r="6" spans="1:7" ht="15.75" customHeight="1" thickBot="1" x14ac:dyDescent="0.35">
      <c r="A6" s="5" t="s">
        <v>206</v>
      </c>
      <c r="B6" s="179" t="s">
        <v>8013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902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5509307</v>
      </c>
      <c r="C9" s="17">
        <v>4297702</v>
      </c>
      <c r="D9" s="32">
        <v>5500859</v>
      </c>
      <c r="E9" s="55">
        <v>6039533</v>
      </c>
      <c r="F9" s="56"/>
    </row>
    <row r="10" spans="1:7" ht="15" thickBot="1" x14ac:dyDescent="0.35">
      <c r="A10" s="7" t="s">
        <v>210</v>
      </c>
      <c r="B10" s="17">
        <f>B9-B14</f>
        <v>5509307</v>
      </c>
      <c r="C10" s="17">
        <f>C9-C14</f>
        <v>4297702</v>
      </c>
      <c r="D10" s="32">
        <f>D9-D14</f>
        <v>5500859</v>
      </c>
      <c r="E10" s="55">
        <f>E9-E14</f>
        <v>6039533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908</v>
      </c>
      <c r="B18" s="65">
        <v>5509307</v>
      </c>
      <c r="C18" s="65">
        <v>4297702</v>
      </c>
      <c r="D18" s="65">
        <v>5500859</v>
      </c>
      <c r="E18" s="65">
        <v>6039533</v>
      </c>
      <c r="F18" s="56"/>
    </row>
    <row r="19" spans="1:6" x14ac:dyDescent="0.3">
      <c r="A19" s="39" t="s">
        <v>569</v>
      </c>
      <c r="B19" s="65">
        <v>0</v>
      </c>
      <c r="C19" s="65">
        <v>0</v>
      </c>
      <c r="D19" s="65">
        <v>0</v>
      </c>
      <c r="E19" s="65">
        <v>0</v>
      </c>
      <c r="F19" s="56"/>
    </row>
    <row r="20" spans="1:6" x14ac:dyDescent="0.3">
      <c r="A20" s="39" t="s">
        <v>231</v>
      </c>
      <c r="B20" s="65">
        <v>5509307</v>
      </c>
      <c r="C20" s="65">
        <v>4297702</v>
      </c>
      <c r="D20" s="65">
        <v>5500859</v>
      </c>
      <c r="E20" s="65">
        <v>6039533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C092428F-E5A0-4452-8E1C-807C118DE5A3}"/>
  </hyperlinks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DEBDD-CEE5-442E-A397-2906771FB79A}">
  <sheetPr codeName="Sheet172"/>
  <dimension ref="A1:H30"/>
  <sheetViews>
    <sheetView showGridLines="0" topLeftCell="A1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100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02" t="s">
        <v>1217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211" t="s">
        <v>1216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1218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7" ht="15" thickBot="1" x14ac:dyDescent="0.35">
      <c r="A10" s="7" t="s">
        <v>210</v>
      </c>
      <c r="B10" s="17">
        <f>B9-B14</f>
        <v>73225</v>
      </c>
      <c r="C10" s="17">
        <f>C9-C14</f>
        <v>73225</v>
      </c>
      <c r="D10" s="32">
        <f>D9-D14</f>
        <v>73225</v>
      </c>
      <c r="E10" s="55">
        <f>E9-E14</f>
        <v>80357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8" x14ac:dyDescent="0.3">
      <c r="A18" s="40" t="s">
        <v>912</v>
      </c>
      <c r="B18" s="65">
        <v>5435</v>
      </c>
      <c r="C18" s="65">
        <v>5435</v>
      </c>
      <c r="D18" s="65">
        <v>5435</v>
      </c>
      <c r="E18" s="65">
        <v>6124</v>
      </c>
      <c r="F18" s="56"/>
      <c r="H18" s="29"/>
    </row>
    <row r="19" spans="1:8" s="29" customFormat="1" x14ac:dyDescent="0.3">
      <c r="A19" s="40" t="s">
        <v>913</v>
      </c>
      <c r="B19" s="65">
        <v>9426</v>
      </c>
      <c r="C19" s="65">
        <v>9426</v>
      </c>
      <c r="D19" s="65">
        <v>9426</v>
      </c>
      <c r="E19" s="65">
        <v>10536</v>
      </c>
      <c r="F19" s="56"/>
    </row>
    <row r="20" spans="1:8" s="29" customFormat="1" x14ac:dyDescent="0.3">
      <c r="A20" s="40" t="s">
        <v>476</v>
      </c>
      <c r="B20" s="65">
        <v>8281</v>
      </c>
      <c r="C20" s="65">
        <v>8281</v>
      </c>
      <c r="D20" s="65">
        <v>8281</v>
      </c>
      <c r="E20" s="65">
        <v>9256</v>
      </c>
      <c r="F20" s="56"/>
    </row>
    <row r="21" spans="1:8" s="29" customFormat="1" x14ac:dyDescent="0.3">
      <c r="A21" s="40" t="s">
        <v>1215</v>
      </c>
      <c r="B21" s="65">
        <v>5859</v>
      </c>
      <c r="C21" s="65">
        <v>5859</v>
      </c>
      <c r="D21" s="65">
        <v>5859</v>
      </c>
      <c r="E21" s="65">
        <v>5859</v>
      </c>
      <c r="F21" s="56"/>
    </row>
    <row r="22" spans="1:8" s="29" customFormat="1" x14ac:dyDescent="0.3">
      <c r="A22" s="40" t="s">
        <v>524</v>
      </c>
      <c r="B22" s="65">
        <v>11040</v>
      </c>
      <c r="C22" s="65">
        <v>11040</v>
      </c>
      <c r="D22" s="65">
        <v>11040</v>
      </c>
      <c r="E22" s="65">
        <v>11040</v>
      </c>
      <c r="F22" s="56"/>
    </row>
    <row r="23" spans="1:8" s="29" customFormat="1" x14ac:dyDescent="0.3">
      <c r="A23" s="40" t="s">
        <v>545</v>
      </c>
      <c r="B23" s="65">
        <v>28279</v>
      </c>
      <c r="C23" s="65">
        <v>28279</v>
      </c>
      <c r="D23" s="65">
        <v>28279</v>
      </c>
      <c r="E23" s="65">
        <v>32075</v>
      </c>
      <c r="F23" s="56"/>
    </row>
    <row r="24" spans="1:8" x14ac:dyDescent="0.3">
      <c r="A24" s="39" t="s">
        <v>914</v>
      </c>
      <c r="B24" s="65">
        <v>4905</v>
      </c>
      <c r="C24" s="65">
        <v>4905</v>
      </c>
      <c r="D24" s="65">
        <v>4905</v>
      </c>
      <c r="E24" s="65">
        <v>5467</v>
      </c>
      <c r="F24" s="56"/>
      <c r="H24" s="29"/>
    </row>
    <row r="25" spans="1:8" s="29" customFormat="1" x14ac:dyDescent="0.3">
      <c r="A25" s="39" t="s">
        <v>249</v>
      </c>
      <c r="B25" s="65">
        <v>0</v>
      </c>
      <c r="C25" s="65">
        <v>0</v>
      </c>
      <c r="D25" s="65">
        <v>0</v>
      </c>
      <c r="E25" s="65">
        <v>0</v>
      </c>
      <c r="F25" s="56"/>
    </row>
    <row r="26" spans="1:8" x14ac:dyDescent="0.3">
      <c r="A26" s="39" t="s">
        <v>231</v>
      </c>
      <c r="B26" s="65">
        <v>73225</v>
      </c>
      <c r="C26" s="65">
        <v>73225</v>
      </c>
      <c r="D26" s="65">
        <v>73225</v>
      </c>
      <c r="E26" s="65">
        <v>80357</v>
      </c>
      <c r="F26" s="56"/>
      <c r="H26" s="29"/>
    </row>
    <row r="27" spans="1:8" x14ac:dyDescent="0.3">
      <c r="E27" s="27"/>
      <c r="H27" s="29"/>
    </row>
    <row r="28" spans="1:8" x14ac:dyDescent="0.3">
      <c r="H28" s="29"/>
    </row>
    <row r="29" spans="1:8" x14ac:dyDescent="0.3">
      <c r="H29" s="29"/>
    </row>
    <row r="30" spans="1:8" x14ac:dyDescent="0.3">
      <c r="H30" s="29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2F0FB86E-075C-4EB0-8930-87063EA4DABD}"/>
  </hyperlinks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18AC2-6A3F-4433-BDB4-ED3E2B05BA3A}">
  <sheetPr codeName="Sheet173"/>
  <dimension ref="A1:H42"/>
  <sheetViews>
    <sheetView showGridLines="0" topLeftCell="A3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8" ht="15" thickBot="1" x14ac:dyDescent="0.35">
      <c r="A1" s="10" t="s">
        <v>203</v>
      </c>
      <c r="B1" s="183" t="s">
        <v>193</v>
      </c>
      <c r="C1" s="197"/>
      <c r="D1" s="198"/>
      <c r="E1" s="3" t="s">
        <v>148</v>
      </c>
      <c r="F1" s="81"/>
      <c r="G1" s="56"/>
    </row>
    <row r="2" spans="1:8" ht="15" thickBot="1" x14ac:dyDescent="0.35">
      <c r="A2" s="22" t="s">
        <v>6729</v>
      </c>
      <c r="B2" s="185" t="s">
        <v>888</v>
      </c>
      <c r="C2" s="186"/>
      <c r="D2" s="186"/>
      <c r="E2" s="196"/>
      <c r="F2" s="72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8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  <c r="H4" s="56"/>
    </row>
    <row r="5" spans="1:8" ht="39.9" customHeight="1" thickBot="1" x14ac:dyDescent="0.35">
      <c r="A5" s="4" t="s">
        <v>195</v>
      </c>
      <c r="B5" s="202" t="s">
        <v>1241</v>
      </c>
      <c r="C5" s="200"/>
      <c r="D5" s="200"/>
      <c r="E5" s="196"/>
      <c r="F5" s="72"/>
      <c r="H5" s="107"/>
    </row>
    <row r="6" spans="1:8" ht="15.75" customHeight="1" thickBot="1" x14ac:dyDescent="0.35">
      <c r="A6" s="5" t="s">
        <v>206</v>
      </c>
      <c r="B6" s="185" t="s">
        <v>1242</v>
      </c>
      <c r="C6" s="186"/>
      <c r="D6" s="186"/>
      <c r="E6" s="196"/>
      <c r="F6" s="72"/>
    </row>
    <row r="7" spans="1:8" ht="39.9" customHeight="1" thickBot="1" x14ac:dyDescent="0.35">
      <c r="A7" s="4" t="s">
        <v>207</v>
      </c>
      <c r="B7" s="203" t="s">
        <v>1218</v>
      </c>
      <c r="C7" s="204"/>
      <c r="D7" s="204"/>
      <c r="E7" s="205"/>
      <c r="F7" s="72"/>
    </row>
    <row r="8" spans="1:8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8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8" ht="15" thickBot="1" x14ac:dyDescent="0.35">
      <c r="A10" s="7" t="s">
        <v>210</v>
      </c>
      <c r="B10" s="17">
        <f>B9-B14</f>
        <v>73225</v>
      </c>
      <c r="C10" s="17">
        <f>C9-C14</f>
        <v>73225</v>
      </c>
      <c r="D10" s="32">
        <f>D9-D14</f>
        <v>73225</v>
      </c>
      <c r="E10" s="55">
        <f>E9-E14</f>
        <v>80357</v>
      </c>
      <c r="F10" s="56"/>
    </row>
    <row r="11" spans="1:8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8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8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8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40" t="s">
        <v>1220</v>
      </c>
      <c r="B18" s="65">
        <v>42</v>
      </c>
      <c r="C18" s="65">
        <v>42</v>
      </c>
      <c r="D18" s="65">
        <v>42</v>
      </c>
      <c r="E18" s="65">
        <v>42</v>
      </c>
      <c r="F18" s="56"/>
    </row>
    <row r="19" spans="1:6" x14ac:dyDescent="0.3">
      <c r="A19" s="40" t="s">
        <v>1221</v>
      </c>
      <c r="B19" s="65">
        <v>18161</v>
      </c>
      <c r="C19" s="65">
        <v>18161</v>
      </c>
      <c r="D19" s="65">
        <v>18161</v>
      </c>
      <c r="E19" s="65">
        <v>19846</v>
      </c>
      <c r="F19" s="56"/>
    </row>
    <row r="20" spans="1:6" x14ac:dyDescent="0.3">
      <c r="A20" s="40" t="s">
        <v>1222</v>
      </c>
      <c r="B20" s="65">
        <v>18161</v>
      </c>
      <c r="C20" s="65">
        <v>18161</v>
      </c>
      <c r="D20" s="65">
        <v>18161</v>
      </c>
      <c r="E20" s="65">
        <v>19840</v>
      </c>
      <c r="F20" s="56"/>
    </row>
    <row r="21" spans="1:6" x14ac:dyDescent="0.3">
      <c r="A21" s="40" t="s">
        <v>1223</v>
      </c>
      <c r="B21" s="65">
        <v>2499</v>
      </c>
      <c r="C21" s="65">
        <v>2499</v>
      </c>
      <c r="D21" s="65">
        <v>2499</v>
      </c>
      <c r="E21" s="65">
        <v>2697</v>
      </c>
      <c r="F21" s="56"/>
    </row>
    <row r="22" spans="1:6" x14ac:dyDescent="0.3">
      <c r="A22" s="40" t="s">
        <v>1224</v>
      </c>
      <c r="B22" s="65">
        <v>49</v>
      </c>
      <c r="C22" s="65">
        <v>49</v>
      </c>
      <c r="D22" s="65">
        <v>49</v>
      </c>
      <c r="E22" s="65">
        <v>49</v>
      </c>
      <c r="F22" s="56"/>
    </row>
    <row r="23" spans="1:6" x14ac:dyDescent="0.3">
      <c r="A23" s="39" t="s">
        <v>1225</v>
      </c>
      <c r="B23" s="65">
        <v>28</v>
      </c>
      <c r="C23" s="65">
        <v>28</v>
      </c>
      <c r="D23" s="65">
        <v>28</v>
      </c>
      <c r="E23" s="65">
        <v>29</v>
      </c>
      <c r="F23" s="56"/>
    </row>
    <row r="24" spans="1:6" x14ac:dyDescent="0.3">
      <c r="A24" s="40" t="s">
        <v>1226</v>
      </c>
      <c r="B24" s="65">
        <v>10</v>
      </c>
      <c r="C24" s="65">
        <v>10</v>
      </c>
      <c r="D24" s="65">
        <v>10</v>
      </c>
      <c r="E24" s="65">
        <v>11</v>
      </c>
      <c r="F24" s="56"/>
    </row>
    <row r="25" spans="1:6" x14ac:dyDescent="0.3">
      <c r="A25" s="40" t="s">
        <v>1227</v>
      </c>
      <c r="B25" s="65">
        <v>249</v>
      </c>
      <c r="C25" s="65">
        <v>249</v>
      </c>
      <c r="D25" s="65">
        <v>249</v>
      </c>
      <c r="E25" s="65">
        <v>254</v>
      </c>
      <c r="F25" s="56"/>
    </row>
    <row r="26" spans="1:6" x14ac:dyDescent="0.3">
      <c r="A26" s="40" t="s">
        <v>1219</v>
      </c>
      <c r="B26" s="65">
        <v>84</v>
      </c>
      <c r="C26" s="65">
        <v>84</v>
      </c>
      <c r="D26" s="65">
        <v>84</v>
      </c>
      <c r="E26" s="65">
        <v>84</v>
      </c>
      <c r="F26" s="56"/>
    </row>
    <row r="27" spans="1:6" x14ac:dyDescent="0.3">
      <c r="A27" s="40" t="s">
        <v>1228</v>
      </c>
      <c r="B27" s="65">
        <v>84</v>
      </c>
      <c r="C27" s="65">
        <v>84</v>
      </c>
      <c r="D27" s="65">
        <v>84</v>
      </c>
      <c r="E27" s="65">
        <v>84</v>
      </c>
    </row>
    <row r="28" spans="1:6" x14ac:dyDescent="0.3">
      <c r="A28" s="40" t="s">
        <v>1229</v>
      </c>
      <c r="B28" s="65">
        <v>23</v>
      </c>
      <c r="C28" s="65">
        <v>23</v>
      </c>
      <c r="D28" s="65">
        <v>23</v>
      </c>
      <c r="E28" s="65">
        <v>23</v>
      </c>
    </row>
    <row r="29" spans="1:6" x14ac:dyDescent="0.3">
      <c r="A29" s="40" t="s">
        <v>1230</v>
      </c>
      <c r="B29" s="65">
        <v>21</v>
      </c>
      <c r="C29" s="65">
        <v>21</v>
      </c>
      <c r="D29" s="65">
        <v>21</v>
      </c>
      <c r="E29" s="65">
        <v>21</v>
      </c>
    </row>
    <row r="30" spans="1:6" x14ac:dyDescent="0.3">
      <c r="A30" s="39" t="s">
        <v>1231</v>
      </c>
      <c r="B30" s="65">
        <v>2399</v>
      </c>
      <c r="C30" s="65">
        <v>2399</v>
      </c>
      <c r="D30" s="65">
        <v>2399</v>
      </c>
      <c r="E30" s="65">
        <v>2587</v>
      </c>
    </row>
    <row r="31" spans="1:6" x14ac:dyDescent="0.3">
      <c r="A31" s="40" t="s">
        <v>1232</v>
      </c>
      <c r="B31" s="65">
        <v>28</v>
      </c>
      <c r="C31" s="65">
        <v>28</v>
      </c>
      <c r="D31" s="65">
        <v>28</v>
      </c>
      <c r="E31" s="65">
        <v>28</v>
      </c>
    </row>
    <row r="32" spans="1:6" x14ac:dyDescent="0.3">
      <c r="A32" s="40" t="s">
        <v>1233</v>
      </c>
      <c r="B32" s="65">
        <v>21764</v>
      </c>
      <c r="C32" s="65">
        <v>21764</v>
      </c>
      <c r="D32" s="65">
        <v>21764</v>
      </c>
      <c r="E32" s="65">
        <v>23862</v>
      </c>
    </row>
    <row r="33" spans="1:5" x14ac:dyDescent="0.3">
      <c r="A33" s="40" t="s">
        <v>1234</v>
      </c>
      <c r="B33" s="65">
        <v>15</v>
      </c>
      <c r="C33" s="65">
        <v>15</v>
      </c>
      <c r="D33" s="65">
        <v>15</v>
      </c>
      <c r="E33" s="65">
        <v>16</v>
      </c>
    </row>
    <row r="34" spans="1:5" x14ac:dyDescent="0.3">
      <c r="A34" s="40" t="s">
        <v>1235</v>
      </c>
      <c r="B34" s="65">
        <v>21</v>
      </c>
      <c r="C34" s="65">
        <v>21</v>
      </c>
      <c r="D34" s="65">
        <v>21</v>
      </c>
      <c r="E34" s="65">
        <v>21</v>
      </c>
    </row>
    <row r="35" spans="1:5" x14ac:dyDescent="0.3">
      <c r="A35" s="40" t="s">
        <v>1236</v>
      </c>
      <c r="B35" s="65">
        <v>762</v>
      </c>
      <c r="C35" s="65">
        <v>762</v>
      </c>
      <c r="D35" s="65">
        <v>762</v>
      </c>
      <c r="E35" s="65">
        <v>818</v>
      </c>
    </row>
    <row r="36" spans="1:5" x14ac:dyDescent="0.3">
      <c r="A36" s="39" t="s">
        <v>1237</v>
      </c>
      <c r="B36" s="65">
        <v>213</v>
      </c>
      <c r="C36" s="65">
        <v>213</v>
      </c>
      <c r="D36" s="65">
        <v>213</v>
      </c>
      <c r="E36" s="65">
        <v>215</v>
      </c>
    </row>
    <row r="37" spans="1:5" x14ac:dyDescent="0.3">
      <c r="A37" s="40" t="s">
        <v>1238</v>
      </c>
      <c r="B37" s="65">
        <v>8024</v>
      </c>
      <c r="C37" s="65">
        <v>8024</v>
      </c>
      <c r="D37" s="65">
        <v>8024</v>
      </c>
      <c r="E37" s="65">
        <v>8583</v>
      </c>
    </row>
    <row r="38" spans="1:5" x14ac:dyDescent="0.3">
      <c r="A38" s="40" t="s">
        <v>1239</v>
      </c>
      <c r="B38" s="65">
        <v>56</v>
      </c>
      <c r="C38" s="65">
        <v>56</v>
      </c>
      <c r="D38" s="65">
        <v>56</v>
      </c>
      <c r="E38" s="65">
        <v>56</v>
      </c>
    </row>
    <row r="39" spans="1:5" x14ac:dyDescent="0.3">
      <c r="A39" s="40" t="s">
        <v>1240</v>
      </c>
      <c r="B39" s="65">
        <v>532</v>
      </c>
      <c r="C39" s="65">
        <v>532</v>
      </c>
      <c r="D39" s="65">
        <v>532</v>
      </c>
      <c r="E39" s="65">
        <v>1191</v>
      </c>
    </row>
    <row r="40" spans="1:5" x14ac:dyDescent="0.3">
      <c r="A40" s="39" t="s">
        <v>249</v>
      </c>
      <c r="B40" s="65">
        <v>0</v>
      </c>
      <c r="C40" s="65">
        <v>0</v>
      </c>
      <c r="D40" s="65">
        <v>0</v>
      </c>
      <c r="E40" s="65">
        <v>0</v>
      </c>
    </row>
    <row r="41" spans="1:5" x14ac:dyDescent="0.3">
      <c r="A41" s="39" t="s">
        <v>231</v>
      </c>
      <c r="B41" s="65">
        <v>73225</v>
      </c>
      <c r="C41" s="65">
        <v>73225</v>
      </c>
      <c r="D41" s="65">
        <v>73225</v>
      </c>
      <c r="E41" s="65">
        <v>80357</v>
      </c>
    </row>
    <row r="42" spans="1:5" x14ac:dyDescent="0.3">
      <c r="E42" s="27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5A6FB79F-A8E5-4814-8C4A-5D5323E2BF85}"/>
  </hyperlinks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F3D3F-90E3-4E00-9EF3-4CF7EB33447F}">
  <sheetPr codeName="Sheet174"/>
  <dimension ref="A1:G26"/>
  <sheetViews>
    <sheetView showGridLines="0" workbookViewId="0">
      <selection activeCell="B5" sqref="B5:E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194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889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1244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39" t="s">
        <v>1245</v>
      </c>
      <c r="C5" s="240"/>
      <c r="D5" s="240"/>
      <c r="E5" s="241"/>
      <c r="F5" s="72"/>
    </row>
    <row r="6" spans="1:7" ht="15.75" customHeight="1" thickBot="1" x14ac:dyDescent="0.35">
      <c r="A6" s="5" t="s">
        <v>206</v>
      </c>
      <c r="B6" s="185" t="s">
        <v>1243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1218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7" ht="15" thickBot="1" x14ac:dyDescent="0.35">
      <c r="A10" s="7" t="s">
        <v>210</v>
      </c>
      <c r="B10" s="17">
        <f>B9-B14</f>
        <v>73204</v>
      </c>
      <c r="C10" s="17">
        <f>C9-C14</f>
        <v>73204</v>
      </c>
      <c r="D10" s="32">
        <f>D9-D14</f>
        <v>73204</v>
      </c>
      <c r="E10" s="55">
        <f>E9-E14</f>
        <v>80336</v>
      </c>
      <c r="F10" s="56"/>
    </row>
    <row r="11" spans="1:7" ht="15" thickBot="1" x14ac:dyDescent="0.35">
      <c r="A11" s="7" t="s">
        <v>211</v>
      </c>
      <c r="B11" s="18">
        <f>B10/B9</f>
        <v>0.99971321270058044</v>
      </c>
      <c r="C11" s="18">
        <f>C10/C9</f>
        <v>0.99971321270058044</v>
      </c>
      <c r="D11" s="50">
        <f>D10/D9</f>
        <v>0.99971321270058044</v>
      </c>
      <c r="E11" s="153">
        <f>E10/E9</f>
        <v>0.9997386662020733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21</v>
      </c>
      <c r="C14" s="17">
        <v>21</v>
      </c>
      <c r="D14" s="32">
        <v>21</v>
      </c>
      <c r="E14" s="55">
        <v>21</v>
      </c>
      <c r="F14" s="56"/>
    </row>
    <row r="15" spans="1:7" ht="15" thickBot="1" x14ac:dyDescent="0.35">
      <c r="A15" s="7" t="s">
        <v>215</v>
      </c>
      <c r="B15" s="156">
        <f>B14/B9</f>
        <v>2.8678729941959713E-4</v>
      </c>
      <c r="C15" s="156">
        <f>C14/C9</f>
        <v>2.8678729941959713E-4</v>
      </c>
      <c r="D15" s="157">
        <f>D14/D9</f>
        <v>2.8678729941959713E-4</v>
      </c>
      <c r="E15" s="158">
        <f>E14/E9</f>
        <v>2.6133379792675189E-4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342</v>
      </c>
      <c r="B18" s="65">
        <v>73204</v>
      </c>
      <c r="C18" s="65">
        <v>73204</v>
      </c>
      <c r="D18" s="65">
        <v>73204</v>
      </c>
      <c r="E18" s="65">
        <v>80336</v>
      </c>
      <c r="F18" s="56"/>
    </row>
    <row r="19" spans="1:6" x14ac:dyDescent="0.3">
      <c r="A19" s="39" t="s">
        <v>249</v>
      </c>
      <c r="B19" s="65">
        <v>21</v>
      </c>
      <c r="C19" s="65">
        <v>21</v>
      </c>
      <c r="D19" s="65">
        <v>21</v>
      </c>
      <c r="E19" s="65">
        <v>21</v>
      </c>
      <c r="F19" s="56"/>
    </row>
    <row r="20" spans="1:6" x14ac:dyDescent="0.3">
      <c r="A20" s="39" t="s">
        <v>231</v>
      </c>
      <c r="B20" s="65">
        <v>73225</v>
      </c>
      <c r="C20" s="65">
        <v>73225</v>
      </c>
      <c r="D20" s="65">
        <v>73225</v>
      </c>
      <c r="E20" s="65">
        <v>80357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31E68013-0C32-46FF-A01C-B3FED199DEF9}"/>
  </hyperlinks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0F67D-BA42-418D-8C2D-78655B33A26B}">
  <sheetPr codeName="Sheet175"/>
  <dimension ref="A1:G26"/>
  <sheetViews>
    <sheetView showGridLines="0" workbookViewId="0">
      <selection activeCell="E25" sqref="E2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195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890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39" t="s">
        <v>1246</v>
      </c>
      <c r="C5" s="240"/>
      <c r="D5" s="240"/>
      <c r="E5" s="241"/>
      <c r="F5" s="72"/>
    </row>
    <row r="6" spans="1:7" ht="15.75" customHeight="1" thickBot="1" x14ac:dyDescent="0.35">
      <c r="A6" s="5" t="s">
        <v>206</v>
      </c>
      <c r="B6" s="185" t="s">
        <v>8012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1218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72084</v>
      </c>
      <c r="C9" s="17">
        <v>72084</v>
      </c>
      <c r="D9" s="32">
        <v>72084</v>
      </c>
      <c r="E9" s="55">
        <v>80357</v>
      </c>
      <c r="F9" s="56"/>
    </row>
    <row r="10" spans="1:7" ht="15" thickBot="1" x14ac:dyDescent="0.35">
      <c r="A10" s="7" t="s">
        <v>210</v>
      </c>
      <c r="B10" s="17">
        <f>B9-B14</f>
        <v>70943</v>
      </c>
      <c r="C10" s="17">
        <f>C9-C14</f>
        <v>70943</v>
      </c>
      <c r="D10" s="32">
        <f>D9-D14</f>
        <v>70943</v>
      </c>
      <c r="E10" s="55">
        <f>E9-E14</f>
        <v>78525</v>
      </c>
      <c r="F10" s="56"/>
    </row>
    <row r="11" spans="1:7" ht="15" thickBot="1" x14ac:dyDescent="0.35">
      <c r="A11" s="7" t="s">
        <v>211</v>
      </c>
      <c r="B11" s="18">
        <f>B10/B9</f>
        <v>0.98417124465900896</v>
      </c>
      <c r="C11" s="18">
        <f>C10/C9</f>
        <v>0.98417124465900896</v>
      </c>
      <c r="D11" s="50">
        <f>D10/D9</f>
        <v>0.98417124465900896</v>
      </c>
      <c r="E11" s="153">
        <f>E10/E9</f>
        <v>0.9772017372475329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1141</v>
      </c>
      <c r="C14" s="17">
        <v>1141</v>
      </c>
      <c r="D14" s="32">
        <v>1141</v>
      </c>
      <c r="E14" s="55">
        <v>1832</v>
      </c>
      <c r="F14" s="56"/>
    </row>
    <row r="15" spans="1:7" ht="15" thickBot="1" x14ac:dyDescent="0.35">
      <c r="A15" s="7" t="s">
        <v>215</v>
      </c>
      <c r="B15" s="156">
        <f>B14/B9</f>
        <v>1.5828755340991065E-2</v>
      </c>
      <c r="C15" s="156">
        <f>C14/C9</f>
        <v>1.5828755340991065E-2</v>
      </c>
      <c r="D15" s="157">
        <f>D14/D9</f>
        <v>1.5828755340991065E-2</v>
      </c>
      <c r="E15" s="158">
        <f>E14/E9</f>
        <v>2.2798262752467116E-2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342</v>
      </c>
      <c r="B18" s="65">
        <v>72084</v>
      </c>
      <c r="C18" s="65">
        <v>72084</v>
      </c>
      <c r="D18" s="65">
        <v>72084</v>
      </c>
      <c r="E18" s="65">
        <v>78525</v>
      </c>
      <c r="F18" s="56"/>
    </row>
    <row r="19" spans="1:6" x14ac:dyDescent="0.3">
      <c r="A19" s="39" t="s">
        <v>249</v>
      </c>
      <c r="B19" s="65">
        <v>1141</v>
      </c>
      <c r="C19" s="65">
        <v>1141</v>
      </c>
      <c r="D19" s="65">
        <v>1141</v>
      </c>
      <c r="E19" s="65">
        <v>1832</v>
      </c>
      <c r="F19" s="56"/>
    </row>
    <row r="20" spans="1:6" x14ac:dyDescent="0.3">
      <c r="A20" s="39" t="s">
        <v>231</v>
      </c>
      <c r="B20" s="65">
        <v>73225</v>
      </c>
      <c r="C20" s="65">
        <v>73225</v>
      </c>
      <c r="D20" s="65">
        <v>73225</v>
      </c>
      <c r="E20" s="65">
        <v>80357</v>
      </c>
      <c r="F20" s="56"/>
    </row>
    <row r="21" spans="1:6" x14ac:dyDescent="0.3">
      <c r="B21" s="27"/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5885D2B8-8AEB-4340-B256-FACC3DF2D42E}"/>
  </hyperlinks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EF6D-F3BC-47CF-AE71-0075C27C0F89}">
  <sheetPr codeName="Sheet176"/>
  <dimension ref="A1:G26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196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891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202" t="s">
        <v>1357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1356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1368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7" ht="15" thickBot="1" x14ac:dyDescent="0.35">
      <c r="A10" s="7" t="s">
        <v>210</v>
      </c>
      <c r="B10" s="17">
        <f>B9-B14</f>
        <v>49931</v>
      </c>
      <c r="C10" s="17">
        <f>C9-C14</f>
        <v>49931</v>
      </c>
      <c r="D10" s="32">
        <f>D9-D14</f>
        <v>49931</v>
      </c>
      <c r="E10" s="55">
        <f>E9-E14</f>
        <v>54445</v>
      </c>
      <c r="F10" s="56"/>
    </row>
    <row r="11" spans="1:7" ht="15" thickBot="1" x14ac:dyDescent="0.35">
      <c r="A11" s="7" t="s">
        <v>211</v>
      </c>
      <c r="B11" s="18">
        <f>B10/B9</f>
        <v>0.68188460225332881</v>
      </c>
      <c r="C11" s="18">
        <f>C10/C9</f>
        <v>0.68188460225332881</v>
      </c>
      <c r="D11" s="50">
        <f>D10/D9</f>
        <v>0.68188460225332881</v>
      </c>
      <c r="E11" s="153">
        <f>E10/E9</f>
        <v>0.67753898229152409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23294</v>
      </c>
      <c r="C14" s="17">
        <v>23294</v>
      </c>
      <c r="D14" s="32">
        <v>23294</v>
      </c>
      <c r="E14" s="55">
        <v>25912</v>
      </c>
      <c r="F14" s="56"/>
    </row>
    <row r="15" spans="1:7" ht="15" thickBot="1" x14ac:dyDescent="0.35">
      <c r="A15" s="7" t="s">
        <v>215</v>
      </c>
      <c r="B15" s="156">
        <f>B14/B9</f>
        <v>0.31811539774667119</v>
      </c>
      <c r="C15" s="156">
        <f>C14/C9</f>
        <v>0.31811539774667119</v>
      </c>
      <c r="D15" s="157">
        <f>D14/D9</f>
        <v>0.31811539774667119</v>
      </c>
      <c r="E15" s="158">
        <f>E14/E9</f>
        <v>0.32246101770847591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342</v>
      </c>
      <c r="B18" s="65">
        <v>72084</v>
      </c>
      <c r="C18" s="65">
        <v>72084</v>
      </c>
      <c r="D18" s="65">
        <v>72084</v>
      </c>
      <c r="E18" s="65">
        <v>54445</v>
      </c>
      <c r="F18" s="56"/>
    </row>
    <row r="19" spans="1:6" x14ac:dyDescent="0.3">
      <c r="A19" s="39" t="s">
        <v>249</v>
      </c>
      <c r="B19" s="65">
        <v>23294</v>
      </c>
      <c r="C19" s="65">
        <v>23294</v>
      </c>
      <c r="D19" s="65">
        <v>23294</v>
      </c>
      <c r="E19" s="65">
        <v>25912</v>
      </c>
      <c r="F19" s="56"/>
    </row>
    <row r="20" spans="1:6" x14ac:dyDescent="0.3">
      <c r="A20" s="39" t="s">
        <v>231</v>
      </c>
      <c r="B20" s="65">
        <v>73225</v>
      </c>
      <c r="C20" s="65">
        <v>73225</v>
      </c>
      <c r="D20" s="65">
        <v>73225</v>
      </c>
      <c r="E20" s="65">
        <v>80357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B13317E5-DEA5-4225-AA57-8EC168466E06}"/>
  </hyperlinks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5CC96-78C5-4974-B8CB-106CB51937D4}">
  <sheetPr codeName="Sheet177"/>
  <dimension ref="A1:G26"/>
  <sheetViews>
    <sheetView showGridLines="0" workbookViewId="0">
      <selection activeCell="E17" sqref="E17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197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892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1367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1366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1366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7" ht="15" thickBot="1" x14ac:dyDescent="0.35">
      <c r="A10" s="7" t="s">
        <v>210</v>
      </c>
      <c r="B10" s="17">
        <f>B9-B14</f>
        <v>0</v>
      </c>
      <c r="C10" s="17">
        <f>C9-C14</f>
        <v>0</v>
      </c>
      <c r="D10" s="32">
        <f>D9-D14</f>
        <v>0</v>
      </c>
      <c r="E10" s="55">
        <f>E9-E14</f>
        <v>0</v>
      </c>
      <c r="F10" s="56"/>
    </row>
    <row r="11" spans="1:7" ht="15" thickBot="1" x14ac:dyDescent="0.35">
      <c r="A11" s="7" t="s">
        <v>211</v>
      </c>
      <c r="B11" s="18">
        <f>B10/B9</f>
        <v>0</v>
      </c>
      <c r="C11" s="18">
        <f>C10/C9</f>
        <v>0</v>
      </c>
      <c r="D11" s="50">
        <f>D10/D9</f>
        <v>0</v>
      </c>
      <c r="E11" s="153">
        <f>E10/E9</f>
        <v>0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73225</v>
      </c>
      <c r="C14" s="17">
        <v>73225</v>
      </c>
      <c r="D14" s="32">
        <v>73225</v>
      </c>
      <c r="E14" s="55">
        <v>80357</v>
      </c>
      <c r="F14" s="56"/>
    </row>
    <row r="15" spans="1:7" ht="15" thickBot="1" x14ac:dyDescent="0.35">
      <c r="A15" s="7" t="s">
        <v>215</v>
      </c>
      <c r="B15" s="156">
        <f>B14/B9</f>
        <v>1</v>
      </c>
      <c r="C15" s="156">
        <f>C14/C9</f>
        <v>1</v>
      </c>
      <c r="D15" s="157">
        <f>D14/D9</f>
        <v>1</v>
      </c>
      <c r="E15" s="158">
        <f>E14/E9</f>
        <v>1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342</v>
      </c>
      <c r="B18" s="65">
        <v>0</v>
      </c>
      <c r="C18" s="65">
        <v>0</v>
      </c>
      <c r="D18" s="65">
        <v>0</v>
      </c>
      <c r="E18" s="65">
        <v>0</v>
      </c>
      <c r="F18" s="56"/>
    </row>
    <row r="19" spans="1:6" x14ac:dyDescent="0.3">
      <c r="A19" s="39" t="s">
        <v>249</v>
      </c>
      <c r="B19" s="65">
        <v>73225</v>
      </c>
      <c r="C19" s="65">
        <v>73225</v>
      </c>
      <c r="D19" s="65">
        <v>73225</v>
      </c>
      <c r="E19" s="65">
        <v>80357</v>
      </c>
      <c r="F19" s="56"/>
    </row>
    <row r="20" spans="1:6" x14ac:dyDescent="0.3">
      <c r="A20" s="39" t="s">
        <v>231</v>
      </c>
      <c r="B20" s="65">
        <v>73225</v>
      </c>
      <c r="C20" s="65">
        <v>73225</v>
      </c>
      <c r="D20" s="65">
        <v>73225</v>
      </c>
      <c r="E20" s="65">
        <v>80357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231330F1-7748-46BC-96AB-B8D35AF49B95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61737-352E-4D22-90C3-764136763461}">
  <sheetPr codeName="Sheet178"/>
  <dimension ref="A1:G27"/>
  <sheetViews>
    <sheetView showGridLines="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198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893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1367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1366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1370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7" ht="15" thickBot="1" x14ac:dyDescent="0.35">
      <c r="A10" s="7" t="s">
        <v>210</v>
      </c>
      <c r="B10" s="17">
        <f>B9-B14</f>
        <v>0</v>
      </c>
      <c r="C10" s="17">
        <f>C9-C14</f>
        <v>0</v>
      </c>
      <c r="D10" s="32">
        <f>D9-D14</f>
        <v>0</v>
      </c>
      <c r="E10" s="55">
        <f>E9-E14</f>
        <v>0</v>
      </c>
      <c r="F10" s="56"/>
    </row>
    <row r="11" spans="1:7" ht="15" thickBot="1" x14ac:dyDescent="0.35">
      <c r="A11" s="7" t="s">
        <v>211</v>
      </c>
      <c r="B11" s="18">
        <f>B10/B9</f>
        <v>0</v>
      </c>
      <c r="C11" s="18">
        <f>C10/C9</f>
        <v>0</v>
      </c>
      <c r="D11" s="50">
        <f>D10/D9</f>
        <v>0</v>
      </c>
      <c r="E11" s="153">
        <f>E10/E9</f>
        <v>0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73225</v>
      </c>
      <c r="C14" s="17">
        <v>73225</v>
      </c>
      <c r="D14" s="32">
        <v>73225</v>
      </c>
      <c r="E14" s="55">
        <v>80357</v>
      </c>
      <c r="F14" s="56"/>
    </row>
    <row r="15" spans="1:7" ht="15" thickBot="1" x14ac:dyDescent="0.35">
      <c r="A15" s="7" t="s">
        <v>215</v>
      </c>
      <c r="B15" s="156">
        <f>B14/B9</f>
        <v>1</v>
      </c>
      <c r="C15" s="156">
        <f>C14/C9</f>
        <v>1</v>
      </c>
      <c r="D15" s="157">
        <f>D14/D9</f>
        <v>1</v>
      </c>
      <c r="E15" s="158">
        <f>E14/E9</f>
        <v>1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40" t="s">
        <v>342</v>
      </c>
      <c r="B18" s="65">
        <v>0</v>
      </c>
      <c r="C18" s="65">
        <v>0</v>
      </c>
      <c r="D18" s="65">
        <v>0</v>
      </c>
      <c r="E18" s="65">
        <v>0</v>
      </c>
      <c r="F18" s="56"/>
    </row>
    <row r="19" spans="1:6" x14ac:dyDescent="0.3">
      <c r="A19" s="39" t="s">
        <v>249</v>
      </c>
      <c r="B19" s="65">
        <v>73225</v>
      </c>
      <c r="C19" s="65">
        <v>73225</v>
      </c>
      <c r="D19" s="65">
        <v>73225</v>
      </c>
      <c r="E19" s="65">
        <v>80357</v>
      </c>
      <c r="F19" s="56"/>
    </row>
    <row r="20" spans="1:6" x14ac:dyDescent="0.3">
      <c r="A20" s="39" t="s">
        <v>231</v>
      </c>
      <c r="B20" s="65">
        <v>73225</v>
      </c>
      <c r="C20" s="65">
        <v>73225</v>
      </c>
      <c r="D20" s="65">
        <v>73225</v>
      </c>
      <c r="E20" s="65">
        <v>80357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  <row r="27" spans="1:6" x14ac:dyDescent="0.3">
      <c r="D27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F168A43B-D946-4DB9-AB38-2F642313C56B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FAF1B-5B12-4478-A88A-6E1376A68AFA}">
  <sheetPr codeName="Sheet179"/>
  <dimension ref="A1:G27"/>
  <sheetViews>
    <sheetView showGridLines="0" zoomScaleNormal="100" workbookViewId="0">
      <selection activeCell="B8" sqref="B8:E1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199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894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199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1369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1371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7" ht="15" thickBot="1" x14ac:dyDescent="0.35">
      <c r="A10" s="7" t="s">
        <v>210</v>
      </c>
      <c r="B10" s="17">
        <v>343</v>
      </c>
      <c r="C10" s="17">
        <v>343</v>
      </c>
      <c r="D10" s="32">
        <v>343</v>
      </c>
      <c r="E10" s="55">
        <f>E9-E14</f>
        <v>343</v>
      </c>
      <c r="F10" s="56"/>
    </row>
    <row r="11" spans="1:7" ht="15" thickBot="1" x14ac:dyDescent="0.35">
      <c r="A11" s="7" t="s">
        <v>211</v>
      </c>
      <c r="B11" s="18">
        <f>B10/B9</f>
        <v>4.6841925571867535E-3</v>
      </c>
      <c r="C11" s="18">
        <f>C10/C9</f>
        <v>4.6841925571867535E-3</v>
      </c>
      <c r="D11" s="50">
        <f>D10/D9</f>
        <v>4.6841925571867535E-3</v>
      </c>
      <c r="E11" s="153">
        <f>E10/E9</f>
        <v>4.2684520328036138E-3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73225</v>
      </c>
      <c r="C14" s="17">
        <v>73225</v>
      </c>
      <c r="D14" s="32">
        <v>73225</v>
      </c>
      <c r="E14" s="55">
        <v>80014</v>
      </c>
      <c r="F14" s="56"/>
    </row>
    <row r="15" spans="1:7" ht="15" thickBot="1" x14ac:dyDescent="0.35">
      <c r="A15" s="7" t="s">
        <v>215</v>
      </c>
      <c r="B15" s="156">
        <f>B14/B9</f>
        <v>1</v>
      </c>
      <c r="C15" s="156">
        <f>C14/C9</f>
        <v>1</v>
      </c>
      <c r="D15" s="157">
        <f>D14/D9</f>
        <v>1</v>
      </c>
      <c r="E15" s="158">
        <f>E14/E9</f>
        <v>0.99573154796719643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40" t="s">
        <v>569</v>
      </c>
      <c r="B18" s="65">
        <v>343</v>
      </c>
      <c r="C18" s="65">
        <v>343</v>
      </c>
      <c r="D18" s="65">
        <v>343</v>
      </c>
      <c r="E18" s="65">
        <v>343</v>
      </c>
      <c r="F18" s="56"/>
    </row>
    <row r="19" spans="1:6" x14ac:dyDescent="0.3">
      <c r="A19" s="39" t="s">
        <v>249</v>
      </c>
      <c r="B19" s="65">
        <v>72882</v>
      </c>
      <c r="C19" s="65">
        <v>72882</v>
      </c>
      <c r="D19" s="65">
        <v>72882</v>
      </c>
      <c r="E19" s="65">
        <v>80014</v>
      </c>
      <c r="F19" s="56"/>
    </row>
    <row r="20" spans="1:6" x14ac:dyDescent="0.3">
      <c r="A20" s="39" t="s">
        <v>231</v>
      </c>
      <c r="B20" s="65">
        <v>73225</v>
      </c>
      <c r="C20" s="65">
        <v>73225</v>
      </c>
      <c r="D20" s="65">
        <v>73225</v>
      </c>
      <c r="E20" s="65">
        <v>80357</v>
      </c>
      <c r="F20" s="56"/>
    </row>
    <row r="21" spans="1:6" x14ac:dyDescent="0.3"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  <row r="27" spans="1:6" x14ac:dyDescent="0.3">
      <c r="D27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4EC5E00A-4C12-4794-90BF-5CA6FB2590CD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26ADA-BFB3-4749-A371-44153C8B0B03}">
  <sheetPr codeName="Sheet17"/>
  <dimension ref="A1:G32"/>
  <sheetViews>
    <sheetView showGridLines="0" topLeftCell="A1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21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301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22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303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304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10202381</v>
      </c>
      <c r="C10" s="17">
        <f>C9-C14</f>
        <v>8570578</v>
      </c>
      <c r="D10" s="32">
        <f>D9-D14</f>
        <v>10697364</v>
      </c>
      <c r="E10" s="17">
        <f>E9-E14</f>
        <v>11452410</v>
      </c>
      <c r="F10" s="56"/>
    </row>
    <row r="11" spans="1:7" ht="15" thickBot="1" x14ac:dyDescent="0.35">
      <c r="A11" s="7" t="s">
        <v>211</v>
      </c>
      <c r="B11" s="18">
        <f>B10/B9</f>
        <v>0.79700460264296913</v>
      </c>
      <c r="C11" s="18">
        <f>C10/C9</f>
        <v>0.76537047371272604</v>
      </c>
      <c r="D11" s="50">
        <f>D10/D9</f>
        <v>0.76503268102398037</v>
      </c>
      <c r="E11" s="18">
        <f>E10/E9</f>
        <v>0.75876909426540307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2598525</v>
      </c>
      <c r="C14" s="17">
        <v>2627369</v>
      </c>
      <c r="D14" s="32">
        <v>3285521</v>
      </c>
      <c r="E14" s="17">
        <v>3640996</v>
      </c>
      <c r="F14" s="56"/>
    </row>
    <row r="15" spans="1:7" ht="15" thickBot="1" x14ac:dyDescent="0.35">
      <c r="A15" s="7" t="s">
        <v>215</v>
      </c>
      <c r="B15" s="18">
        <f>B14/B9</f>
        <v>0.20299539735703082</v>
      </c>
      <c r="C15" s="18">
        <f>C14/C9</f>
        <v>0.2346295262872739</v>
      </c>
      <c r="D15" s="50">
        <f>D14/D9</f>
        <v>0.23496731897601961</v>
      </c>
      <c r="E15" s="18">
        <f>E14/E9</f>
        <v>0.24123090573459696</v>
      </c>
      <c r="F15" s="56"/>
    </row>
    <row r="16" spans="1:7" x14ac:dyDescent="0.3">
      <c r="A16" s="25" t="s">
        <v>228</v>
      </c>
      <c r="B16" s="206" t="s">
        <v>232</v>
      </c>
      <c r="C16" s="207"/>
      <c r="D16" s="207"/>
      <c r="E16" s="208"/>
      <c r="F16" s="56"/>
    </row>
    <row r="17" spans="1:7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7" x14ac:dyDescent="0.3">
      <c r="A18" s="25" t="s">
        <v>290</v>
      </c>
      <c r="B18" s="17">
        <v>1503359</v>
      </c>
      <c r="C18" s="17">
        <v>1242311</v>
      </c>
      <c r="D18" s="32">
        <v>1444979</v>
      </c>
      <c r="E18" s="17">
        <v>1521613</v>
      </c>
      <c r="G18" s="29"/>
    </row>
    <row r="19" spans="1:7" x14ac:dyDescent="0.3">
      <c r="A19" s="25" t="s">
        <v>291</v>
      </c>
      <c r="B19" s="17">
        <v>955430</v>
      </c>
      <c r="C19" s="17">
        <v>828877</v>
      </c>
      <c r="D19" s="32">
        <v>1020406</v>
      </c>
      <c r="E19" s="17">
        <v>1115039</v>
      </c>
      <c r="G19" s="29"/>
    </row>
    <row r="20" spans="1:7" x14ac:dyDescent="0.3">
      <c r="A20" s="25" t="s">
        <v>292</v>
      </c>
      <c r="B20" s="17">
        <v>875953</v>
      </c>
      <c r="C20" s="17">
        <v>720774</v>
      </c>
      <c r="D20" s="32">
        <v>882804</v>
      </c>
      <c r="E20" s="17">
        <v>924135</v>
      </c>
      <c r="G20" s="29"/>
    </row>
    <row r="21" spans="1:7" x14ac:dyDescent="0.3">
      <c r="A21" s="25" t="s">
        <v>293</v>
      </c>
      <c r="B21" s="17">
        <v>1060460</v>
      </c>
      <c r="C21" s="17">
        <v>886881</v>
      </c>
      <c r="D21" s="32">
        <v>1082564</v>
      </c>
      <c r="E21" s="17">
        <v>1158098</v>
      </c>
      <c r="G21" s="29"/>
    </row>
    <row r="22" spans="1:7" x14ac:dyDescent="0.3">
      <c r="A22" s="25" t="s">
        <v>294</v>
      </c>
      <c r="B22" s="17">
        <v>431934</v>
      </c>
      <c r="C22" s="17">
        <v>374886</v>
      </c>
      <c r="D22" s="17">
        <v>466485</v>
      </c>
      <c r="E22" s="17">
        <v>486485</v>
      </c>
      <c r="G22" s="29"/>
    </row>
    <row r="23" spans="1:7" x14ac:dyDescent="0.3">
      <c r="A23" s="25" t="s">
        <v>295</v>
      </c>
      <c r="B23" s="17">
        <v>1090673</v>
      </c>
      <c r="C23" s="17">
        <v>902106</v>
      </c>
      <c r="D23" s="17">
        <v>1158722</v>
      </c>
      <c r="E23" s="17">
        <v>1257182</v>
      </c>
      <c r="G23" s="29"/>
    </row>
    <row r="24" spans="1:7" x14ac:dyDescent="0.3">
      <c r="A24" s="25" t="s">
        <v>296</v>
      </c>
      <c r="B24" s="17">
        <v>872559</v>
      </c>
      <c r="C24" s="17">
        <v>766356</v>
      </c>
      <c r="D24" s="17">
        <v>1235709</v>
      </c>
      <c r="E24" s="17">
        <v>1343591</v>
      </c>
      <c r="G24" s="29"/>
    </row>
    <row r="25" spans="1:7" x14ac:dyDescent="0.3">
      <c r="A25" s="25" t="s">
        <v>297</v>
      </c>
      <c r="B25" s="17">
        <v>983100</v>
      </c>
      <c r="C25" s="17">
        <v>826524</v>
      </c>
      <c r="D25" s="17">
        <v>1001547</v>
      </c>
      <c r="E25" s="17">
        <v>1064163</v>
      </c>
      <c r="G25" s="29"/>
    </row>
    <row r="26" spans="1:7" x14ac:dyDescent="0.3">
      <c r="A26" s="25" t="s">
        <v>298</v>
      </c>
      <c r="B26" s="17">
        <v>303261</v>
      </c>
      <c r="C26" s="17">
        <v>271684</v>
      </c>
      <c r="D26" s="17">
        <v>314852</v>
      </c>
      <c r="E26" s="17">
        <v>344359</v>
      </c>
      <c r="G26" s="29"/>
    </row>
    <row r="27" spans="1:7" x14ac:dyDescent="0.3">
      <c r="A27" s="25" t="s">
        <v>299</v>
      </c>
      <c r="B27" s="17">
        <v>1008837</v>
      </c>
      <c r="C27" s="17">
        <v>830880</v>
      </c>
      <c r="D27" s="17">
        <v>1010468</v>
      </c>
      <c r="E27" s="17">
        <v>1077478</v>
      </c>
      <c r="G27" s="29"/>
    </row>
    <row r="28" spans="1:7" x14ac:dyDescent="0.3">
      <c r="A28" s="25" t="s">
        <v>300</v>
      </c>
      <c r="B28" s="17">
        <v>1111265</v>
      </c>
      <c r="C28" s="17">
        <v>913304</v>
      </c>
      <c r="D28" s="17">
        <v>1069738</v>
      </c>
      <c r="E28" s="17">
        <v>1148432</v>
      </c>
      <c r="G28" s="29"/>
    </row>
    <row r="29" spans="1:7" x14ac:dyDescent="0.3">
      <c r="A29" s="25" t="s">
        <v>281</v>
      </c>
      <c r="B29" s="17">
        <v>5550</v>
      </c>
      <c r="C29" s="17">
        <v>5995</v>
      </c>
      <c r="D29" s="17">
        <v>9090</v>
      </c>
      <c r="E29" s="17">
        <v>11835</v>
      </c>
      <c r="G29" s="29"/>
    </row>
    <row r="30" spans="1:7" x14ac:dyDescent="0.3">
      <c r="A30" s="25" t="s">
        <v>249</v>
      </c>
      <c r="B30" s="17">
        <v>2598525</v>
      </c>
      <c r="C30" s="17">
        <v>2627369</v>
      </c>
      <c r="D30" s="17">
        <v>3285521</v>
      </c>
      <c r="E30" s="17">
        <v>3640996</v>
      </c>
      <c r="G30" s="29"/>
    </row>
    <row r="31" spans="1:7" x14ac:dyDescent="0.3">
      <c r="A31" s="25" t="s">
        <v>231</v>
      </c>
      <c r="B31" s="17">
        <v>12800906</v>
      </c>
      <c r="C31" s="17">
        <v>11197947</v>
      </c>
      <c r="D31" s="17">
        <v>13982885</v>
      </c>
      <c r="E31" s="17">
        <v>15093406</v>
      </c>
    </row>
    <row r="32" spans="1:7" x14ac:dyDescent="0.3">
      <c r="E3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652D7969-0F17-4E83-89AB-E512DD0CCE17}"/>
  </hyperlink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7374-8C46-4252-832D-3D81DC4D7862}">
  <sheetPr codeName="Sheet180"/>
  <dimension ref="A1:G26"/>
  <sheetViews>
    <sheetView showGridLines="0" zoomScaleNormal="100" workbookViewId="0">
      <selection activeCell="B17" sqref="B17:E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200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895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220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200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1369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1371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73225</v>
      </c>
      <c r="C9" s="17">
        <v>73225</v>
      </c>
      <c r="D9" s="32">
        <v>73225</v>
      </c>
      <c r="E9" s="55">
        <v>80357</v>
      </c>
      <c r="F9" s="56"/>
    </row>
    <row r="10" spans="1:7" ht="15" thickBot="1" x14ac:dyDescent="0.35">
      <c r="A10" s="7" t="s">
        <v>210</v>
      </c>
      <c r="B10" s="17">
        <f>B9-B14</f>
        <v>343</v>
      </c>
      <c r="C10" s="17">
        <f>C9-C14</f>
        <v>343</v>
      </c>
      <c r="D10" s="32">
        <f>D9-D14</f>
        <v>343</v>
      </c>
      <c r="E10" s="55">
        <f>E9-E14</f>
        <v>343</v>
      </c>
      <c r="F10" s="56"/>
    </row>
    <row r="11" spans="1:7" ht="15" thickBot="1" x14ac:dyDescent="0.35">
      <c r="A11" s="7" t="s">
        <v>211</v>
      </c>
      <c r="B11" s="18">
        <f>B10/B9</f>
        <v>4.6841925571867535E-3</v>
      </c>
      <c r="C11" s="18">
        <f>C10/C9</f>
        <v>4.6841925571867535E-3</v>
      </c>
      <c r="D11" s="50">
        <f>D10/D9</f>
        <v>4.6841925571867535E-3</v>
      </c>
      <c r="E11" s="153">
        <f>E10/E9</f>
        <v>4.2684520328036138E-3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72882</v>
      </c>
      <c r="C14" s="17">
        <v>72882</v>
      </c>
      <c r="D14" s="32">
        <v>72882</v>
      </c>
      <c r="E14" s="55">
        <v>80014</v>
      </c>
      <c r="F14" s="56"/>
    </row>
    <row r="15" spans="1:7" ht="15" thickBot="1" x14ac:dyDescent="0.35">
      <c r="A15" s="7" t="s">
        <v>215</v>
      </c>
      <c r="B15" s="156">
        <f>B14/B9</f>
        <v>0.99531580744281323</v>
      </c>
      <c r="C15" s="156">
        <f>C14/C9</f>
        <v>0.99531580744281323</v>
      </c>
      <c r="D15" s="157">
        <f>D14/D9</f>
        <v>0.99531580744281323</v>
      </c>
      <c r="E15" s="158">
        <f>E14/E9</f>
        <v>0.99573154796719643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569</v>
      </c>
      <c r="B18" s="65">
        <v>343</v>
      </c>
      <c r="C18" s="65">
        <v>343</v>
      </c>
      <c r="D18" s="65">
        <v>343</v>
      </c>
      <c r="E18" s="65">
        <v>343</v>
      </c>
      <c r="F18" s="56"/>
    </row>
    <row r="19" spans="1:6" x14ac:dyDescent="0.3">
      <c r="A19" s="39" t="s">
        <v>249</v>
      </c>
      <c r="B19" s="65">
        <v>72882</v>
      </c>
      <c r="C19" s="65">
        <v>72882</v>
      </c>
      <c r="D19" s="65">
        <v>72882</v>
      </c>
      <c r="E19" s="65">
        <v>80014</v>
      </c>
      <c r="F19" s="56"/>
    </row>
    <row r="20" spans="1:6" x14ac:dyDescent="0.3">
      <c r="A20" s="39" t="s">
        <v>231</v>
      </c>
      <c r="B20" s="65">
        <v>73225</v>
      </c>
      <c r="C20" s="65">
        <v>73225</v>
      </c>
      <c r="D20" s="65">
        <v>73225</v>
      </c>
      <c r="E20" s="65">
        <v>80357</v>
      </c>
      <c r="F20" s="56"/>
    </row>
    <row r="21" spans="1:6" x14ac:dyDescent="0.3">
      <c r="B21" s="27"/>
      <c r="D21" s="58"/>
      <c r="E21" s="56"/>
      <c r="F21" s="56"/>
    </row>
    <row r="22" spans="1:6" x14ac:dyDescent="0.3">
      <c r="D22" s="56"/>
      <c r="E22" s="56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09CC350A-5B0B-49F0-BD6E-2F5FF23C486B}"/>
  </hyperlinks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93EFD-6DFF-4658-8C5D-D976AF0030C0}">
  <sheetPr codeName="Sheet181"/>
  <dimension ref="A1:G26"/>
  <sheetViews>
    <sheetView showGridLines="0" topLeftCell="A7" zoomScaleNormal="100" workbookViewId="0">
      <selection activeCell="C25" sqref="C2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267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8051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202" t="s">
        <v>263</v>
      </c>
      <c r="C5" s="200"/>
      <c r="D5" s="200"/>
      <c r="E5" s="196"/>
      <c r="F5" s="72"/>
    </row>
    <row r="6" spans="1:7" ht="15.75" customHeight="1" thickBot="1" x14ac:dyDescent="0.35">
      <c r="A6" s="5" t="s">
        <v>206</v>
      </c>
      <c r="B6" s="185" t="s">
        <v>268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264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172" t="s">
        <v>7186</v>
      </c>
      <c r="F8" s="56"/>
    </row>
    <row r="9" spans="1:7" ht="15" thickBot="1" x14ac:dyDescent="0.35">
      <c r="A9" s="7" t="s">
        <v>209</v>
      </c>
      <c r="B9" s="173">
        <v>12800906</v>
      </c>
      <c r="C9" s="173">
        <v>11197947</v>
      </c>
      <c r="D9" s="174">
        <v>13982885</v>
      </c>
      <c r="E9" s="175">
        <v>15093406</v>
      </c>
      <c r="F9" s="56"/>
    </row>
    <row r="10" spans="1:7" ht="15" thickBot="1" x14ac:dyDescent="0.35">
      <c r="A10" s="7" t="s">
        <v>210</v>
      </c>
      <c r="B10" s="17">
        <f>B9-B14</f>
        <v>10277387</v>
      </c>
      <c r="C10" s="17">
        <f>C9-C14</f>
        <v>8644171</v>
      </c>
      <c r="D10" s="32">
        <f>D9-D14</f>
        <v>10819941</v>
      </c>
      <c r="E10" s="55">
        <f>E9-E14</f>
        <v>11608151</v>
      </c>
      <c r="F10" s="56"/>
    </row>
    <row r="11" spans="1:7" ht="15" thickBot="1" x14ac:dyDescent="0.35">
      <c r="A11" s="7" t="s">
        <v>211</v>
      </c>
      <c r="B11" s="18">
        <f>B10/B9</f>
        <v>0.80286403165525944</v>
      </c>
      <c r="C11" s="18">
        <f>C10/C9</f>
        <v>0.7719424819567372</v>
      </c>
      <c r="D11" s="50">
        <f>D10/D9</f>
        <v>0.77379889772389598</v>
      </c>
      <c r="E11" s="153">
        <f>E10/E9</f>
        <v>0.76908757373915471</v>
      </c>
      <c r="F11" s="56"/>
    </row>
    <row r="12" spans="1:7" ht="15" thickBot="1" x14ac:dyDescent="0.35">
      <c r="A12" s="7" t="s">
        <v>212</v>
      </c>
      <c r="B12" s="19">
        <v>19924</v>
      </c>
      <c r="C12" s="19">
        <v>12049</v>
      </c>
      <c r="D12" s="51">
        <v>17950</v>
      </c>
      <c r="E12" s="154">
        <v>18109</v>
      </c>
      <c r="F12" s="56"/>
    </row>
    <row r="13" spans="1:7" ht="15" thickBot="1" x14ac:dyDescent="0.35">
      <c r="A13" s="7" t="s">
        <v>213</v>
      </c>
      <c r="B13" s="20">
        <f>B12/B9</f>
        <v>1.5564523323583503E-3</v>
      </c>
      <c r="C13" s="20">
        <f>C12/C9</f>
        <v>1.0760008062192115E-3</v>
      </c>
      <c r="D13" s="52">
        <f>D12/D9</f>
        <v>1.2837121953016134E-3</v>
      </c>
      <c r="E13" s="155">
        <f>E12/E9</f>
        <v>1.1997954603487112E-3</v>
      </c>
      <c r="F13" s="56"/>
    </row>
    <row r="14" spans="1:7" ht="15" thickBot="1" x14ac:dyDescent="0.35">
      <c r="A14" s="7" t="s">
        <v>214</v>
      </c>
      <c r="B14" s="17">
        <v>2523519</v>
      </c>
      <c r="C14" s="17">
        <v>2553776</v>
      </c>
      <c r="D14" s="32">
        <v>3162944</v>
      </c>
      <c r="E14" s="55">
        <v>3485255</v>
      </c>
      <c r="F14" s="56"/>
    </row>
    <row r="15" spans="1:7" ht="15" thickBot="1" x14ac:dyDescent="0.35">
      <c r="A15" s="7" t="s">
        <v>215</v>
      </c>
      <c r="B15" s="156">
        <f>B14/B9</f>
        <v>0.19713596834474059</v>
      </c>
      <c r="C15" s="156">
        <f>C14/C9</f>
        <v>0.22805751804326274</v>
      </c>
      <c r="D15" s="157">
        <f>D14/D9</f>
        <v>0.22620110227610396</v>
      </c>
      <c r="E15" s="158">
        <f>E14/E9</f>
        <v>0.23091242626084529</v>
      </c>
      <c r="F15" s="56"/>
    </row>
    <row r="16" spans="1:7" x14ac:dyDescent="0.3">
      <c r="A16" s="25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39" t="s">
        <v>265</v>
      </c>
      <c r="B18" s="65">
        <v>10257463</v>
      </c>
      <c r="C18" s="65">
        <v>8632122</v>
      </c>
      <c r="D18" s="65">
        <v>10801991</v>
      </c>
      <c r="E18" s="65">
        <v>11590042</v>
      </c>
      <c r="F18" s="56"/>
    </row>
    <row r="19" spans="1:6" x14ac:dyDescent="0.3">
      <c r="A19" s="39" t="s">
        <v>266</v>
      </c>
      <c r="B19" s="65">
        <v>19924</v>
      </c>
      <c r="C19" s="65">
        <v>12049</v>
      </c>
      <c r="D19" s="65">
        <v>17950</v>
      </c>
      <c r="E19" s="65">
        <v>18109</v>
      </c>
      <c r="F19" s="56"/>
    </row>
    <row r="20" spans="1:6" x14ac:dyDescent="0.3">
      <c r="A20" s="39" t="s">
        <v>249</v>
      </c>
      <c r="B20" s="65">
        <v>2523519</v>
      </c>
      <c r="C20" s="65">
        <v>2553776</v>
      </c>
      <c r="D20" s="65">
        <v>3162944</v>
      </c>
      <c r="E20" s="65">
        <v>3485255</v>
      </c>
      <c r="F20" s="56"/>
    </row>
    <row r="21" spans="1:6" x14ac:dyDescent="0.3">
      <c r="A21" s="39" t="s">
        <v>231</v>
      </c>
      <c r="B21" s="65">
        <v>12800906</v>
      </c>
      <c r="C21" s="65">
        <v>11197947</v>
      </c>
      <c r="D21" s="65">
        <v>13982885</v>
      </c>
      <c r="E21" s="65">
        <v>15093406</v>
      </c>
      <c r="F21" s="56"/>
    </row>
    <row r="22" spans="1:6" x14ac:dyDescent="0.3">
      <c r="D22" s="58"/>
      <c r="E22" s="62"/>
      <c r="F22" s="56"/>
    </row>
    <row r="23" spans="1:6" x14ac:dyDescent="0.3">
      <c r="D23" s="56"/>
      <c r="E23" s="56"/>
      <c r="F23" s="56"/>
    </row>
    <row r="24" spans="1:6" x14ac:dyDescent="0.3">
      <c r="D24" s="56"/>
      <c r="E24" s="56"/>
      <c r="F24" s="56"/>
    </row>
    <row r="25" spans="1:6" x14ac:dyDescent="0.3">
      <c r="D25" s="56"/>
      <c r="E25" s="56"/>
      <c r="F25" s="56"/>
    </row>
    <row r="26" spans="1:6" x14ac:dyDescent="0.3">
      <c r="D26" s="56"/>
      <c r="E26" s="56"/>
      <c r="F26" s="56"/>
    </row>
  </sheetData>
  <mergeCells count="8">
    <mergeCell ref="B6:E6"/>
    <mergeCell ref="B7:E7"/>
    <mergeCell ref="B16:E16"/>
    <mergeCell ref="B1:D1"/>
    <mergeCell ref="B2:E2"/>
    <mergeCell ref="B3:E3"/>
    <mergeCell ref="B5:E5"/>
    <mergeCell ref="B4:E4"/>
  </mergeCells>
  <hyperlinks>
    <hyperlink ref="E1" location="Contents!A1" display="Back to Contents" xr:uid="{FD73F9B6-1E59-4876-B7D2-A728E00830FD}"/>
  </hyperlink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655D-CA20-45BA-88EA-F645E77CC2BF}">
  <sheetPr codeName="Sheet18"/>
  <dimension ref="A1:G22"/>
  <sheetViews>
    <sheetView showGridLines="0" topLeftCell="A4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10.109375" bestFit="1" customWidth="1"/>
  </cols>
  <sheetData>
    <row r="1" spans="1:7" ht="15" thickBot="1" x14ac:dyDescent="0.35">
      <c r="A1" s="10" t="s">
        <v>203</v>
      </c>
      <c r="B1" s="216" t="s">
        <v>23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307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24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306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302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10202381</v>
      </c>
      <c r="C10" s="17">
        <f>C9-C14</f>
        <v>8570578</v>
      </c>
      <c r="D10" s="32">
        <f>D9-D14</f>
        <v>10697364</v>
      </c>
      <c r="E10" s="17">
        <f>E9-E14</f>
        <v>11452410</v>
      </c>
      <c r="F10" s="56"/>
    </row>
    <row r="11" spans="1:7" ht="15" thickBot="1" x14ac:dyDescent="0.35">
      <c r="A11" s="7" t="s">
        <v>211</v>
      </c>
      <c r="B11" s="18">
        <f>B10/B9</f>
        <v>0.79700460264296913</v>
      </c>
      <c r="C11" s="18">
        <f>C10/C9</f>
        <v>0.76537047371272604</v>
      </c>
      <c r="D11" s="50">
        <f>D10/D9</f>
        <v>0.76503268102398037</v>
      </c>
      <c r="E11" s="18">
        <f>E10/E9</f>
        <v>0.75876909426540307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2598525</v>
      </c>
      <c r="C14" s="17">
        <v>2627369</v>
      </c>
      <c r="D14" s="32">
        <v>3285521</v>
      </c>
      <c r="E14" s="17">
        <v>3640996</v>
      </c>
      <c r="F14" s="56"/>
    </row>
    <row r="15" spans="1:7" ht="15" thickBot="1" x14ac:dyDescent="0.35">
      <c r="A15" s="7" t="s">
        <v>215</v>
      </c>
      <c r="B15" s="18">
        <f>B14/B9</f>
        <v>0.20299539735703082</v>
      </c>
      <c r="C15" s="18">
        <f>C14/C9</f>
        <v>0.2346295262872739</v>
      </c>
      <c r="D15" s="50">
        <f>D14/D9</f>
        <v>0.23496731897601961</v>
      </c>
      <c r="E15" s="18">
        <f>E14/E9</f>
        <v>0.24123090573459696</v>
      </c>
      <c r="F15" s="56"/>
    </row>
    <row r="16" spans="1:7" x14ac:dyDescent="0.3">
      <c r="A16" s="25" t="s">
        <v>228</v>
      </c>
      <c r="B16" s="206" t="s">
        <v>232</v>
      </c>
      <c r="C16" s="207"/>
      <c r="D16" s="207"/>
      <c r="E16" s="208"/>
      <c r="F16" s="56"/>
    </row>
    <row r="17" spans="1:7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7" x14ac:dyDescent="0.3">
      <c r="A18" s="25" t="s">
        <v>305</v>
      </c>
      <c r="B18" s="17">
        <v>10196831</v>
      </c>
      <c r="C18" s="17">
        <v>8564583</v>
      </c>
      <c r="D18" s="32">
        <v>10688274</v>
      </c>
      <c r="E18" s="17">
        <v>11440575</v>
      </c>
      <c r="F18" s="56"/>
    </row>
    <row r="19" spans="1:7" x14ac:dyDescent="0.3">
      <c r="A19" s="25" t="s">
        <v>281</v>
      </c>
      <c r="B19" s="17">
        <v>5550</v>
      </c>
      <c r="C19" s="17">
        <v>5995</v>
      </c>
      <c r="D19" s="32">
        <v>9090</v>
      </c>
      <c r="E19" s="17">
        <v>11835</v>
      </c>
      <c r="F19" s="56"/>
    </row>
    <row r="20" spans="1:7" x14ac:dyDescent="0.3">
      <c r="A20" s="25" t="s">
        <v>249</v>
      </c>
      <c r="B20" s="17">
        <v>2598525</v>
      </c>
      <c r="C20" s="17">
        <v>2627369</v>
      </c>
      <c r="D20" s="32">
        <v>3285521</v>
      </c>
      <c r="E20" s="17">
        <v>3640996</v>
      </c>
      <c r="F20" s="56"/>
      <c r="G20" s="27"/>
    </row>
    <row r="21" spans="1:7" x14ac:dyDescent="0.3">
      <c r="A21" s="25" t="s">
        <v>231</v>
      </c>
      <c r="B21" s="17">
        <v>12800906</v>
      </c>
      <c r="C21" s="17">
        <v>11197947</v>
      </c>
      <c r="D21" s="32">
        <v>13982885</v>
      </c>
      <c r="E21" s="17">
        <v>15093406</v>
      </c>
      <c r="F21" s="56"/>
    </row>
    <row r="22" spans="1:7" x14ac:dyDescent="0.3">
      <c r="E2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8A88C94E-C208-4C23-A6F2-4885F0513F9F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6C6C4-3C89-4AED-8F43-2013C366199C}">
  <sheetPr codeName="Sheet131"/>
  <dimension ref="A1:E26"/>
  <sheetViews>
    <sheetView showGridLines="0" workbookViewId="0">
      <selection activeCell="F10" sqref="F10"/>
    </sheetView>
  </sheetViews>
  <sheetFormatPr defaultColWidth="9.109375" defaultRowHeight="14.4" x14ac:dyDescent="0.3"/>
  <cols>
    <col min="1" max="1" width="44.6640625" style="29" customWidth="1"/>
    <col min="2" max="4" width="31.6640625" style="29" customWidth="1"/>
    <col min="5" max="16384" width="9.109375" style="29"/>
  </cols>
  <sheetData>
    <row r="1" spans="1:5" ht="15" thickBot="1" x14ac:dyDescent="0.35">
      <c r="A1" s="10" t="s">
        <v>203</v>
      </c>
      <c r="B1" s="183" t="s">
        <v>146</v>
      </c>
      <c r="C1" s="184"/>
      <c r="D1" s="3"/>
      <c r="E1" s="54"/>
    </row>
    <row r="2" spans="1:5" ht="15" thickBot="1" x14ac:dyDescent="0.35">
      <c r="A2" s="22" t="s">
        <v>225</v>
      </c>
      <c r="B2" s="185" t="s">
        <v>842</v>
      </c>
      <c r="C2" s="186"/>
      <c r="D2" s="186"/>
      <c r="E2" s="54"/>
    </row>
    <row r="3" spans="1:5" ht="15.75" customHeight="1" thickBot="1" x14ac:dyDescent="0.35">
      <c r="A3" s="4" t="s">
        <v>204</v>
      </c>
      <c r="B3" s="185" t="s">
        <v>219</v>
      </c>
      <c r="C3" s="186"/>
      <c r="D3" s="186"/>
      <c r="E3" s="54"/>
    </row>
    <row r="4" spans="1:5" ht="15.75" customHeight="1" thickBot="1" x14ac:dyDescent="0.35">
      <c r="A4" s="4" t="s">
        <v>205</v>
      </c>
      <c r="B4" s="185" t="s">
        <v>220</v>
      </c>
      <c r="C4" s="186"/>
      <c r="D4" s="186"/>
      <c r="E4" s="54"/>
    </row>
    <row r="5" spans="1:5" ht="15.75" customHeight="1" thickBot="1" x14ac:dyDescent="0.35">
      <c r="A5" s="4" t="s">
        <v>195</v>
      </c>
      <c r="B5" s="179" t="s">
        <v>848</v>
      </c>
      <c r="C5" s="180"/>
      <c r="D5" s="180"/>
      <c r="E5" s="54"/>
    </row>
    <row r="6" spans="1:5" ht="60" customHeight="1" thickBot="1" x14ac:dyDescent="0.35">
      <c r="A6" s="5" t="s">
        <v>206</v>
      </c>
      <c r="B6" s="179" t="s">
        <v>844</v>
      </c>
      <c r="C6" s="180"/>
      <c r="D6" s="180"/>
      <c r="E6" s="54"/>
    </row>
    <row r="7" spans="1:5" ht="39.9" customHeight="1" thickBot="1" x14ac:dyDescent="0.35">
      <c r="A7" s="4" t="s">
        <v>207</v>
      </c>
      <c r="B7" s="179" t="s">
        <v>843</v>
      </c>
      <c r="C7" s="180"/>
      <c r="D7" s="180"/>
      <c r="E7" s="54"/>
    </row>
    <row r="8" spans="1:5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54"/>
    </row>
    <row r="9" spans="1:5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54"/>
    </row>
    <row r="10" spans="1:5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54"/>
    </row>
    <row r="11" spans="1:5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54"/>
    </row>
    <row r="12" spans="1:5" ht="15" thickBot="1" x14ac:dyDescent="0.35">
      <c r="A12" s="7" t="s">
        <v>212</v>
      </c>
      <c r="B12" s="17">
        <v>126</v>
      </c>
      <c r="C12" s="17">
        <v>164</v>
      </c>
      <c r="D12" s="32">
        <v>158</v>
      </c>
      <c r="E12" s="54"/>
    </row>
    <row r="13" spans="1:5" ht="15" thickBot="1" x14ac:dyDescent="0.35">
      <c r="A13" s="7" t="s">
        <v>213</v>
      </c>
      <c r="B13" s="20">
        <f>B12/B9</f>
        <v>9.8430532963838658E-6</v>
      </c>
      <c r="C13" s="20">
        <f>C12/C9</f>
        <v>1.4645541722960467E-5</v>
      </c>
      <c r="D13" s="52">
        <f>D12/D9</f>
        <v>1.1299527958643727E-5</v>
      </c>
      <c r="E13" s="54"/>
    </row>
    <row r="14" spans="1:5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54"/>
    </row>
    <row r="15" spans="1:5" ht="15" thickBot="1" x14ac:dyDescent="0.35">
      <c r="A15" s="7" t="s">
        <v>215</v>
      </c>
      <c r="B15" s="18">
        <f>B14/B9</f>
        <v>0</v>
      </c>
      <c r="C15" s="18">
        <f>C14/C9</f>
        <v>1.7860416735317642E-7</v>
      </c>
      <c r="D15" s="50">
        <f>D14/D9</f>
        <v>7.1515999738251444E-8</v>
      </c>
      <c r="E15" s="54"/>
    </row>
    <row r="16" spans="1:5" x14ac:dyDescent="0.3">
      <c r="A16" s="25" t="s">
        <v>228</v>
      </c>
      <c r="B16" s="181" t="s">
        <v>232</v>
      </c>
      <c r="C16" s="182"/>
      <c r="D16" s="182"/>
      <c r="E16" s="54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54"/>
    </row>
    <row r="18" spans="1:5" x14ac:dyDescent="0.3">
      <c r="A18" s="28" t="s">
        <v>840</v>
      </c>
      <c r="B18" s="17">
        <v>12517657</v>
      </c>
      <c r="C18" s="17">
        <v>10935688</v>
      </c>
      <c r="D18" s="32">
        <v>13533095</v>
      </c>
      <c r="E18" s="54"/>
    </row>
    <row r="19" spans="1:5" x14ac:dyDescent="0.3">
      <c r="A19" s="25" t="s">
        <v>569</v>
      </c>
      <c r="B19" s="17">
        <v>283123</v>
      </c>
      <c r="C19" s="17">
        <v>262093</v>
      </c>
      <c r="D19" s="32">
        <v>449631</v>
      </c>
      <c r="E19" s="54"/>
    </row>
    <row r="20" spans="1:5" x14ac:dyDescent="0.3">
      <c r="A20" s="25" t="s">
        <v>841</v>
      </c>
      <c r="B20" s="17">
        <v>126</v>
      </c>
      <c r="C20" s="17">
        <v>164</v>
      </c>
      <c r="D20" s="32">
        <v>158</v>
      </c>
      <c r="E20" s="54"/>
    </row>
    <row r="21" spans="1:5" x14ac:dyDescent="0.3">
      <c r="A21" s="25" t="s">
        <v>847</v>
      </c>
      <c r="B21" s="17">
        <v>0</v>
      </c>
      <c r="C21" s="17">
        <v>2</v>
      </c>
      <c r="D21" s="32">
        <v>1</v>
      </c>
      <c r="E21" s="54"/>
    </row>
    <row r="22" spans="1:5" x14ac:dyDescent="0.3">
      <c r="A22" s="25" t="s">
        <v>231</v>
      </c>
      <c r="B22" s="17">
        <v>12800906</v>
      </c>
      <c r="C22" s="17">
        <v>11197947</v>
      </c>
      <c r="D22" s="32">
        <v>13982885</v>
      </c>
      <c r="E22" s="54"/>
    </row>
    <row r="23" spans="1:5" x14ac:dyDescent="0.3">
      <c r="D23" s="58"/>
      <c r="E23" s="56"/>
    </row>
    <row r="24" spans="1:5" x14ac:dyDescent="0.3">
      <c r="B24" s="38"/>
      <c r="D24" s="56"/>
      <c r="E24" s="56"/>
    </row>
    <row r="25" spans="1:5" x14ac:dyDescent="0.3">
      <c r="D25" s="56"/>
      <c r="E25" s="56"/>
    </row>
    <row r="26" spans="1:5" x14ac:dyDescent="0.3">
      <c r="D26" s="56"/>
      <c r="E26" s="56"/>
    </row>
  </sheetData>
  <mergeCells count="8">
    <mergeCell ref="B7:D7"/>
    <mergeCell ref="B16:D16"/>
    <mergeCell ref="B1:C1"/>
    <mergeCell ref="B2:D2"/>
    <mergeCell ref="B3:D3"/>
    <mergeCell ref="B4:D4"/>
    <mergeCell ref="B5:D5"/>
    <mergeCell ref="B6:D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46286-2D4F-4D86-ABF2-D48C2BA6399D}">
  <sheetPr codeName="Sheet19"/>
  <dimension ref="A1:G21"/>
  <sheetViews>
    <sheetView showGridLines="0" topLeftCell="A6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26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867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27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220" t="s">
        <v>7197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17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8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17">
        <v>22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1.7860416735317642E-7</v>
      </c>
      <c r="D15" s="50">
        <f>D14/D9</f>
        <v>7.1515999738251444E-8</v>
      </c>
      <c r="E15" s="18">
        <f>E14/E9</f>
        <v>1.4575901555950989E-6</v>
      </c>
      <c r="F15" s="56"/>
    </row>
    <row r="16" spans="1:7" x14ac:dyDescent="0.3">
      <c r="A16" s="25" t="s">
        <v>228</v>
      </c>
      <c r="B16" s="206" t="s">
        <v>232</v>
      </c>
      <c r="C16" s="207"/>
      <c r="D16" s="207"/>
      <c r="E16" s="208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5" t="s">
        <v>251</v>
      </c>
      <c r="B18" s="17">
        <v>12800906</v>
      </c>
      <c r="C18" s="17">
        <v>11197945</v>
      </c>
      <c r="D18" s="32">
        <v>13982884</v>
      </c>
      <c r="E18" s="17">
        <v>15093384</v>
      </c>
      <c r="F18" s="56"/>
    </row>
    <row r="19" spans="1:6" x14ac:dyDescent="0.3">
      <c r="A19" s="25" t="s">
        <v>249</v>
      </c>
      <c r="B19" s="17">
        <v>0</v>
      </c>
      <c r="C19" s="17">
        <v>2</v>
      </c>
      <c r="D19" s="32">
        <v>1</v>
      </c>
      <c r="E19" s="17">
        <v>22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D5619543-A776-4E1B-AA1C-E9C7183D20DF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C5B86-45C3-40D3-9618-08B1133E42AD}">
  <sheetPr codeName="Sheet20"/>
  <dimension ref="A1:G21"/>
  <sheetViews>
    <sheetView showGridLines="0" topLeftCell="A4" workbookViewId="0">
      <selection activeCell="C12" sqref="C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29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308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30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8018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6731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1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8.9302083676588211E-8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206" t="s">
        <v>232</v>
      </c>
      <c r="C16" s="207"/>
      <c r="D16" s="207"/>
      <c r="E16" s="208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5" t="s">
        <v>309</v>
      </c>
      <c r="B18" s="17">
        <v>12800906</v>
      </c>
      <c r="C18" s="17">
        <v>11197947</v>
      </c>
      <c r="D18" s="32">
        <v>13982885</v>
      </c>
      <c r="E18" s="17">
        <v>15093406</v>
      </c>
      <c r="F18" s="56"/>
    </row>
    <row r="19" spans="1:6" x14ac:dyDescent="0.3">
      <c r="A19" s="25" t="s">
        <v>249</v>
      </c>
      <c r="B19" s="17">
        <v>0</v>
      </c>
      <c r="C19" s="17">
        <v>0</v>
      </c>
      <c r="D19" s="32">
        <v>0</v>
      </c>
      <c r="E19" s="17">
        <v>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657FA041-965B-4754-A9B9-A5F46B885EC6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F7629-104E-4CE4-8E4D-B98B33D4CF06}">
  <sheetPr codeName="Sheet21"/>
  <dimension ref="A1:G21"/>
  <sheetViews>
    <sheetView showGridLines="0" topLeftCell="A7" workbookViewId="0">
      <selection activeCell="C12" sqref="C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31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308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310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8017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6731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1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8.9302083676588211E-8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206" t="s">
        <v>232</v>
      </c>
      <c r="C16" s="207"/>
      <c r="D16" s="207"/>
      <c r="E16" s="208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5" t="s">
        <v>309</v>
      </c>
      <c r="B18" s="17">
        <v>12800906</v>
      </c>
      <c r="C18" s="17">
        <v>11197947</v>
      </c>
      <c r="D18" s="32">
        <v>13982885</v>
      </c>
      <c r="E18" s="17">
        <v>15093406</v>
      </c>
      <c r="F18" s="56"/>
    </row>
    <row r="19" spans="1:6" x14ac:dyDescent="0.3">
      <c r="A19" s="25" t="s">
        <v>249</v>
      </c>
      <c r="B19" s="17">
        <v>0</v>
      </c>
      <c r="C19" s="17">
        <v>0</v>
      </c>
      <c r="D19" s="32">
        <v>0</v>
      </c>
      <c r="E19" s="17">
        <v>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1D19E440-BF53-40F9-8BC0-534CBA88DF8F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08713-A545-4C77-A721-8C662794FB59}">
  <sheetPr codeName="Sheet22"/>
  <dimension ref="A1:G22"/>
  <sheetViews>
    <sheetView showGridLines="0" workbookViewId="0">
      <selection activeCell="C20" sqref="C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32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312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39.9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32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313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17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8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17">
        <v>22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1.7860416735317642E-7</v>
      </c>
      <c r="D15" s="50">
        <f>D14/D9</f>
        <v>7.1515999738251444E-8</v>
      </c>
      <c r="E15" s="18">
        <f>E14/E9</f>
        <v>1.4575901555950989E-6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5" t="s">
        <v>271</v>
      </c>
      <c r="B18" s="17">
        <v>12735311</v>
      </c>
      <c r="C18" s="17">
        <v>11127066</v>
      </c>
      <c r="D18" s="32">
        <v>13898773</v>
      </c>
      <c r="E18" s="17">
        <v>14986984</v>
      </c>
      <c r="F18" s="56"/>
    </row>
    <row r="19" spans="1:6" s="29" customFormat="1" x14ac:dyDescent="0.3">
      <c r="A19" s="25" t="s">
        <v>311</v>
      </c>
      <c r="B19" s="17">
        <v>65595</v>
      </c>
      <c r="C19" s="17">
        <v>70879</v>
      </c>
      <c r="D19" s="32">
        <v>84111</v>
      </c>
      <c r="E19" s="17">
        <v>106400</v>
      </c>
      <c r="F19" s="56"/>
    </row>
    <row r="20" spans="1:6" x14ac:dyDescent="0.3">
      <c r="A20" s="25" t="s">
        <v>249</v>
      </c>
      <c r="B20" s="17">
        <v>0</v>
      </c>
      <c r="C20" s="17">
        <v>2</v>
      </c>
      <c r="D20" s="32">
        <v>1</v>
      </c>
      <c r="E20" s="17">
        <v>22</v>
      </c>
      <c r="F20" s="56"/>
    </row>
    <row r="21" spans="1:6" x14ac:dyDescent="0.3">
      <c r="A21" s="25" t="s">
        <v>231</v>
      </c>
      <c r="B21" s="17">
        <v>12800906</v>
      </c>
      <c r="C21" s="17">
        <v>11197947</v>
      </c>
      <c r="D21" s="32">
        <v>13982885</v>
      </c>
      <c r="E21" s="17">
        <v>15093406</v>
      </c>
      <c r="F21" s="56"/>
    </row>
    <row r="22" spans="1:6" x14ac:dyDescent="0.3">
      <c r="E2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FE87E73-9D41-42CA-A10E-404A5A2A0522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6BA5-5847-4994-B564-41A76186C7DE}">
  <sheetPr codeName="Sheet23"/>
  <dimension ref="A1:G44"/>
  <sheetViews>
    <sheetView showGridLines="0" topLeftCell="A8" workbookViewId="0">
      <selection activeCell="A27" sqref="A27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33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314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39.9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34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339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340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12783984</v>
      </c>
      <c r="C10" s="17">
        <f>C9-C14</f>
        <v>11181323</v>
      </c>
      <c r="D10" s="32">
        <f>D9-D14</f>
        <v>13965473</v>
      </c>
      <c r="E10" s="17">
        <f>E9-E14</f>
        <v>15076209</v>
      </c>
      <c r="F10" s="56"/>
    </row>
    <row r="11" spans="1:7" ht="15" thickBot="1" x14ac:dyDescent="0.35">
      <c r="A11" s="7" t="s">
        <v>211</v>
      </c>
      <c r="B11" s="18">
        <f>B10/B9</f>
        <v>0.9986780623184015</v>
      </c>
      <c r="C11" s="18">
        <f>C10/C9</f>
        <v>0.99851544216096044</v>
      </c>
      <c r="D11" s="50">
        <f>D10/D9</f>
        <v>0.99875476341255753</v>
      </c>
      <c r="E11" s="18">
        <f>E10/E9</f>
        <v>0.9988606282770105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16922</v>
      </c>
      <c r="C14" s="17">
        <v>16624</v>
      </c>
      <c r="D14" s="32">
        <v>17412</v>
      </c>
      <c r="E14" s="17">
        <v>17197</v>
      </c>
      <c r="F14" s="56"/>
    </row>
    <row r="15" spans="1:7" ht="15" thickBot="1" x14ac:dyDescent="0.35">
      <c r="A15" s="7" t="s">
        <v>215</v>
      </c>
      <c r="B15" s="18">
        <f>B14/B9</f>
        <v>1.3219376815984743E-3</v>
      </c>
      <c r="C15" s="18">
        <f>C14/C9</f>
        <v>1.4845578390396026E-3</v>
      </c>
      <c r="D15" s="50">
        <f>D14/D9</f>
        <v>1.2452365874424341E-3</v>
      </c>
      <c r="E15" s="18">
        <f>E14/E9</f>
        <v>1.1393717229894963E-3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315</v>
      </c>
      <c r="B18" s="17">
        <v>33127</v>
      </c>
      <c r="C18" s="17">
        <v>32485</v>
      </c>
      <c r="D18" s="32">
        <v>39315</v>
      </c>
      <c r="E18" s="17">
        <v>41574</v>
      </c>
      <c r="F18" s="56"/>
    </row>
    <row r="19" spans="1:6" x14ac:dyDescent="0.3">
      <c r="A19" s="28" t="s">
        <v>316</v>
      </c>
      <c r="B19" s="17">
        <v>4792768</v>
      </c>
      <c r="C19" s="17">
        <v>4117733</v>
      </c>
      <c r="D19" s="32">
        <v>5184028</v>
      </c>
      <c r="E19" s="17">
        <v>5522939</v>
      </c>
      <c r="F19" s="56"/>
    </row>
    <row r="20" spans="1:6" s="29" customFormat="1" x14ac:dyDescent="0.3">
      <c r="A20" s="28" t="s">
        <v>317</v>
      </c>
      <c r="B20" s="17">
        <v>2363041</v>
      </c>
      <c r="C20" s="17">
        <v>1952470</v>
      </c>
      <c r="D20" s="32">
        <v>2498104</v>
      </c>
      <c r="E20" s="17">
        <v>2709661</v>
      </c>
      <c r="F20" s="56"/>
    </row>
    <row r="21" spans="1:6" s="29" customFormat="1" x14ac:dyDescent="0.3">
      <c r="A21" s="28" t="s">
        <v>318</v>
      </c>
      <c r="B21" s="17">
        <v>401111</v>
      </c>
      <c r="C21" s="17">
        <v>433344</v>
      </c>
      <c r="D21" s="32">
        <v>519176</v>
      </c>
      <c r="E21" s="17">
        <v>590819</v>
      </c>
      <c r="F21" s="56"/>
    </row>
    <row r="22" spans="1:6" s="29" customFormat="1" x14ac:dyDescent="0.3">
      <c r="A22" s="28" t="s">
        <v>319</v>
      </c>
      <c r="B22" s="17">
        <v>856666</v>
      </c>
      <c r="C22" s="17">
        <v>873006</v>
      </c>
      <c r="D22" s="17">
        <v>1072810</v>
      </c>
      <c r="E22" s="17">
        <v>1233507</v>
      </c>
    </row>
    <row r="23" spans="1:6" s="29" customFormat="1" x14ac:dyDescent="0.3">
      <c r="A23" s="28" t="s">
        <v>320</v>
      </c>
      <c r="B23" s="17">
        <v>256331</v>
      </c>
      <c r="C23" s="17">
        <v>263459</v>
      </c>
      <c r="D23" s="17">
        <v>296962</v>
      </c>
      <c r="E23" s="17">
        <v>314012</v>
      </c>
    </row>
    <row r="24" spans="1:6" s="29" customFormat="1" x14ac:dyDescent="0.3">
      <c r="A24" s="28" t="s">
        <v>321</v>
      </c>
      <c r="B24" s="17">
        <v>53137</v>
      </c>
      <c r="C24" s="17">
        <v>57301</v>
      </c>
      <c r="D24" s="17">
        <v>65879</v>
      </c>
      <c r="E24" s="17">
        <v>69640</v>
      </c>
    </row>
    <row r="25" spans="1:6" s="29" customFormat="1" x14ac:dyDescent="0.3">
      <c r="A25" s="28" t="s">
        <v>322</v>
      </c>
      <c r="B25" s="17">
        <v>55922</v>
      </c>
      <c r="C25" s="17">
        <v>58517</v>
      </c>
      <c r="D25" s="17">
        <v>75985</v>
      </c>
      <c r="E25" s="17">
        <v>84170</v>
      </c>
    </row>
    <row r="26" spans="1:6" s="29" customFormat="1" x14ac:dyDescent="0.3">
      <c r="A26" s="28" t="s">
        <v>323</v>
      </c>
      <c r="B26" s="17">
        <v>55970</v>
      </c>
      <c r="C26" s="17">
        <v>60201</v>
      </c>
      <c r="D26" s="17">
        <v>75060</v>
      </c>
      <c r="E26" s="17">
        <v>88368</v>
      </c>
    </row>
    <row r="27" spans="1:6" s="29" customFormat="1" x14ac:dyDescent="0.3">
      <c r="A27" s="28" t="s">
        <v>324</v>
      </c>
      <c r="B27" s="17">
        <v>211302</v>
      </c>
      <c r="C27" s="17">
        <v>194567</v>
      </c>
      <c r="D27" s="17">
        <v>268472</v>
      </c>
      <c r="E27" s="17">
        <v>298904</v>
      </c>
    </row>
    <row r="28" spans="1:6" s="29" customFormat="1" x14ac:dyDescent="0.3">
      <c r="A28" s="28" t="s">
        <v>325</v>
      </c>
      <c r="B28" s="17">
        <v>157333</v>
      </c>
      <c r="C28" s="17">
        <v>148238</v>
      </c>
      <c r="D28" s="17">
        <v>170275</v>
      </c>
      <c r="E28" s="17">
        <v>183819</v>
      </c>
    </row>
    <row r="29" spans="1:6" s="29" customFormat="1" x14ac:dyDescent="0.3">
      <c r="A29" s="28" t="s">
        <v>326</v>
      </c>
      <c r="B29" s="17">
        <v>296585</v>
      </c>
      <c r="C29" s="17">
        <v>295607</v>
      </c>
      <c r="D29" s="17">
        <v>371873</v>
      </c>
      <c r="E29" s="17">
        <v>391521</v>
      </c>
    </row>
    <row r="30" spans="1:6" s="29" customFormat="1" x14ac:dyDescent="0.3">
      <c r="A30" s="28" t="s">
        <v>327</v>
      </c>
      <c r="B30" s="17">
        <v>351001</v>
      </c>
      <c r="C30" s="17">
        <v>283595</v>
      </c>
      <c r="D30" s="17">
        <v>380531</v>
      </c>
      <c r="E30" s="17">
        <v>389253</v>
      </c>
    </row>
    <row r="31" spans="1:6" s="29" customFormat="1" x14ac:dyDescent="0.3">
      <c r="A31" s="28" t="s">
        <v>328</v>
      </c>
      <c r="B31" s="17">
        <v>495802</v>
      </c>
      <c r="C31" s="17">
        <v>393255</v>
      </c>
      <c r="D31" s="17">
        <v>460462</v>
      </c>
      <c r="E31" s="17">
        <v>449995</v>
      </c>
    </row>
    <row r="32" spans="1:6" s="29" customFormat="1" x14ac:dyDescent="0.3">
      <c r="A32" s="28" t="s">
        <v>329</v>
      </c>
      <c r="B32" s="17">
        <v>618854</v>
      </c>
      <c r="C32" s="17">
        <v>464670</v>
      </c>
      <c r="D32" s="17">
        <v>581760</v>
      </c>
      <c r="E32" s="17">
        <v>648790</v>
      </c>
    </row>
    <row r="33" spans="1:5" s="29" customFormat="1" x14ac:dyDescent="0.3">
      <c r="A33" s="28" t="s">
        <v>330</v>
      </c>
      <c r="B33" s="17">
        <v>309557</v>
      </c>
      <c r="C33" s="17">
        <v>224063</v>
      </c>
      <c r="D33" s="17">
        <v>285806</v>
      </c>
      <c r="E33" s="17">
        <v>314681</v>
      </c>
    </row>
    <row r="34" spans="1:5" s="29" customFormat="1" x14ac:dyDescent="0.3">
      <c r="A34" s="28" t="s">
        <v>331</v>
      </c>
      <c r="B34" s="17">
        <v>265240</v>
      </c>
      <c r="C34" s="17">
        <v>235827</v>
      </c>
      <c r="D34" s="17">
        <v>347135</v>
      </c>
      <c r="E34" s="17">
        <v>378638</v>
      </c>
    </row>
    <row r="35" spans="1:5" s="29" customFormat="1" x14ac:dyDescent="0.3">
      <c r="A35" s="28" t="s">
        <v>332</v>
      </c>
      <c r="B35" s="17">
        <v>288879</v>
      </c>
      <c r="C35" s="17">
        <v>307283</v>
      </c>
      <c r="D35" s="17">
        <v>345867</v>
      </c>
      <c r="E35" s="17">
        <v>361675</v>
      </c>
    </row>
    <row r="36" spans="1:5" s="29" customFormat="1" x14ac:dyDescent="0.3">
      <c r="A36" s="28" t="s">
        <v>333</v>
      </c>
      <c r="B36" s="17">
        <v>505445</v>
      </c>
      <c r="C36" s="17">
        <v>421746</v>
      </c>
      <c r="D36" s="17">
        <v>448931</v>
      </c>
      <c r="E36" s="17">
        <v>470250</v>
      </c>
    </row>
    <row r="37" spans="1:5" s="29" customFormat="1" x14ac:dyDescent="0.3">
      <c r="A37" s="28" t="s">
        <v>334</v>
      </c>
      <c r="B37" s="17">
        <v>229263</v>
      </c>
      <c r="C37" s="17">
        <v>172858</v>
      </c>
      <c r="D37" s="17">
        <v>244885</v>
      </c>
      <c r="E37" s="17">
        <v>282761</v>
      </c>
    </row>
    <row r="38" spans="1:5" s="29" customFormat="1" x14ac:dyDescent="0.3">
      <c r="A38" s="28" t="s">
        <v>335</v>
      </c>
      <c r="B38" s="17">
        <v>50786</v>
      </c>
      <c r="C38" s="17">
        <v>54483</v>
      </c>
      <c r="D38" s="17">
        <v>72101</v>
      </c>
      <c r="E38" s="17">
        <v>90016</v>
      </c>
    </row>
    <row r="39" spans="1:5" s="29" customFormat="1" x14ac:dyDescent="0.3">
      <c r="A39" s="28" t="s">
        <v>336</v>
      </c>
      <c r="B39" s="17">
        <v>45007</v>
      </c>
      <c r="C39" s="17">
        <v>50419</v>
      </c>
      <c r="D39" s="17">
        <v>57478</v>
      </c>
      <c r="E39" s="17">
        <v>56538</v>
      </c>
    </row>
    <row r="40" spans="1:5" s="29" customFormat="1" x14ac:dyDescent="0.3">
      <c r="A40" s="28" t="s">
        <v>337</v>
      </c>
      <c r="B40" s="17">
        <v>48802</v>
      </c>
      <c r="C40" s="17">
        <v>48018</v>
      </c>
      <c r="D40" s="17">
        <v>56185</v>
      </c>
      <c r="E40" s="17">
        <v>57499</v>
      </c>
    </row>
    <row r="41" spans="1:5" s="29" customFormat="1" x14ac:dyDescent="0.3">
      <c r="A41" s="28" t="s">
        <v>338</v>
      </c>
      <c r="B41" s="17">
        <v>42055</v>
      </c>
      <c r="C41" s="17">
        <v>38178</v>
      </c>
      <c r="D41" s="17">
        <v>46393</v>
      </c>
      <c r="E41" s="17">
        <v>47179</v>
      </c>
    </row>
    <row r="42" spans="1:5" x14ac:dyDescent="0.3">
      <c r="A42" s="25" t="s">
        <v>249</v>
      </c>
      <c r="B42" s="17">
        <v>16922</v>
      </c>
      <c r="C42" s="17">
        <v>16624</v>
      </c>
      <c r="D42" s="17">
        <v>17412</v>
      </c>
      <c r="E42" s="17">
        <v>17197</v>
      </c>
    </row>
    <row r="43" spans="1:5" x14ac:dyDescent="0.3">
      <c r="A43" s="25" t="s">
        <v>231</v>
      </c>
      <c r="B43" s="17">
        <v>12800906</v>
      </c>
      <c r="C43" s="17">
        <v>11197947</v>
      </c>
      <c r="D43" s="17">
        <v>13982885</v>
      </c>
      <c r="E43" s="17">
        <v>15093406</v>
      </c>
    </row>
    <row r="44" spans="1:5" x14ac:dyDescent="0.3">
      <c r="E44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phoneticPr fontId="25" type="noConversion"/>
  <hyperlinks>
    <hyperlink ref="E1" location="Contents!A1" display="Back to Contents" xr:uid="{6E4EC2EC-0F5A-4A95-AD30-4B7A96D3F96E}"/>
  </hyperlinks>
  <pageMargins left="0.7" right="0.7" top="0.75" bottom="0.75" header="0.3" footer="0.3"/>
  <pageSetup paperSize="9" orientation="portrait" r:id="rId1"/>
  <ignoredErrors>
    <ignoredError sqref="A18:A41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426C-D337-421D-8B19-C0E084FF11C2}">
  <sheetPr codeName="Sheet24"/>
  <dimension ref="A1:H21"/>
  <sheetViews>
    <sheetView showGridLines="0" topLeftCell="A4" workbookViewId="0">
      <selection activeCell="C12" sqref="C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8" ht="15" thickBot="1" x14ac:dyDescent="0.35">
      <c r="A1" s="10" t="s">
        <v>203</v>
      </c>
      <c r="B1" s="216" t="s">
        <v>35</v>
      </c>
      <c r="C1" s="217"/>
      <c r="D1" s="192"/>
      <c r="E1" s="79" t="s">
        <v>148</v>
      </c>
      <c r="F1" s="82"/>
      <c r="G1" s="80"/>
      <c r="H1" s="30"/>
    </row>
    <row r="2" spans="1:8" ht="15" thickBot="1" x14ac:dyDescent="0.35">
      <c r="A2" s="22" t="s">
        <v>6729</v>
      </c>
      <c r="B2" s="209" t="s">
        <v>363</v>
      </c>
      <c r="C2" s="192"/>
      <c r="D2" s="192"/>
      <c r="E2" s="210"/>
      <c r="F2" s="72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8" ht="39.9" customHeight="1" thickBot="1" x14ac:dyDescent="0.35">
      <c r="A5" s="4" t="s">
        <v>195</v>
      </c>
      <c r="B5" s="179" t="s">
        <v>35</v>
      </c>
      <c r="C5" s="186"/>
      <c r="D5" s="186"/>
      <c r="E5" s="196"/>
      <c r="F5" s="72"/>
    </row>
    <row r="6" spans="1:8" ht="39.9" customHeight="1" thickBot="1" x14ac:dyDescent="0.35">
      <c r="A6" s="5" t="s">
        <v>206</v>
      </c>
      <c r="B6" s="221" t="s">
        <v>366</v>
      </c>
      <c r="C6" s="222"/>
      <c r="D6" s="222"/>
      <c r="E6" s="196"/>
      <c r="F6" s="72"/>
    </row>
    <row r="7" spans="1:8" ht="39.9" customHeight="1" thickBot="1" x14ac:dyDescent="0.35">
      <c r="A7" s="4" t="s">
        <v>207</v>
      </c>
      <c r="B7" s="218" t="s">
        <v>341</v>
      </c>
      <c r="C7" s="219"/>
      <c r="D7" s="219"/>
      <c r="E7" s="205"/>
      <c r="F7" s="72"/>
    </row>
    <row r="8" spans="1:8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8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8" ht="15" thickBot="1" x14ac:dyDescent="0.35">
      <c r="A10" s="7" t="s">
        <v>210</v>
      </c>
      <c r="B10" s="17">
        <f>B9-B14</f>
        <v>5812610</v>
      </c>
      <c r="C10" s="17">
        <f>C9-C14</f>
        <v>4508284</v>
      </c>
      <c r="D10" s="32">
        <f>D9-D14</f>
        <v>5760790</v>
      </c>
      <c r="E10" s="17">
        <f>E9-E14</f>
        <v>6349567</v>
      </c>
      <c r="F10" s="56"/>
    </row>
    <row r="11" spans="1:8" ht="15" thickBot="1" x14ac:dyDescent="0.35">
      <c r="A11" s="7" t="s">
        <v>211</v>
      </c>
      <c r="B11" s="18">
        <f>B10/B9</f>
        <v>0.45407801604042713</v>
      </c>
      <c r="C11" s="18">
        <f>C10/C9</f>
        <v>0.40259915500582383</v>
      </c>
      <c r="D11" s="50">
        <f>D10/D9</f>
        <v>0.41198865613212154</v>
      </c>
      <c r="E11" s="18">
        <f>E10/E9</f>
        <v>0.42068483415870478</v>
      </c>
      <c r="F11" s="56"/>
    </row>
    <row r="12" spans="1:8" ht="15" thickBot="1" x14ac:dyDescent="0.35">
      <c r="A12" s="7" t="s">
        <v>212</v>
      </c>
      <c r="B12" s="19">
        <v>3</v>
      </c>
      <c r="C12" s="19">
        <v>9</v>
      </c>
      <c r="D12" s="51">
        <v>40</v>
      </c>
      <c r="E12" s="19">
        <v>22</v>
      </c>
      <c r="F12" s="56"/>
    </row>
    <row r="13" spans="1:8" ht="15" thickBot="1" x14ac:dyDescent="0.35">
      <c r="A13" s="7" t="s">
        <v>213</v>
      </c>
      <c r="B13" s="20">
        <f>B12/B9</f>
        <v>2.3435841181866345E-7</v>
      </c>
      <c r="C13" s="20">
        <f>C12/C9</f>
        <v>8.0371875308929398E-7</v>
      </c>
      <c r="D13" s="52">
        <f>D12/D9</f>
        <v>2.8606399895300574E-6</v>
      </c>
      <c r="E13" s="20">
        <f>E12/E9</f>
        <v>1.4575901555950989E-6</v>
      </c>
      <c r="F13" s="56"/>
    </row>
    <row r="14" spans="1:8" ht="15" thickBot="1" x14ac:dyDescent="0.35">
      <c r="A14" s="7" t="s">
        <v>214</v>
      </c>
      <c r="B14" s="17">
        <v>6988296</v>
      </c>
      <c r="C14" s="17">
        <v>6689663</v>
      </c>
      <c r="D14" s="32">
        <v>8222095</v>
      </c>
      <c r="E14" s="17">
        <v>8743839</v>
      </c>
      <c r="F14" s="56"/>
    </row>
    <row r="15" spans="1:8" ht="15" thickBot="1" x14ac:dyDescent="0.35">
      <c r="A15" s="7" t="s">
        <v>215</v>
      </c>
      <c r="B15" s="18">
        <f>B14/B9</f>
        <v>0.54592198395957281</v>
      </c>
      <c r="C15" s="18">
        <f>C14/C9</f>
        <v>0.59740084499417612</v>
      </c>
      <c r="D15" s="50">
        <f>D14/D9</f>
        <v>0.58801134386787846</v>
      </c>
      <c r="E15" s="18">
        <f>E14/E9</f>
        <v>0.57931516584129517</v>
      </c>
      <c r="F15" s="56"/>
    </row>
    <row r="16" spans="1:8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7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  <c r="G17" s="29"/>
    </row>
    <row r="18" spans="1:7" x14ac:dyDescent="0.3">
      <c r="A18" s="25" t="s">
        <v>309</v>
      </c>
      <c r="B18" s="17">
        <v>5812610</v>
      </c>
      <c r="C18" s="17">
        <v>5812610</v>
      </c>
      <c r="D18" s="32">
        <v>4508284</v>
      </c>
      <c r="E18" s="17">
        <v>6349567</v>
      </c>
      <c r="F18" s="56"/>
    </row>
    <row r="19" spans="1:7" x14ac:dyDescent="0.3">
      <c r="A19" s="25" t="s">
        <v>249</v>
      </c>
      <c r="B19" s="17">
        <v>6988296</v>
      </c>
      <c r="C19" s="17">
        <v>6689663</v>
      </c>
      <c r="D19" s="32">
        <v>8222095</v>
      </c>
      <c r="E19" s="17">
        <v>8743839</v>
      </c>
      <c r="F19" s="56"/>
    </row>
    <row r="20" spans="1:7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7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95AC8015-188E-4DF2-9950-685C22014E6C}"/>
  </hyperlink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97880-F92D-42A5-91B4-7123DE7FA7DB}">
  <sheetPr codeName="Sheet25"/>
  <dimension ref="A1:G21"/>
  <sheetViews>
    <sheetView showGridLines="0" topLeftCell="A4" workbookViewId="0">
      <selection activeCell="B1" sqref="B1:C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36</v>
      </c>
      <c r="C1" s="184"/>
      <c r="D1" s="68"/>
      <c r="E1" s="79" t="s">
        <v>148</v>
      </c>
      <c r="F1" s="82"/>
      <c r="G1" s="80"/>
    </row>
    <row r="2" spans="1:7" ht="15" thickBot="1" x14ac:dyDescent="0.35">
      <c r="A2" s="22" t="s">
        <v>6729</v>
      </c>
      <c r="B2" s="209" t="s">
        <v>364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37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344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343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5812669</v>
      </c>
      <c r="C10" s="17">
        <f>C9-C14</f>
        <v>4508321</v>
      </c>
      <c r="D10" s="32">
        <f>D9-D14</f>
        <v>5760933</v>
      </c>
      <c r="E10" s="17">
        <f>E9-E14</f>
        <v>6349657</v>
      </c>
      <c r="F10" s="56"/>
    </row>
    <row r="11" spans="1:7" ht="15" thickBot="1" x14ac:dyDescent="0.35">
      <c r="A11" s="7" t="s">
        <v>211</v>
      </c>
      <c r="B11" s="18">
        <f>B10/B9</f>
        <v>0.45408262508919289</v>
      </c>
      <c r="C11" s="18">
        <f>C10/C9</f>
        <v>0.40260245918291987</v>
      </c>
      <c r="D11" s="50">
        <f>D10/D9</f>
        <v>0.41199888292008408</v>
      </c>
      <c r="E11" s="18">
        <f>E10/E9</f>
        <v>0.42069079702752316</v>
      </c>
      <c r="F11" s="56"/>
    </row>
    <row r="12" spans="1:7" ht="15" thickBot="1" x14ac:dyDescent="0.35">
      <c r="A12" s="7" t="s">
        <v>212</v>
      </c>
      <c r="B12" s="19">
        <v>659</v>
      </c>
      <c r="C12" s="19">
        <v>422</v>
      </c>
      <c r="D12" s="51">
        <v>546</v>
      </c>
      <c r="E12" s="19">
        <v>459</v>
      </c>
      <c r="F12" s="56"/>
    </row>
    <row r="13" spans="1:7" ht="15" thickBot="1" x14ac:dyDescent="0.35">
      <c r="A13" s="7" t="s">
        <v>213</v>
      </c>
      <c r="B13" s="20">
        <f>B12/B9</f>
        <v>5.1480731129499738E-5</v>
      </c>
      <c r="C13" s="20">
        <f>C12/C9</f>
        <v>3.7685479311520225E-5</v>
      </c>
      <c r="D13" s="52">
        <f>D12/D9</f>
        <v>3.9047735857085288E-5</v>
      </c>
      <c r="E13" s="20">
        <f>E12/E9</f>
        <v>3.0410630973552292E-5</v>
      </c>
      <c r="F13" s="56"/>
    </row>
    <row r="14" spans="1:7" ht="15" thickBot="1" x14ac:dyDescent="0.35">
      <c r="A14" s="7" t="s">
        <v>214</v>
      </c>
      <c r="B14" s="17">
        <v>6988237</v>
      </c>
      <c r="C14" s="17">
        <v>6689626</v>
      </c>
      <c r="D14" s="32">
        <v>8221952</v>
      </c>
      <c r="E14" s="17">
        <v>8743749</v>
      </c>
      <c r="F14" s="56"/>
    </row>
    <row r="15" spans="1:7" ht="15" thickBot="1" x14ac:dyDescent="0.35">
      <c r="A15" s="7" t="s">
        <v>215</v>
      </c>
      <c r="B15" s="18">
        <f>B14/B9</f>
        <v>0.54591737491080705</v>
      </c>
      <c r="C15" s="18">
        <f>C14/C9</f>
        <v>0.59739754081708019</v>
      </c>
      <c r="D15" s="50">
        <f>D14/D9</f>
        <v>0.58800111707991587</v>
      </c>
      <c r="E15" s="18">
        <f>E14/E9</f>
        <v>0.5793092029724769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342</v>
      </c>
      <c r="B18" s="17">
        <v>5812669</v>
      </c>
      <c r="C18" s="17">
        <v>4508321</v>
      </c>
      <c r="D18" s="32">
        <v>5760933</v>
      </c>
      <c r="E18" s="17">
        <v>6349657</v>
      </c>
      <c r="F18" s="56"/>
    </row>
    <row r="19" spans="1:6" x14ac:dyDescent="0.3">
      <c r="A19" s="25" t="s">
        <v>249</v>
      </c>
      <c r="B19" s="17">
        <v>6988237</v>
      </c>
      <c r="C19" s="17">
        <v>6689626</v>
      </c>
      <c r="D19" s="32">
        <v>8221952</v>
      </c>
      <c r="E19" s="17">
        <v>8743749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C1"/>
    <mergeCell ref="B2:E2"/>
    <mergeCell ref="B3:E3"/>
    <mergeCell ref="B4:E4"/>
    <mergeCell ref="B5:E5"/>
  </mergeCells>
  <hyperlinks>
    <hyperlink ref="E1" location="Contents!A1" display="Back to Contents" xr:uid="{47C44C87-2B3B-4018-9DD6-11ACBBDDE89B}"/>
  </hyperlink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2BB02-5C1B-475A-B74D-939D900BA1A5}">
  <sheetPr codeName="Sheet26"/>
  <dimension ref="A1:G21"/>
  <sheetViews>
    <sheetView showGridLines="0" workbookViewId="0">
      <selection activeCell="B4" sqref="B4:E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38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367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39.9" customHeight="1" thickBot="1" x14ac:dyDescent="0.35">
      <c r="A4" s="4" t="s">
        <v>205</v>
      </c>
      <c r="B4" s="185" t="s">
        <v>8043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38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79" t="s">
        <v>371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370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6988218</v>
      </c>
      <c r="C10" s="17">
        <f>C9-C14</f>
        <v>6689617</v>
      </c>
      <c r="D10" s="32">
        <f>D9-D14</f>
        <v>8221941</v>
      </c>
      <c r="E10" s="17">
        <f>E9-E14</f>
        <v>8743720</v>
      </c>
      <c r="F10" s="56"/>
    </row>
    <row r="11" spans="1:7" ht="15" thickBot="1" x14ac:dyDescent="0.35">
      <c r="A11" s="7" t="s">
        <v>211</v>
      </c>
      <c r="B11" s="18">
        <f>B10/B9</f>
        <v>0.54591589064086554</v>
      </c>
      <c r="C11" s="18">
        <f>C10/C9</f>
        <v>0.59739673709832708</v>
      </c>
      <c r="D11" s="50">
        <f>D10/D9</f>
        <v>0.58800033040391875</v>
      </c>
      <c r="E11" s="18">
        <f>E10/E9</f>
        <v>0.57930728160363543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5812688</v>
      </c>
      <c r="C14" s="17">
        <v>4508330</v>
      </c>
      <c r="D14" s="32">
        <v>5760944</v>
      </c>
      <c r="E14" s="17">
        <v>6349686</v>
      </c>
      <c r="F14" s="56"/>
    </row>
    <row r="15" spans="1:7" ht="15" thickBot="1" x14ac:dyDescent="0.35">
      <c r="A15" s="7" t="s">
        <v>215</v>
      </c>
      <c r="B15" s="18">
        <f>B14/B9</f>
        <v>0.4540841093591344</v>
      </c>
      <c r="C15" s="18">
        <f>C14/C9</f>
        <v>0.40260326290167298</v>
      </c>
      <c r="D15" s="50">
        <f>D14/D9</f>
        <v>0.4119996695960812</v>
      </c>
      <c r="E15" s="18">
        <f>E14/E9</f>
        <v>0.42069271839636463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6988218</v>
      </c>
      <c r="C18" s="17">
        <v>6689617</v>
      </c>
      <c r="D18" s="32">
        <v>8221941</v>
      </c>
      <c r="E18" s="17">
        <v>8743720</v>
      </c>
      <c r="F18" s="56"/>
    </row>
    <row r="19" spans="1:6" x14ac:dyDescent="0.3">
      <c r="A19" s="25" t="s">
        <v>249</v>
      </c>
      <c r="B19" s="17">
        <v>5812688</v>
      </c>
      <c r="C19" s="17">
        <v>4508330</v>
      </c>
      <c r="D19" s="32">
        <v>5760944</v>
      </c>
      <c r="E19" s="17">
        <v>6349686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9889F998-F161-434B-83A3-4E3ECD1FD8C6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9E1B0-E09B-490D-B75C-081DF8554EBD}">
  <sheetPr codeName="Sheet27"/>
  <dimension ref="A1:G21"/>
  <sheetViews>
    <sheetView showGridLines="0" workbookViewId="0">
      <selection activeCell="B8" sqref="B8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39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368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39.9" customHeight="1" thickBot="1" x14ac:dyDescent="0.35">
      <c r="A4" s="4" t="s">
        <v>205</v>
      </c>
      <c r="B4" s="185" t="s">
        <v>8045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8044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369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345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6988217</v>
      </c>
      <c r="C10" s="17">
        <f>C9-C14</f>
        <v>6689626</v>
      </c>
      <c r="D10" s="32">
        <f>D9-D14</f>
        <v>8221952</v>
      </c>
      <c r="E10" s="17">
        <f>E9-E14</f>
        <v>8743749</v>
      </c>
      <c r="F10" s="56"/>
    </row>
    <row r="11" spans="1:7" ht="15" thickBot="1" x14ac:dyDescent="0.35">
      <c r="A11" s="7" t="s">
        <v>211</v>
      </c>
      <c r="B11" s="18">
        <f>B10/B9</f>
        <v>0.54591581252139498</v>
      </c>
      <c r="C11" s="18">
        <f>C10/C9</f>
        <v>0.59739754081708019</v>
      </c>
      <c r="D11" s="50">
        <f>D10/D9</f>
        <v>0.58800111707991587</v>
      </c>
      <c r="E11" s="18">
        <f>E10/E9</f>
        <v>0.5793092029724769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5812689</v>
      </c>
      <c r="C14" s="17">
        <v>4508321</v>
      </c>
      <c r="D14" s="32">
        <v>5760933</v>
      </c>
      <c r="E14" s="17">
        <v>6349657</v>
      </c>
      <c r="F14" s="56"/>
    </row>
    <row r="15" spans="1:7" ht="15" thickBot="1" x14ac:dyDescent="0.35">
      <c r="A15" s="7" t="s">
        <v>215</v>
      </c>
      <c r="B15" s="18">
        <f>B14/B9</f>
        <v>0.45408418747860502</v>
      </c>
      <c r="C15" s="18">
        <f>C14/C9</f>
        <v>0.40260245918291987</v>
      </c>
      <c r="D15" s="50">
        <f>D14/D9</f>
        <v>0.41199888292008408</v>
      </c>
      <c r="E15" s="18">
        <f>E14/E9</f>
        <v>0.42069079702752316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6988217</v>
      </c>
      <c r="C18" s="17">
        <v>6689626</v>
      </c>
      <c r="D18" s="32">
        <v>8221952</v>
      </c>
      <c r="E18" s="17">
        <v>8743749</v>
      </c>
      <c r="F18" s="56"/>
    </row>
    <row r="19" spans="1:6" x14ac:dyDescent="0.3">
      <c r="A19" s="25" t="s">
        <v>249</v>
      </c>
      <c r="B19" s="17">
        <v>5812689</v>
      </c>
      <c r="C19" s="17">
        <v>4508321</v>
      </c>
      <c r="D19" s="32">
        <v>5760933</v>
      </c>
      <c r="E19" s="17">
        <v>6349657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A7AA74C3-312E-4BE3-A449-2375824BFFFD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6EF05-ADFC-490A-8C2C-4B1A8137173C}">
  <sheetPr codeName="Sheet28"/>
  <dimension ref="A1:G25"/>
  <sheetViews>
    <sheetView showGridLines="0" topLeftCell="A7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40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351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356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352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348</v>
      </c>
      <c r="B18" s="17">
        <v>848075</v>
      </c>
      <c r="C18" s="17">
        <v>871084</v>
      </c>
      <c r="D18" s="32">
        <v>1022174</v>
      </c>
      <c r="E18" s="17">
        <v>1045028</v>
      </c>
      <c r="F18" s="56"/>
    </row>
    <row r="19" spans="1:6" s="29" customFormat="1" x14ac:dyDescent="0.3">
      <c r="A19" s="28" t="s">
        <v>346</v>
      </c>
      <c r="B19" s="17">
        <v>8887467</v>
      </c>
      <c r="C19" s="17">
        <v>7753445</v>
      </c>
      <c r="D19" s="32">
        <v>9862961</v>
      </c>
      <c r="E19" s="17">
        <v>10775207</v>
      </c>
      <c r="F19" s="56"/>
    </row>
    <row r="20" spans="1:6" s="29" customFormat="1" x14ac:dyDescent="0.3">
      <c r="A20" s="28" t="s">
        <v>350</v>
      </c>
      <c r="B20" s="17">
        <v>154702</v>
      </c>
      <c r="C20" s="17">
        <v>141423</v>
      </c>
      <c r="D20" s="32">
        <v>156308</v>
      </c>
      <c r="E20" s="17">
        <v>164348</v>
      </c>
      <c r="F20" s="56"/>
    </row>
    <row r="21" spans="1:6" s="29" customFormat="1" x14ac:dyDescent="0.3">
      <c r="A21" s="28" t="s">
        <v>347</v>
      </c>
      <c r="B21" s="17">
        <v>2889260</v>
      </c>
      <c r="C21" s="17">
        <v>2415863</v>
      </c>
      <c r="D21" s="32">
        <v>2922829</v>
      </c>
      <c r="E21" s="17">
        <v>3090470</v>
      </c>
      <c r="F21" s="56"/>
    </row>
    <row r="22" spans="1:6" s="29" customFormat="1" x14ac:dyDescent="0.3">
      <c r="A22" s="28" t="s">
        <v>349</v>
      </c>
      <c r="B22" s="17">
        <v>21402</v>
      </c>
      <c r="C22" s="17">
        <v>16132</v>
      </c>
      <c r="D22" s="17">
        <v>18613</v>
      </c>
      <c r="E22" s="17">
        <v>18353</v>
      </c>
    </row>
    <row r="23" spans="1:6" x14ac:dyDescent="0.3">
      <c r="A23" s="25" t="s">
        <v>249</v>
      </c>
      <c r="B23" s="17">
        <v>0</v>
      </c>
      <c r="C23" s="17">
        <v>0</v>
      </c>
      <c r="D23" s="17">
        <v>0</v>
      </c>
      <c r="E23" s="17">
        <v>0</v>
      </c>
    </row>
    <row r="24" spans="1:6" x14ac:dyDescent="0.3">
      <c r="A24" s="25" t="s">
        <v>231</v>
      </c>
      <c r="B24" s="17">
        <v>12800906</v>
      </c>
      <c r="C24" s="17">
        <v>11197947</v>
      </c>
      <c r="D24" s="17">
        <v>13982885</v>
      </c>
      <c r="E24" s="17">
        <v>15093406</v>
      </c>
    </row>
    <row r="25" spans="1:6" x14ac:dyDescent="0.3">
      <c r="E25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AC58EDD-DBE5-4D9D-9B68-D3DD2A2CF4B2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1EB0-D6B5-4740-86ED-48B585B11C36}">
  <sheetPr codeName="Sheet2"/>
  <dimension ref="A1:E180"/>
  <sheetViews>
    <sheetView showGridLines="0" workbookViewId="0">
      <selection activeCell="D4" sqref="D4"/>
    </sheetView>
  </sheetViews>
  <sheetFormatPr defaultRowHeight="14.4" x14ac:dyDescent="0.3"/>
  <cols>
    <col min="1" max="1" width="11" style="12" customWidth="1"/>
    <col min="2" max="2" width="20.6640625" style="12" customWidth="1"/>
    <col min="3" max="3" width="48" customWidth="1"/>
    <col min="4" max="4" width="104.109375" customWidth="1"/>
  </cols>
  <sheetData>
    <row r="1" spans="1:4" s="29" customFormat="1" ht="18" customHeight="1" x14ac:dyDescent="0.3">
      <c r="A1" s="187" t="s">
        <v>11</v>
      </c>
      <c r="B1" s="188"/>
      <c r="C1" s="188"/>
      <c r="D1" s="189"/>
    </row>
    <row r="2" spans="1:4" s="29" customFormat="1" ht="18" customHeight="1" x14ac:dyDescent="0.3">
      <c r="A2" s="190" t="s">
        <v>201</v>
      </c>
      <c r="B2" s="191"/>
      <c r="C2" s="191"/>
      <c r="D2" s="191"/>
    </row>
    <row r="3" spans="1:4" s="37" customFormat="1" ht="30" customHeight="1" x14ac:dyDescent="0.3">
      <c r="A3" s="44" t="s">
        <v>1633</v>
      </c>
      <c r="B3" s="44" t="s">
        <v>1659</v>
      </c>
      <c r="C3" s="44" t="s">
        <v>1635</v>
      </c>
      <c r="D3" s="44" t="s">
        <v>1658</v>
      </c>
    </row>
    <row r="4" spans="1:4" ht="50.1" customHeight="1" x14ac:dyDescent="0.3">
      <c r="A4" s="12">
        <v>1</v>
      </c>
      <c r="B4" s="12" t="s">
        <v>1638</v>
      </c>
      <c r="C4" s="12" t="s">
        <v>0</v>
      </c>
      <c r="D4" s="44" t="s">
        <v>1634</v>
      </c>
    </row>
    <row r="5" spans="1:4" x14ac:dyDescent="0.3">
      <c r="A5" s="12">
        <v>2</v>
      </c>
      <c r="B5" s="12" t="s">
        <v>1638</v>
      </c>
      <c r="C5" s="12" t="s">
        <v>3</v>
      </c>
      <c r="D5" s="12" t="s">
        <v>227</v>
      </c>
    </row>
    <row r="6" spans="1:4" x14ac:dyDescent="0.3">
      <c r="A6" s="12">
        <v>3</v>
      </c>
      <c r="B6" s="12" t="s">
        <v>1638</v>
      </c>
      <c r="C6" s="12" t="s">
        <v>4</v>
      </c>
      <c r="D6" s="12" t="s">
        <v>240</v>
      </c>
    </row>
    <row r="7" spans="1:4" x14ac:dyDescent="0.3">
      <c r="A7" s="12">
        <v>4</v>
      </c>
      <c r="B7" s="12" t="s">
        <v>1638</v>
      </c>
      <c r="C7" s="12" t="s">
        <v>1636</v>
      </c>
      <c r="D7" s="12" t="s">
        <v>242</v>
      </c>
    </row>
    <row r="8" spans="1:4" x14ac:dyDescent="0.3">
      <c r="A8" s="12">
        <v>5</v>
      </c>
      <c r="B8" s="12" t="s">
        <v>1638</v>
      </c>
      <c r="C8" s="12" t="s">
        <v>6</v>
      </c>
      <c r="D8" s="12" t="s">
        <v>247</v>
      </c>
    </row>
    <row r="9" spans="1:4" x14ac:dyDescent="0.3">
      <c r="A9" s="12">
        <v>6</v>
      </c>
      <c r="B9" s="12" t="s">
        <v>1638</v>
      </c>
      <c r="C9" s="12" t="s">
        <v>1637</v>
      </c>
      <c r="D9" s="12" t="s">
        <v>253</v>
      </c>
    </row>
    <row r="10" spans="1:4" s="29" customFormat="1" x14ac:dyDescent="0.3">
      <c r="A10" s="12">
        <v>7</v>
      </c>
      <c r="B10" s="12" t="s">
        <v>1638</v>
      </c>
      <c r="C10" s="12" t="s">
        <v>10</v>
      </c>
      <c r="D10" s="12" t="s">
        <v>1629</v>
      </c>
    </row>
    <row r="11" spans="1:4" x14ac:dyDescent="0.3">
      <c r="A11" s="12">
        <v>8</v>
      </c>
      <c r="B11" s="12" t="s">
        <v>1638</v>
      </c>
      <c r="C11" s="12" t="s">
        <v>13</v>
      </c>
      <c r="D11" s="12" t="s">
        <v>254</v>
      </c>
    </row>
    <row r="12" spans="1:4" x14ac:dyDescent="0.3">
      <c r="A12" s="12">
        <v>9</v>
      </c>
      <c r="B12" s="12" t="s">
        <v>1638</v>
      </c>
      <c r="C12" s="12" t="s">
        <v>14</v>
      </c>
      <c r="D12" s="12" t="s">
        <v>260</v>
      </c>
    </row>
    <row r="13" spans="1:4" x14ac:dyDescent="0.3">
      <c r="A13" s="43">
        <v>10</v>
      </c>
      <c r="B13" s="12" t="s">
        <v>1638</v>
      </c>
      <c r="C13" s="43" t="s">
        <v>15</v>
      </c>
      <c r="D13" s="43" t="s">
        <v>267</v>
      </c>
    </row>
    <row r="14" spans="1:4" x14ac:dyDescent="0.3">
      <c r="A14" s="12">
        <v>11</v>
      </c>
      <c r="B14" s="12" t="s">
        <v>1638</v>
      </c>
      <c r="C14" s="12" t="s">
        <v>16</v>
      </c>
      <c r="D14" s="12" t="s">
        <v>273</v>
      </c>
    </row>
    <row r="15" spans="1:4" x14ac:dyDescent="0.3">
      <c r="A15" s="12">
        <v>12</v>
      </c>
      <c r="B15" s="12" t="s">
        <v>1638</v>
      </c>
      <c r="C15" s="12" t="s">
        <v>18</v>
      </c>
      <c r="D15" s="12" t="s">
        <v>275</v>
      </c>
    </row>
    <row r="16" spans="1:4" x14ac:dyDescent="0.3">
      <c r="A16" s="12">
        <v>13</v>
      </c>
      <c r="B16" s="12" t="s">
        <v>1639</v>
      </c>
      <c r="C16" s="12" t="s">
        <v>20</v>
      </c>
      <c r="D16" s="12" t="s">
        <v>289</v>
      </c>
    </row>
    <row r="17" spans="1:4" x14ac:dyDescent="0.3">
      <c r="A17" s="12">
        <v>14</v>
      </c>
      <c r="B17" s="12" t="s">
        <v>1639</v>
      </c>
      <c r="C17" s="12" t="s">
        <v>21</v>
      </c>
      <c r="D17" s="12" t="s">
        <v>301</v>
      </c>
    </row>
    <row r="18" spans="1:4" x14ac:dyDescent="0.3">
      <c r="A18" s="12">
        <v>15</v>
      </c>
      <c r="B18" s="12" t="s">
        <v>1639</v>
      </c>
      <c r="C18" s="12" t="s">
        <v>23</v>
      </c>
      <c r="D18" s="12" t="s">
        <v>307</v>
      </c>
    </row>
    <row r="19" spans="1:4" x14ac:dyDescent="0.3">
      <c r="A19" s="12">
        <v>16</v>
      </c>
      <c r="B19" s="12" t="s">
        <v>1640</v>
      </c>
      <c r="C19" s="12" t="s">
        <v>26</v>
      </c>
      <c r="D19" s="12" t="s">
        <v>867</v>
      </c>
    </row>
    <row r="20" spans="1:4" x14ac:dyDescent="0.3">
      <c r="A20" s="12">
        <v>17</v>
      </c>
      <c r="B20" s="12" t="s">
        <v>1640</v>
      </c>
      <c r="C20" s="12" t="s">
        <v>29</v>
      </c>
      <c r="D20" s="12" t="s">
        <v>308</v>
      </c>
    </row>
    <row r="21" spans="1:4" x14ac:dyDescent="0.3">
      <c r="A21" s="12">
        <v>18</v>
      </c>
      <c r="B21" s="12" t="s">
        <v>1640</v>
      </c>
      <c r="C21" s="12" t="s">
        <v>1641</v>
      </c>
      <c r="D21" s="12" t="s">
        <v>308</v>
      </c>
    </row>
    <row r="22" spans="1:4" x14ac:dyDescent="0.3">
      <c r="A22" s="12">
        <v>19</v>
      </c>
      <c r="B22" s="12" t="s">
        <v>1640</v>
      </c>
      <c r="C22" s="12" t="s">
        <v>32</v>
      </c>
      <c r="D22" s="12" t="s">
        <v>312</v>
      </c>
    </row>
    <row r="23" spans="1:4" x14ac:dyDescent="0.3">
      <c r="A23" s="12">
        <v>20</v>
      </c>
      <c r="B23" s="12" t="s">
        <v>1640</v>
      </c>
      <c r="C23" s="12" t="s">
        <v>33</v>
      </c>
      <c r="D23" s="12" t="s">
        <v>314</v>
      </c>
    </row>
    <row r="24" spans="1:4" x14ac:dyDescent="0.3">
      <c r="A24" s="12">
        <v>21</v>
      </c>
      <c r="B24" s="12" t="s">
        <v>1640</v>
      </c>
      <c r="C24" s="12" t="s">
        <v>35</v>
      </c>
      <c r="D24" s="12" t="s">
        <v>363</v>
      </c>
    </row>
    <row r="25" spans="1:4" x14ac:dyDescent="0.3">
      <c r="A25" s="12">
        <v>22</v>
      </c>
      <c r="B25" s="12" t="s">
        <v>1640</v>
      </c>
      <c r="C25" s="12" t="s">
        <v>1660</v>
      </c>
      <c r="D25" s="12" t="s">
        <v>364</v>
      </c>
    </row>
    <row r="26" spans="1:4" x14ac:dyDescent="0.3">
      <c r="A26" s="12">
        <v>23</v>
      </c>
      <c r="B26" s="12" t="s">
        <v>1640</v>
      </c>
      <c r="C26" s="12" t="s">
        <v>38</v>
      </c>
      <c r="D26" s="12" t="s">
        <v>367</v>
      </c>
    </row>
    <row r="27" spans="1:4" x14ac:dyDescent="0.3">
      <c r="A27" s="12">
        <v>24</v>
      </c>
      <c r="B27" s="12" t="s">
        <v>1640</v>
      </c>
      <c r="C27" s="12" t="s">
        <v>1661</v>
      </c>
      <c r="D27" s="12" t="s">
        <v>368</v>
      </c>
    </row>
    <row r="28" spans="1:4" x14ac:dyDescent="0.3">
      <c r="A28" s="12">
        <v>25</v>
      </c>
      <c r="B28" s="12" t="s">
        <v>1640</v>
      </c>
      <c r="C28" s="12" t="s">
        <v>40</v>
      </c>
      <c r="D28" s="12" t="s">
        <v>351</v>
      </c>
    </row>
    <row r="29" spans="1:4" x14ac:dyDescent="0.3">
      <c r="A29" s="12">
        <v>26</v>
      </c>
      <c r="B29" s="12" t="s">
        <v>1640</v>
      </c>
      <c r="C29" s="12" t="s">
        <v>1662</v>
      </c>
      <c r="D29" s="12" t="s">
        <v>354</v>
      </c>
    </row>
    <row r="30" spans="1:4" x14ac:dyDescent="0.3">
      <c r="A30" s="12">
        <v>27</v>
      </c>
      <c r="B30" s="12" t="s">
        <v>1640</v>
      </c>
      <c r="C30" s="12" t="s">
        <v>43</v>
      </c>
      <c r="D30" s="12" t="s">
        <v>357</v>
      </c>
    </row>
    <row r="31" spans="1:4" x14ac:dyDescent="0.3">
      <c r="A31" s="12">
        <v>28</v>
      </c>
      <c r="B31" s="12" t="s">
        <v>1640</v>
      </c>
      <c r="C31" s="12" t="s">
        <v>1663</v>
      </c>
      <c r="D31" s="12" t="s">
        <v>360</v>
      </c>
    </row>
    <row r="32" spans="1:4" x14ac:dyDescent="0.3">
      <c r="A32" s="12">
        <v>29</v>
      </c>
      <c r="B32" s="12" t="s">
        <v>1640</v>
      </c>
      <c r="C32" s="12" t="s">
        <v>45</v>
      </c>
      <c r="D32" s="12" t="s">
        <v>363</v>
      </c>
    </row>
    <row r="33" spans="1:4" x14ac:dyDescent="0.3">
      <c r="A33" s="12">
        <v>30</v>
      </c>
      <c r="B33" s="12" t="s">
        <v>1640</v>
      </c>
      <c r="C33" s="12" t="s">
        <v>1664</v>
      </c>
      <c r="D33" s="12" t="s">
        <v>364</v>
      </c>
    </row>
    <row r="34" spans="1:4" x14ac:dyDescent="0.3">
      <c r="A34" s="12">
        <v>31</v>
      </c>
      <c r="B34" s="12" t="s">
        <v>1640</v>
      </c>
      <c r="C34" s="12" t="s">
        <v>47</v>
      </c>
      <c r="D34" s="12" t="s">
        <v>372</v>
      </c>
    </row>
    <row r="35" spans="1:4" x14ac:dyDescent="0.3">
      <c r="A35" s="12">
        <v>32</v>
      </c>
      <c r="B35" s="12" t="s">
        <v>1640</v>
      </c>
      <c r="C35" s="12" t="s">
        <v>1665</v>
      </c>
      <c r="D35" s="12" t="s">
        <v>1626</v>
      </c>
    </row>
    <row r="36" spans="1:4" x14ac:dyDescent="0.3">
      <c r="A36" s="12">
        <v>33</v>
      </c>
      <c r="B36" s="12" t="s">
        <v>1640</v>
      </c>
      <c r="C36" s="12" t="s">
        <v>51</v>
      </c>
      <c r="D36" s="12" t="s">
        <v>572</v>
      </c>
    </row>
    <row r="37" spans="1:4" x14ac:dyDescent="0.3">
      <c r="A37" s="12">
        <v>34</v>
      </c>
      <c r="B37" s="12" t="s">
        <v>1640</v>
      </c>
      <c r="C37" s="12" t="s">
        <v>53</v>
      </c>
      <c r="D37" s="12" t="s">
        <v>573</v>
      </c>
    </row>
    <row r="38" spans="1:4" x14ac:dyDescent="0.3">
      <c r="A38" s="12">
        <v>35</v>
      </c>
      <c r="B38" s="12" t="s">
        <v>1640</v>
      </c>
      <c r="C38" s="12" t="s">
        <v>55</v>
      </c>
      <c r="D38" s="12" t="s">
        <v>576</v>
      </c>
    </row>
    <row r="39" spans="1:4" x14ac:dyDescent="0.3">
      <c r="A39" s="12">
        <v>36</v>
      </c>
      <c r="B39" s="12" t="s">
        <v>1640</v>
      </c>
      <c r="C39" s="12" t="s">
        <v>1666</v>
      </c>
      <c r="D39" s="12" t="s">
        <v>1642</v>
      </c>
    </row>
    <row r="40" spans="1:4" x14ac:dyDescent="0.3">
      <c r="A40" s="12">
        <v>37</v>
      </c>
      <c r="B40" s="12" t="s">
        <v>1640</v>
      </c>
      <c r="C40" s="12" t="s">
        <v>60</v>
      </c>
      <c r="D40" s="12" t="s">
        <v>580</v>
      </c>
    </row>
    <row r="41" spans="1:4" x14ac:dyDescent="0.3">
      <c r="A41" s="12">
        <v>38</v>
      </c>
      <c r="B41" s="12" t="s">
        <v>1640</v>
      </c>
      <c r="C41" s="12" t="s">
        <v>62</v>
      </c>
      <c r="D41" s="12" t="s">
        <v>582</v>
      </c>
    </row>
    <row r="42" spans="1:4" x14ac:dyDescent="0.3">
      <c r="A42" s="12">
        <v>39</v>
      </c>
      <c r="B42" s="12" t="s">
        <v>1640</v>
      </c>
      <c r="C42" s="12" t="s">
        <v>63</v>
      </c>
      <c r="D42" s="12" t="s">
        <v>584</v>
      </c>
    </row>
    <row r="43" spans="1:4" x14ac:dyDescent="0.3">
      <c r="A43" s="12">
        <v>40</v>
      </c>
      <c r="B43" s="12" t="s">
        <v>1640</v>
      </c>
      <c r="C43" s="12" t="s">
        <v>64</v>
      </c>
      <c r="D43" s="12" t="s">
        <v>587</v>
      </c>
    </row>
    <row r="44" spans="1:4" x14ac:dyDescent="0.3">
      <c r="A44" s="12">
        <v>41</v>
      </c>
      <c r="B44" s="12" t="s">
        <v>1640</v>
      </c>
      <c r="C44" s="12" t="s">
        <v>1667</v>
      </c>
      <c r="D44" s="12" t="s">
        <v>588</v>
      </c>
    </row>
    <row r="45" spans="1:4" x14ac:dyDescent="0.3">
      <c r="A45" s="12">
        <v>42</v>
      </c>
      <c r="B45" s="12" t="s">
        <v>1640</v>
      </c>
      <c r="C45" s="12" t="s">
        <v>1643</v>
      </c>
      <c r="D45" s="12" t="s">
        <v>590</v>
      </c>
    </row>
    <row r="46" spans="1:4" x14ac:dyDescent="0.3">
      <c r="A46" s="12">
        <v>43</v>
      </c>
      <c r="B46" s="12" t="s">
        <v>1640</v>
      </c>
      <c r="C46" s="12" t="s">
        <v>70</v>
      </c>
      <c r="D46" s="12" t="s">
        <v>685</v>
      </c>
    </row>
    <row r="47" spans="1:4" x14ac:dyDescent="0.3">
      <c r="A47" s="12">
        <v>44</v>
      </c>
      <c r="B47" s="12" t="s">
        <v>1640</v>
      </c>
      <c r="C47" s="12" t="s">
        <v>1668</v>
      </c>
      <c r="D47" s="12" t="s">
        <v>687</v>
      </c>
    </row>
    <row r="48" spans="1:4" x14ac:dyDescent="0.3">
      <c r="A48" s="12">
        <v>45</v>
      </c>
      <c r="B48" s="12" t="s">
        <v>1640</v>
      </c>
      <c r="C48" s="12" t="s">
        <v>72</v>
      </c>
      <c r="D48" s="12" t="s">
        <v>690</v>
      </c>
    </row>
    <row r="49" spans="1:4" x14ac:dyDescent="0.3">
      <c r="A49" s="12">
        <v>46</v>
      </c>
      <c r="B49" s="12" t="s">
        <v>1640</v>
      </c>
      <c r="C49" s="12" t="s">
        <v>1669</v>
      </c>
      <c r="D49" s="12" t="s">
        <v>691</v>
      </c>
    </row>
    <row r="50" spans="1:4" x14ac:dyDescent="0.3">
      <c r="A50" s="12">
        <v>47</v>
      </c>
      <c r="B50" s="12" t="s">
        <v>1640</v>
      </c>
      <c r="C50" s="12" t="s">
        <v>76</v>
      </c>
      <c r="D50" s="12" t="s">
        <v>703</v>
      </c>
    </row>
    <row r="51" spans="1:4" x14ac:dyDescent="0.3">
      <c r="A51" s="12">
        <v>48</v>
      </c>
      <c r="B51" s="12" t="s">
        <v>1640</v>
      </c>
      <c r="C51" s="12" t="s">
        <v>77</v>
      </c>
      <c r="D51" s="12" t="s">
        <v>706</v>
      </c>
    </row>
    <row r="52" spans="1:4" x14ac:dyDescent="0.3">
      <c r="A52" s="12">
        <v>49</v>
      </c>
      <c r="B52" s="12" t="s">
        <v>1640</v>
      </c>
      <c r="C52" s="12" t="s">
        <v>78</v>
      </c>
      <c r="D52" s="12" t="s">
        <v>708</v>
      </c>
    </row>
    <row r="53" spans="1:4" x14ac:dyDescent="0.3">
      <c r="A53" s="12">
        <v>50</v>
      </c>
      <c r="B53" s="12" t="s">
        <v>1640</v>
      </c>
      <c r="C53" s="12" t="s">
        <v>79</v>
      </c>
      <c r="D53" s="12" t="s">
        <v>712</v>
      </c>
    </row>
    <row r="54" spans="1:4" ht="50.1" customHeight="1" x14ac:dyDescent="0.3">
      <c r="A54" s="12">
        <v>51</v>
      </c>
      <c r="B54" s="12" t="s">
        <v>1640</v>
      </c>
      <c r="C54" s="12" t="s">
        <v>80</v>
      </c>
      <c r="D54" s="44" t="s">
        <v>713</v>
      </c>
    </row>
    <row r="55" spans="1:4" x14ac:dyDescent="0.3">
      <c r="A55" s="12">
        <v>52</v>
      </c>
      <c r="B55" s="12" t="s">
        <v>1640</v>
      </c>
      <c r="C55" s="12" t="s">
        <v>81</v>
      </c>
      <c r="D55" s="12" t="s">
        <v>714</v>
      </c>
    </row>
    <row r="56" spans="1:4" x14ac:dyDescent="0.3">
      <c r="A56" s="12">
        <v>53</v>
      </c>
      <c r="B56" s="12" t="s">
        <v>1640</v>
      </c>
      <c r="C56" s="12" t="s">
        <v>82</v>
      </c>
      <c r="D56" s="12" t="s">
        <v>715</v>
      </c>
    </row>
    <row r="57" spans="1:4" x14ac:dyDescent="0.3">
      <c r="A57" s="12">
        <v>54</v>
      </c>
      <c r="B57" s="12" t="s">
        <v>1640</v>
      </c>
      <c r="C57" s="12" t="s">
        <v>83</v>
      </c>
      <c r="D57" s="12" t="s">
        <v>716</v>
      </c>
    </row>
    <row r="58" spans="1:4" x14ac:dyDescent="0.3">
      <c r="A58" s="12">
        <v>55</v>
      </c>
      <c r="B58" s="12" t="s">
        <v>1640</v>
      </c>
      <c r="C58" s="12" t="s">
        <v>84</v>
      </c>
      <c r="D58" s="12" t="s">
        <v>718</v>
      </c>
    </row>
    <row r="59" spans="1:4" x14ac:dyDescent="0.3">
      <c r="A59" s="12">
        <v>56</v>
      </c>
      <c r="B59" s="12" t="s">
        <v>1640</v>
      </c>
      <c r="C59" s="12" t="s">
        <v>85</v>
      </c>
      <c r="D59" s="12" t="s">
        <v>719</v>
      </c>
    </row>
    <row r="60" spans="1:4" x14ac:dyDescent="0.3">
      <c r="A60" s="12">
        <v>57</v>
      </c>
      <c r="B60" s="12" t="s">
        <v>1640</v>
      </c>
      <c r="C60" s="12" t="s">
        <v>1644</v>
      </c>
      <c r="D60" s="12" t="s">
        <v>720</v>
      </c>
    </row>
    <row r="61" spans="1:4" x14ac:dyDescent="0.3">
      <c r="A61" s="12">
        <v>58</v>
      </c>
      <c r="B61" s="12" t="s">
        <v>1640</v>
      </c>
      <c r="C61" s="12" t="s">
        <v>1645</v>
      </c>
      <c r="D61" s="12" t="s">
        <v>727</v>
      </c>
    </row>
    <row r="62" spans="1:4" x14ac:dyDescent="0.3">
      <c r="A62" s="12">
        <v>59</v>
      </c>
      <c r="B62" s="12" t="s">
        <v>1640</v>
      </c>
      <c r="C62" s="12" t="s">
        <v>88</v>
      </c>
      <c r="D62" s="12" t="s">
        <v>734</v>
      </c>
    </row>
    <row r="63" spans="1:4" x14ac:dyDescent="0.3">
      <c r="A63" s="12">
        <v>60</v>
      </c>
      <c r="B63" s="12" t="s">
        <v>1640</v>
      </c>
      <c r="C63" s="12" t="s">
        <v>89</v>
      </c>
      <c r="D63" s="12" t="s">
        <v>737</v>
      </c>
    </row>
    <row r="64" spans="1:4" x14ac:dyDescent="0.3">
      <c r="A64" s="12">
        <v>61</v>
      </c>
      <c r="B64" s="12" t="s">
        <v>1640</v>
      </c>
      <c r="C64" s="12" t="s">
        <v>90</v>
      </c>
      <c r="D64" s="12" t="s">
        <v>739</v>
      </c>
    </row>
    <row r="65" spans="1:4" x14ac:dyDescent="0.3">
      <c r="A65" s="12">
        <v>62</v>
      </c>
      <c r="B65" s="12" t="s">
        <v>1640</v>
      </c>
      <c r="C65" s="12" t="s">
        <v>92</v>
      </c>
      <c r="D65" s="12" t="s">
        <v>785</v>
      </c>
    </row>
    <row r="66" spans="1:4" x14ac:dyDescent="0.3">
      <c r="A66" s="12">
        <v>63</v>
      </c>
      <c r="B66" s="12" t="s">
        <v>1640</v>
      </c>
      <c r="C66" s="12" t="s">
        <v>93</v>
      </c>
      <c r="D66" s="12" t="s">
        <v>786</v>
      </c>
    </row>
    <row r="67" spans="1:4" x14ac:dyDescent="0.3">
      <c r="A67" s="12">
        <v>64</v>
      </c>
      <c r="B67" s="12" t="s">
        <v>1640</v>
      </c>
      <c r="C67" s="12" t="s">
        <v>94</v>
      </c>
      <c r="D67" s="12" t="s">
        <v>788</v>
      </c>
    </row>
    <row r="68" spans="1:4" x14ac:dyDescent="0.3">
      <c r="A68" s="12">
        <v>65</v>
      </c>
      <c r="B68" s="12" t="s">
        <v>1640</v>
      </c>
      <c r="C68" s="12" t="s">
        <v>95</v>
      </c>
      <c r="D68" s="12" t="s">
        <v>792</v>
      </c>
    </row>
    <row r="69" spans="1:4" x14ac:dyDescent="0.3">
      <c r="A69" s="12">
        <v>66</v>
      </c>
      <c r="B69" s="12" t="s">
        <v>1640</v>
      </c>
      <c r="C69" s="12" t="s">
        <v>96</v>
      </c>
      <c r="D69" s="12" t="s">
        <v>793</v>
      </c>
    </row>
    <row r="70" spans="1:4" x14ac:dyDescent="0.3">
      <c r="A70" s="12">
        <v>67</v>
      </c>
      <c r="B70" s="12" t="s">
        <v>1646</v>
      </c>
      <c r="C70" s="12" t="s">
        <v>97</v>
      </c>
      <c r="D70" s="12" t="s">
        <v>795</v>
      </c>
    </row>
    <row r="71" spans="1:4" x14ac:dyDescent="0.3">
      <c r="A71" s="12">
        <v>68</v>
      </c>
      <c r="B71" s="12" t="s">
        <v>1646</v>
      </c>
      <c r="C71" s="12" t="s">
        <v>1670</v>
      </c>
      <c r="D71" s="12" t="s">
        <v>796</v>
      </c>
    </row>
    <row r="72" spans="1:4" x14ac:dyDescent="0.3">
      <c r="A72" s="12">
        <v>69</v>
      </c>
      <c r="B72" s="12" t="s">
        <v>1646</v>
      </c>
      <c r="C72" s="12" t="s">
        <v>100</v>
      </c>
      <c r="D72" s="12" t="s">
        <v>797</v>
      </c>
    </row>
    <row r="73" spans="1:4" x14ac:dyDescent="0.3">
      <c r="A73" s="12">
        <v>70</v>
      </c>
      <c r="B73" s="12" t="s">
        <v>1646</v>
      </c>
      <c r="C73" s="12" t="s">
        <v>101</v>
      </c>
      <c r="D73" s="12" t="s">
        <v>798</v>
      </c>
    </row>
    <row r="74" spans="1:4" x14ac:dyDescent="0.3">
      <c r="A74" s="12">
        <v>71</v>
      </c>
      <c r="B74" s="12" t="s">
        <v>1646</v>
      </c>
      <c r="C74" s="12" t="s">
        <v>1671</v>
      </c>
      <c r="D74" s="12" t="s">
        <v>796</v>
      </c>
    </row>
    <row r="75" spans="1:4" x14ac:dyDescent="0.3">
      <c r="A75" s="12">
        <v>72</v>
      </c>
      <c r="B75" s="12" t="s">
        <v>1646</v>
      </c>
      <c r="C75" s="12" t="s">
        <v>102</v>
      </c>
      <c r="D75" s="12" t="s">
        <v>801</v>
      </c>
    </row>
    <row r="76" spans="1:4" x14ac:dyDescent="0.3">
      <c r="A76" s="12">
        <v>73</v>
      </c>
      <c r="B76" s="12" t="s">
        <v>1646</v>
      </c>
      <c r="C76" s="12" t="s">
        <v>1672</v>
      </c>
      <c r="D76" s="12" t="s">
        <v>796</v>
      </c>
    </row>
    <row r="77" spans="1:4" x14ac:dyDescent="0.3">
      <c r="A77" s="12">
        <v>74</v>
      </c>
      <c r="B77" s="12" t="s">
        <v>1646</v>
      </c>
      <c r="C77" s="12" t="s">
        <v>105</v>
      </c>
      <c r="D77" s="12" t="s">
        <v>802</v>
      </c>
    </row>
    <row r="78" spans="1:4" x14ac:dyDescent="0.3">
      <c r="A78" s="12">
        <v>75</v>
      </c>
      <c r="B78" s="12" t="s">
        <v>1646</v>
      </c>
      <c r="C78" s="12" t="s">
        <v>1673</v>
      </c>
      <c r="D78" s="12" t="s">
        <v>796</v>
      </c>
    </row>
    <row r="79" spans="1:4" x14ac:dyDescent="0.3">
      <c r="A79" s="12">
        <v>76</v>
      </c>
      <c r="B79" s="12" t="s">
        <v>1646</v>
      </c>
      <c r="C79" s="12" t="s">
        <v>107</v>
      </c>
      <c r="D79" s="12" t="s">
        <v>803</v>
      </c>
    </row>
    <row r="80" spans="1:4" x14ac:dyDescent="0.3">
      <c r="A80" s="12">
        <v>77</v>
      </c>
      <c r="B80" s="12" t="s">
        <v>1646</v>
      </c>
      <c r="C80" s="12" t="s">
        <v>1674</v>
      </c>
      <c r="D80" s="12" t="s">
        <v>805</v>
      </c>
    </row>
    <row r="81" spans="1:5" x14ac:dyDescent="0.3">
      <c r="A81" s="12">
        <v>78</v>
      </c>
      <c r="B81" s="12" t="s">
        <v>1646</v>
      </c>
      <c r="C81" s="12" t="s">
        <v>109</v>
      </c>
      <c r="D81" s="12" t="s">
        <v>804</v>
      </c>
    </row>
    <row r="82" spans="1:5" x14ac:dyDescent="0.3">
      <c r="A82" s="12">
        <v>79</v>
      </c>
      <c r="B82" s="12" t="s">
        <v>1646</v>
      </c>
      <c r="C82" s="12" t="s">
        <v>1675</v>
      </c>
      <c r="D82" s="12" t="s">
        <v>805</v>
      </c>
    </row>
    <row r="83" spans="1:5" x14ac:dyDescent="0.3">
      <c r="A83" s="12">
        <v>80</v>
      </c>
      <c r="B83" s="12" t="s">
        <v>1646</v>
      </c>
      <c r="C83" s="12" t="s">
        <v>111</v>
      </c>
      <c r="D83" s="12" t="s">
        <v>806</v>
      </c>
    </row>
    <row r="84" spans="1:5" x14ac:dyDescent="0.3">
      <c r="A84" s="12">
        <v>81</v>
      </c>
      <c r="B84" s="12" t="s">
        <v>1646</v>
      </c>
      <c r="C84" s="12" t="s">
        <v>1676</v>
      </c>
      <c r="D84" s="12" t="s">
        <v>805</v>
      </c>
    </row>
    <row r="85" spans="1:5" x14ac:dyDescent="0.3">
      <c r="A85" s="12">
        <v>82</v>
      </c>
      <c r="B85" s="12" t="s">
        <v>1646</v>
      </c>
      <c r="C85" s="12" t="s">
        <v>113</v>
      </c>
      <c r="D85" s="12" t="s">
        <v>807</v>
      </c>
    </row>
    <row r="86" spans="1:5" x14ac:dyDescent="0.3">
      <c r="A86" s="12">
        <v>83</v>
      </c>
      <c r="B86" s="12" t="s">
        <v>1646</v>
      </c>
      <c r="C86" s="12" t="s">
        <v>114</v>
      </c>
      <c r="D86" s="12" t="s">
        <v>808</v>
      </c>
      <c r="E86" s="12"/>
    </row>
    <row r="87" spans="1:5" x14ac:dyDescent="0.3">
      <c r="A87" s="12">
        <v>84</v>
      </c>
      <c r="B87" s="12" t="s">
        <v>1646</v>
      </c>
      <c r="C87" s="12" t="s">
        <v>1677</v>
      </c>
      <c r="D87" s="12" t="s">
        <v>809</v>
      </c>
    </row>
    <row r="88" spans="1:5" x14ac:dyDescent="0.3">
      <c r="A88" s="12">
        <v>85</v>
      </c>
      <c r="B88" s="12" t="s">
        <v>1646</v>
      </c>
      <c r="C88" s="12" t="s">
        <v>116</v>
      </c>
      <c r="D88" s="12" t="s">
        <v>810</v>
      </c>
    </row>
    <row r="89" spans="1:5" x14ac:dyDescent="0.3">
      <c r="A89" s="12">
        <v>86</v>
      </c>
      <c r="B89" s="12" t="s">
        <v>1646</v>
      </c>
      <c r="C89" s="12" t="s">
        <v>1678</v>
      </c>
      <c r="D89" s="12" t="s">
        <v>811</v>
      </c>
    </row>
    <row r="90" spans="1:5" x14ac:dyDescent="0.3">
      <c r="A90" s="12">
        <v>87</v>
      </c>
      <c r="B90" s="12" t="s">
        <v>1646</v>
      </c>
      <c r="C90" s="12" t="s">
        <v>118</v>
      </c>
      <c r="D90" s="12" t="s">
        <v>812</v>
      </c>
    </row>
    <row r="91" spans="1:5" x14ac:dyDescent="0.3">
      <c r="A91" s="12">
        <v>88</v>
      </c>
      <c r="B91" s="12" t="s">
        <v>1646</v>
      </c>
      <c r="C91" s="12" t="s">
        <v>1679</v>
      </c>
      <c r="D91" s="12" t="s">
        <v>796</v>
      </c>
    </row>
    <row r="92" spans="1:5" x14ac:dyDescent="0.3">
      <c r="A92" s="12">
        <v>89</v>
      </c>
      <c r="B92" s="12" t="s">
        <v>1646</v>
      </c>
      <c r="C92" s="12" t="s">
        <v>120</v>
      </c>
      <c r="D92" s="12" t="s">
        <v>805</v>
      </c>
    </row>
    <row r="93" spans="1:5" x14ac:dyDescent="0.3">
      <c r="A93" s="12">
        <v>90</v>
      </c>
      <c r="B93" s="12" t="s">
        <v>1646</v>
      </c>
      <c r="C93" s="12" t="s">
        <v>121</v>
      </c>
      <c r="D93" s="12" t="s">
        <v>813</v>
      </c>
    </row>
    <row r="94" spans="1:5" x14ac:dyDescent="0.3">
      <c r="A94" s="12">
        <v>91</v>
      </c>
      <c r="B94" s="12" t="s">
        <v>1646</v>
      </c>
      <c r="C94" s="12" t="s">
        <v>122</v>
      </c>
      <c r="D94" s="12" t="s">
        <v>814</v>
      </c>
    </row>
    <row r="95" spans="1:5" x14ac:dyDescent="0.3">
      <c r="A95" s="12">
        <v>92</v>
      </c>
      <c r="B95" s="12" t="s">
        <v>1646</v>
      </c>
      <c r="C95" s="12" t="s">
        <v>123</v>
      </c>
      <c r="D95" s="12" t="s">
        <v>815</v>
      </c>
    </row>
    <row r="96" spans="1:5" x14ac:dyDescent="0.3">
      <c r="A96" s="12">
        <v>93</v>
      </c>
      <c r="B96" s="12" t="s">
        <v>1646</v>
      </c>
      <c r="C96" s="12" t="s">
        <v>1680</v>
      </c>
      <c r="D96" s="12" t="s">
        <v>816</v>
      </c>
    </row>
    <row r="97" spans="1:4" x14ac:dyDescent="0.3">
      <c r="A97" s="12">
        <v>94</v>
      </c>
      <c r="B97" s="12" t="s">
        <v>1646</v>
      </c>
      <c r="C97" s="12" t="s">
        <v>126</v>
      </c>
      <c r="D97" s="12" t="s">
        <v>817</v>
      </c>
    </row>
    <row r="98" spans="1:4" x14ac:dyDescent="0.3">
      <c r="A98" s="12">
        <v>95</v>
      </c>
      <c r="B98" s="12" t="s">
        <v>1646</v>
      </c>
      <c r="C98" s="12" t="s">
        <v>127</v>
      </c>
      <c r="D98" s="12" t="s">
        <v>818</v>
      </c>
    </row>
    <row r="99" spans="1:4" x14ac:dyDescent="0.3">
      <c r="A99" s="12">
        <v>96</v>
      </c>
      <c r="B99" s="12" t="s">
        <v>1646</v>
      </c>
      <c r="C99" s="12" t="s">
        <v>128</v>
      </c>
      <c r="D99" s="12" t="s">
        <v>819</v>
      </c>
    </row>
    <row r="100" spans="1:4" x14ac:dyDescent="0.3">
      <c r="A100" s="12">
        <v>97</v>
      </c>
      <c r="B100" s="12" t="s">
        <v>1646</v>
      </c>
      <c r="C100" s="12" t="s">
        <v>129</v>
      </c>
      <c r="D100" s="12" t="s">
        <v>820</v>
      </c>
    </row>
    <row r="101" spans="1:4" x14ac:dyDescent="0.3">
      <c r="A101" s="12">
        <v>98</v>
      </c>
      <c r="B101" s="12" t="s">
        <v>1646</v>
      </c>
      <c r="C101" s="12" t="s">
        <v>130</v>
      </c>
      <c r="D101" s="12" t="s">
        <v>821</v>
      </c>
    </row>
    <row r="102" spans="1:4" x14ac:dyDescent="0.3">
      <c r="A102" s="12">
        <v>99</v>
      </c>
      <c r="B102" s="12" t="s">
        <v>1646</v>
      </c>
      <c r="C102" s="12" t="s">
        <v>131</v>
      </c>
      <c r="D102" s="12" t="s">
        <v>822</v>
      </c>
    </row>
    <row r="103" spans="1:4" x14ac:dyDescent="0.3">
      <c r="A103" s="12">
        <v>100</v>
      </c>
      <c r="B103" s="12" t="s">
        <v>1646</v>
      </c>
      <c r="C103" s="12" t="s">
        <v>132</v>
      </c>
      <c r="D103" s="12" t="s">
        <v>823</v>
      </c>
    </row>
    <row r="104" spans="1:4" x14ac:dyDescent="0.3">
      <c r="A104" s="12">
        <v>101</v>
      </c>
      <c r="B104" s="12" t="s">
        <v>1646</v>
      </c>
      <c r="C104" s="12" t="s">
        <v>133</v>
      </c>
      <c r="D104" s="12" t="s">
        <v>824</v>
      </c>
    </row>
    <row r="105" spans="1:4" x14ac:dyDescent="0.3">
      <c r="A105" s="12">
        <v>102</v>
      </c>
      <c r="B105" s="12" t="s">
        <v>1646</v>
      </c>
      <c r="C105" s="12" t="s">
        <v>134</v>
      </c>
      <c r="D105" s="12" t="s">
        <v>825</v>
      </c>
    </row>
    <row r="106" spans="1:4" x14ac:dyDescent="0.3">
      <c r="A106" s="12">
        <v>103</v>
      </c>
      <c r="B106" s="12" t="s">
        <v>1646</v>
      </c>
      <c r="C106" s="12" t="s">
        <v>135</v>
      </c>
      <c r="D106" s="12" t="s">
        <v>826</v>
      </c>
    </row>
    <row r="107" spans="1:4" s="29" customFormat="1" x14ac:dyDescent="0.3">
      <c r="A107" s="12">
        <v>104</v>
      </c>
      <c r="B107" s="12" t="s">
        <v>1646</v>
      </c>
      <c r="C107" s="12" t="s">
        <v>1683</v>
      </c>
      <c r="D107" s="12" t="s">
        <v>1684</v>
      </c>
    </row>
    <row r="108" spans="1:4" x14ac:dyDescent="0.3">
      <c r="A108" s="12">
        <v>105</v>
      </c>
      <c r="B108" s="12" t="s">
        <v>1646</v>
      </c>
      <c r="C108" s="12" t="s">
        <v>136</v>
      </c>
      <c r="D108" s="12" t="s">
        <v>827</v>
      </c>
    </row>
    <row r="109" spans="1:4" x14ac:dyDescent="0.3">
      <c r="A109" s="12">
        <v>106</v>
      </c>
      <c r="B109" s="12" t="s">
        <v>1646</v>
      </c>
      <c r="C109" s="12" t="s">
        <v>1681</v>
      </c>
      <c r="D109" s="12" t="s">
        <v>828</v>
      </c>
    </row>
    <row r="110" spans="1:4" s="29" customFormat="1" x14ac:dyDescent="0.3">
      <c r="A110" s="12">
        <v>107</v>
      </c>
      <c r="B110" s="12" t="s">
        <v>1646</v>
      </c>
      <c r="C110" s="12" t="s">
        <v>1685</v>
      </c>
      <c r="D110" s="12" t="s">
        <v>1694</v>
      </c>
    </row>
    <row r="111" spans="1:4" s="29" customFormat="1" x14ac:dyDescent="0.3">
      <c r="A111" s="12">
        <v>108</v>
      </c>
      <c r="B111" s="12" t="s">
        <v>1646</v>
      </c>
      <c r="C111" s="12" t="s">
        <v>1686</v>
      </c>
      <c r="D111" s="12" t="s">
        <v>1695</v>
      </c>
    </row>
    <row r="112" spans="1:4" s="29" customFormat="1" x14ac:dyDescent="0.3">
      <c r="A112" s="12">
        <v>109</v>
      </c>
      <c r="B112" s="12" t="s">
        <v>1646</v>
      </c>
      <c r="C112" s="12" t="s">
        <v>1687</v>
      </c>
      <c r="D112" s="12" t="s">
        <v>1699</v>
      </c>
    </row>
    <row r="113" spans="1:4" s="29" customFormat="1" x14ac:dyDescent="0.3">
      <c r="A113" s="12">
        <v>110</v>
      </c>
      <c r="B113" s="12" t="s">
        <v>1646</v>
      </c>
      <c r="C113" s="12" t="s">
        <v>1688</v>
      </c>
      <c r="D113" s="12" t="s">
        <v>1700</v>
      </c>
    </row>
    <row r="114" spans="1:4" s="29" customFormat="1" x14ac:dyDescent="0.3">
      <c r="A114" s="12">
        <v>111</v>
      </c>
      <c r="B114" s="12" t="s">
        <v>1646</v>
      </c>
      <c r="C114" s="12" t="s">
        <v>1689</v>
      </c>
      <c r="D114" s="12" t="s">
        <v>1713</v>
      </c>
    </row>
    <row r="115" spans="1:4" s="29" customFormat="1" x14ac:dyDescent="0.3">
      <c r="A115" s="12">
        <v>112</v>
      </c>
      <c r="B115" s="12" t="s">
        <v>1646</v>
      </c>
      <c r="C115" s="12" t="s">
        <v>1690</v>
      </c>
      <c r="D115" s="12" t="s">
        <v>1704</v>
      </c>
    </row>
    <row r="116" spans="1:4" s="29" customFormat="1" x14ac:dyDescent="0.3">
      <c r="A116" s="12">
        <v>113</v>
      </c>
      <c r="B116" s="12" t="s">
        <v>1646</v>
      </c>
      <c r="C116" s="12" t="s">
        <v>1691</v>
      </c>
      <c r="D116" s="12" t="s">
        <v>1707</v>
      </c>
    </row>
    <row r="117" spans="1:4" s="29" customFormat="1" x14ac:dyDescent="0.3">
      <c r="A117" s="12">
        <v>114</v>
      </c>
      <c r="B117" s="12" t="s">
        <v>1646</v>
      </c>
      <c r="C117" s="12" t="s">
        <v>1692</v>
      </c>
      <c r="D117" s="12" t="s">
        <v>1709</v>
      </c>
    </row>
    <row r="118" spans="1:4" s="29" customFormat="1" x14ac:dyDescent="0.3">
      <c r="A118" s="12">
        <v>115</v>
      </c>
      <c r="B118" s="12" t="s">
        <v>1646</v>
      </c>
      <c r="C118" s="12" t="s">
        <v>60</v>
      </c>
      <c r="D118" s="12" t="s">
        <v>1712</v>
      </c>
    </row>
    <row r="119" spans="1:4" x14ac:dyDescent="0.3">
      <c r="A119" s="12">
        <v>116</v>
      </c>
      <c r="B119" s="12" t="s">
        <v>1646</v>
      </c>
      <c r="C119" s="12" t="s">
        <v>137</v>
      </c>
      <c r="D119" s="12" t="s">
        <v>830</v>
      </c>
    </row>
    <row r="120" spans="1:4" x14ac:dyDescent="0.3">
      <c r="A120" s="12">
        <v>117</v>
      </c>
      <c r="B120" s="12" t="s">
        <v>1646</v>
      </c>
      <c r="C120" s="12" t="s">
        <v>1682</v>
      </c>
      <c r="D120" s="12" t="s">
        <v>831</v>
      </c>
    </row>
    <row r="121" spans="1:4" x14ac:dyDescent="0.3">
      <c r="A121" s="12">
        <v>118</v>
      </c>
      <c r="B121" s="12" t="s">
        <v>1647</v>
      </c>
      <c r="C121" s="12" t="s">
        <v>139</v>
      </c>
      <c r="D121" s="12" t="s">
        <v>832</v>
      </c>
    </row>
    <row r="122" spans="1:4" x14ac:dyDescent="0.3">
      <c r="A122" s="12">
        <v>119</v>
      </c>
      <c r="B122" s="12" t="s">
        <v>1647</v>
      </c>
      <c r="C122" s="12" t="s">
        <v>141</v>
      </c>
      <c r="D122" s="12" t="s">
        <v>833</v>
      </c>
    </row>
    <row r="123" spans="1:4" x14ac:dyDescent="0.3">
      <c r="A123" s="12">
        <v>120</v>
      </c>
      <c r="B123" s="12" t="s">
        <v>1647</v>
      </c>
      <c r="C123" s="12" t="s">
        <v>142</v>
      </c>
      <c r="D123" s="12" t="s">
        <v>834</v>
      </c>
    </row>
    <row r="124" spans="1:4" x14ac:dyDescent="0.3">
      <c r="A124" s="12">
        <v>121</v>
      </c>
      <c r="B124" s="12" t="s">
        <v>1647</v>
      </c>
      <c r="C124" s="12" t="s">
        <v>143</v>
      </c>
      <c r="D124" s="12" t="s">
        <v>835</v>
      </c>
    </row>
    <row r="125" spans="1:4" x14ac:dyDescent="0.3">
      <c r="A125" s="12">
        <v>122</v>
      </c>
      <c r="B125" s="12" t="s">
        <v>1647</v>
      </c>
      <c r="C125" s="12" t="s">
        <v>121</v>
      </c>
      <c r="D125" s="12" t="s">
        <v>1627</v>
      </c>
    </row>
    <row r="126" spans="1:4" x14ac:dyDescent="0.3">
      <c r="A126" s="12">
        <v>123</v>
      </c>
      <c r="B126" s="12" t="s">
        <v>1647</v>
      </c>
      <c r="C126" s="12" t="s">
        <v>51</v>
      </c>
      <c r="D126" s="12" t="s">
        <v>836</v>
      </c>
    </row>
    <row r="127" spans="1:4" x14ac:dyDescent="0.3">
      <c r="A127" s="12">
        <v>124</v>
      </c>
      <c r="B127" s="12" t="s">
        <v>1647</v>
      </c>
      <c r="C127" s="12" t="s">
        <v>144</v>
      </c>
      <c r="D127" s="12" t="s">
        <v>837</v>
      </c>
    </row>
    <row r="128" spans="1:4" x14ac:dyDescent="0.3">
      <c r="A128" s="12">
        <v>125</v>
      </c>
      <c r="B128" s="12" t="s">
        <v>1647</v>
      </c>
      <c r="C128" s="12" t="s">
        <v>119</v>
      </c>
      <c r="D128" s="12" t="s">
        <v>838</v>
      </c>
    </row>
    <row r="129" spans="1:4" x14ac:dyDescent="0.3">
      <c r="A129" s="12">
        <v>126</v>
      </c>
      <c r="B129" s="12" t="s">
        <v>1647</v>
      </c>
      <c r="C129" s="12" t="s">
        <v>145</v>
      </c>
      <c r="D129" s="12" t="s">
        <v>839</v>
      </c>
    </row>
    <row r="130" spans="1:4" x14ac:dyDescent="0.3">
      <c r="A130" s="12">
        <v>127</v>
      </c>
      <c r="B130" s="12" t="s">
        <v>1648</v>
      </c>
      <c r="C130" s="12" t="s">
        <v>146</v>
      </c>
      <c r="D130" s="12" t="s">
        <v>842</v>
      </c>
    </row>
    <row r="131" spans="1:4" x14ac:dyDescent="0.3">
      <c r="A131" s="12">
        <v>128</v>
      </c>
      <c r="B131" s="12" t="s">
        <v>1648</v>
      </c>
      <c r="C131" s="12" t="s">
        <v>1649</v>
      </c>
      <c r="D131" s="12" t="s">
        <v>846</v>
      </c>
    </row>
    <row r="132" spans="1:4" x14ac:dyDescent="0.3">
      <c r="A132" s="12">
        <v>129</v>
      </c>
      <c r="B132" s="12" t="s">
        <v>1648</v>
      </c>
      <c r="C132" s="12" t="s">
        <v>1650</v>
      </c>
      <c r="D132" s="12" t="s">
        <v>851</v>
      </c>
    </row>
    <row r="133" spans="1:4" x14ac:dyDescent="0.3">
      <c r="A133" s="12">
        <v>130</v>
      </c>
      <c r="B133" s="12" t="s">
        <v>1648</v>
      </c>
      <c r="C133" s="12" t="s">
        <v>1651</v>
      </c>
      <c r="D133" s="12" t="s">
        <v>856</v>
      </c>
    </row>
    <row r="134" spans="1:4" ht="50.1" customHeight="1" x14ac:dyDescent="0.3">
      <c r="A134" s="12">
        <v>131</v>
      </c>
      <c r="B134" s="12" t="s">
        <v>1648</v>
      </c>
      <c r="C134" s="12" t="s">
        <v>1652</v>
      </c>
      <c r="D134" s="44" t="s">
        <v>861</v>
      </c>
    </row>
    <row r="135" spans="1:4" ht="60" customHeight="1" x14ac:dyDescent="0.3">
      <c r="A135" s="12">
        <v>132</v>
      </c>
      <c r="B135" s="12" t="s">
        <v>1648</v>
      </c>
      <c r="C135" s="12" t="s">
        <v>1653</v>
      </c>
      <c r="D135" s="44" t="s">
        <v>865</v>
      </c>
    </row>
    <row r="136" spans="1:4" x14ac:dyDescent="0.3">
      <c r="A136" s="12">
        <v>133</v>
      </c>
      <c r="B136" s="12" t="s">
        <v>1648</v>
      </c>
      <c r="C136" s="12" t="s">
        <v>155</v>
      </c>
      <c r="D136" s="12" t="s">
        <v>716</v>
      </c>
    </row>
    <row r="137" spans="1:4" x14ac:dyDescent="0.3">
      <c r="A137" s="12">
        <v>134</v>
      </c>
      <c r="B137" s="12" t="s">
        <v>1648</v>
      </c>
      <c r="C137" s="12" t="s">
        <v>156</v>
      </c>
      <c r="D137" s="12" t="s">
        <v>866</v>
      </c>
    </row>
    <row r="138" spans="1:4" x14ac:dyDescent="0.3">
      <c r="A138" s="12">
        <v>135</v>
      </c>
      <c r="B138" s="12" t="s">
        <v>1648</v>
      </c>
      <c r="C138" s="12" t="s">
        <v>158</v>
      </c>
      <c r="D138" s="12" t="s">
        <v>867</v>
      </c>
    </row>
    <row r="139" spans="1:4" x14ac:dyDescent="0.3">
      <c r="A139" s="12">
        <v>136</v>
      </c>
      <c r="B139" s="12" t="s">
        <v>1648</v>
      </c>
      <c r="C139" s="12" t="s">
        <v>160</v>
      </c>
      <c r="D139" s="12" t="s">
        <v>868</v>
      </c>
    </row>
    <row r="140" spans="1:4" x14ac:dyDescent="0.3">
      <c r="A140" s="12">
        <v>137</v>
      </c>
      <c r="B140" s="12" t="s">
        <v>1648</v>
      </c>
      <c r="C140" s="12" t="s">
        <v>162</v>
      </c>
      <c r="D140" s="12" t="s">
        <v>869</v>
      </c>
    </row>
    <row r="141" spans="1:4" x14ac:dyDescent="0.3">
      <c r="A141" s="12">
        <v>138</v>
      </c>
      <c r="B141" s="12" t="s">
        <v>1648</v>
      </c>
      <c r="C141" s="12" t="s">
        <v>164</v>
      </c>
      <c r="D141" s="12" t="s">
        <v>870</v>
      </c>
    </row>
    <row r="142" spans="1:4" x14ac:dyDescent="0.3">
      <c r="A142" s="12">
        <v>139</v>
      </c>
      <c r="B142" s="12" t="s">
        <v>1648</v>
      </c>
      <c r="C142" s="12" t="s">
        <v>165</v>
      </c>
      <c r="D142" s="12" t="s">
        <v>866</v>
      </c>
    </row>
    <row r="143" spans="1:4" x14ac:dyDescent="0.3">
      <c r="A143" s="12">
        <v>140</v>
      </c>
      <c r="B143" s="12" t="s">
        <v>1648</v>
      </c>
      <c r="C143" s="12" t="s">
        <v>167</v>
      </c>
      <c r="D143" s="12" t="s">
        <v>867</v>
      </c>
    </row>
    <row r="144" spans="1:4" x14ac:dyDescent="0.3">
      <c r="A144" s="12">
        <v>141</v>
      </c>
      <c r="B144" s="12" t="s">
        <v>1648</v>
      </c>
      <c r="C144" s="12" t="s">
        <v>168</v>
      </c>
      <c r="D144" s="12" t="s">
        <v>868</v>
      </c>
    </row>
    <row r="145" spans="1:4" x14ac:dyDescent="0.3">
      <c r="A145" s="12">
        <v>142</v>
      </c>
      <c r="B145" s="12" t="s">
        <v>1648</v>
      </c>
      <c r="C145" s="12" t="s">
        <v>170</v>
      </c>
      <c r="D145" s="12" t="s">
        <v>871</v>
      </c>
    </row>
    <row r="146" spans="1:4" x14ac:dyDescent="0.3">
      <c r="A146" s="12">
        <v>143</v>
      </c>
      <c r="B146" s="12" t="s">
        <v>1648</v>
      </c>
      <c r="C146" s="12" t="s">
        <v>172</v>
      </c>
      <c r="D146" s="12" t="s">
        <v>872</v>
      </c>
    </row>
    <row r="147" spans="1:4" x14ac:dyDescent="0.3">
      <c r="A147" s="12">
        <v>144</v>
      </c>
      <c r="B147" s="12" t="s">
        <v>1648</v>
      </c>
      <c r="C147" s="12" t="s">
        <v>145</v>
      </c>
      <c r="D147" s="12" t="s">
        <v>873</v>
      </c>
    </row>
    <row r="148" spans="1:4" x14ac:dyDescent="0.3">
      <c r="A148" s="12">
        <v>145</v>
      </c>
      <c r="B148" s="12" t="s">
        <v>1648</v>
      </c>
      <c r="C148" s="12" t="s">
        <v>174</v>
      </c>
      <c r="D148" s="12" t="s">
        <v>874</v>
      </c>
    </row>
    <row r="149" spans="1:4" ht="35.1" customHeight="1" x14ac:dyDescent="0.3">
      <c r="A149" s="12">
        <v>146</v>
      </c>
      <c r="B149" s="12" t="s">
        <v>1648</v>
      </c>
      <c r="C149" s="12" t="s">
        <v>175</v>
      </c>
      <c r="D149" s="44" t="s">
        <v>875</v>
      </c>
    </row>
    <row r="150" spans="1:4" x14ac:dyDescent="0.3">
      <c r="A150" s="12">
        <v>147</v>
      </c>
      <c r="B150" s="12" t="s">
        <v>1648</v>
      </c>
      <c r="C150" s="12" t="s">
        <v>177</v>
      </c>
      <c r="D150" s="12" t="s">
        <v>876</v>
      </c>
    </row>
    <row r="151" spans="1:4" x14ac:dyDescent="0.3">
      <c r="A151" s="12">
        <v>148</v>
      </c>
      <c r="B151" s="12" t="s">
        <v>1648</v>
      </c>
      <c r="C151" s="12" t="s">
        <v>178</v>
      </c>
      <c r="D151" s="12" t="s">
        <v>877</v>
      </c>
    </row>
    <row r="152" spans="1:4" ht="75" customHeight="1" x14ac:dyDescent="0.3">
      <c r="A152" s="12">
        <v>149</v>
      </c>
      <c r="B152" s="12" t="s">
        <v>1648</v>
      </c>
      <c r="C152" s="12" t="s">
        <v>179</v>
      </c>
      <c r="D152" s="44" t="s">
        <v>878</v>
      </c>
    </row>
    <row r="153" spans="1:4" x14ac:dyDescent="0.3">
      <c r="A153" s="12">
        <v>150</v>
      </c>
      <c r="B153" s="12" t="s">
        <v>1648</v>
      </c>
      <c r="C153" s="12" t="s">
        <v>180</v>
      </c>
      <c r="D153" s="12" t="s">
        <v>879</v>
      </c>
    </row>
    <row r="154" spans="1:4" x14ac:dyDescent="0.3">
      <c r="A154" s="12">
        <v>151</v>
      </c>
      <c r="B154" s="12" t="s">
        <v>1648</v>
      </c>
      <c r="C154" s="12" t="s">
        <v>181</v>
      </c>
      <c r="D154" s="12" t="s">
        <v>880</v>
      </c>
    </row>
    <row r="155" spans="1:4" x14ac:dyDescent="0.3">
      <c r="A155" s="12">
        <v>152</v>
      </c>
      <c r="B155" s="12" t="s">
        <v>1648</v>
      </c>
      <c r="C155" s="12" t="s">
        <v>182</v>
      </c>
      <c r="D155" s="12" t="s">
        <v>708</v>
      </c>
    </row>
    <row r="156" spans="1:4" x14ac:dyDescent="0.3">
      <c r="A156" s="12">
        <v>153</v>
      </c>
      <c r="B156" s="12" t="s">
        <v>1648</v>
      </c>
      <c r="C156" s="12" t="s">
        <v>1654</v>
      </c>
      <c r="D156" s="12" t="s">
        <v>712</v>
      </c>
    </row>
    <row r="157" spans="1:4" x14ac:dyDescent="0.3">
      <c r="A157" s="12">
        <v>154</v>
      </c>
      <c r="B157" s="12" t="s">
        <v>1648</v>
      </c>
      <c r="C157" s="12" t="s">
        <v>88</v>
      </c>
      <c r="D157" s="12" t="s">
        <v>734</v>
      </c>
    </row>
    <row r="158" spans="1:4" x14ac:dyDescent="0.3">
      <c r="A158" s="12">
        <v>155</v>
      </c>
      <c r="B158" s="12" t="s">
        <v>1648</v>
      </c>
      <c r="C158" s="12" t="s">
        <v>89</v>
      </c>
      <c r="D158" s="12" t="s">
        <v>737</v>
      </c>
    </row>
    <row r="159" spans="1:4" x14ac:dyDescent="0.3">
      <c r="A159" s="12">
        <v>156</v>
      </c>
      <c r="B159" s="12" t="s">
        <v>1648</v>
      </c>
      <c r="C159" s="12" t="s">
        <v>184</v>
      </c>
      <c r="D159" s="12" t="s">
        <v>881</v>
      </c>
    </row>
    <row r="160" spans="1:4" x14ac:dyDescent="0.3">
      <c r="A160" s="12">
        <v>157</v>
      </c>
      <c r="B160" s="12" t="s">
        <v>1648</v>
      </c>
      <c r="C160" s="12" t="s">
        <v>84</v>
      </c>
      <c r="D160" s="12" t="s">
        <v>718</v>
      </c>
    </row>
    <row r="161" spans="1:4" x14ac:dyDescent="0.3">
      <c r="A161" s="12">
        <v>158</v>
      </c>
      <c r="B161" s="12" t="s">
        <v>1648</v>
      </c>
      <c r="C161" s="12" t="s">
        <v>84</v>
      </c>
      <c r="D161" s="12" t="s">
        <v>719</v>
      </c>
    </row>
    <row r="162" spans="1:4" x14ac:dyDescent="0.3">
      <c r="A162" s="12">
        <v>159</v>
      </c>
      <c r="B162" s="12" t="s">
        <v>1648</v>
      </c>
      <c r="C162" s="12" t="s">
        <v>92</v>
      </c>
      <c r="D162" s="12" t="s">
        <v>785</v>
      </c>
    </row>
    <row r="163" spans="1:4" x14ac:dyDescent="0.3">
      <c r="A163" s="12">
        <v>160</v>
      </c>
      <c r="B163" s="12" t="s">
        <v>1648</v>
      </c>
      <c r="C163" s="12" t="s">
        <v>93</v>
      </c>
      <c r="D163" s="12" t="s">
        <v>786</v>
      </c>
    </row>
    <row r="164" spans="1:4" x14ac:dyDescent="0.3">
      <c r="A164" s="12">
        <v>161</v>
      </c>
      <c r="B164" s="12" t="s">
        <v>1648</v>
      </c>
      <c r="C164" s="12" t="s">
        <v>185</v>
      </c>
      <c r="D164" s="12" t="s">
        <v>882</v>
      </c>
    </row>
    <row r="165" spans="1:4" x14ac:dyDescent="0.3">
      <c r="A165" s="12">
        <v>162</v>
      </c>
      <c r="B165" s="12" t="s">
        <v>1648</v>
      </c>
      <c r="C165" s="12" t="s">
        <v>77</v>
      </c>
      <c r="D165" s="12" t="s">
        <v>883</v>
      </c>
    </row>
    <row r="166" spans="1:4" x14ac:dyDescent="0.3">
      <c r="A166" s="12">
        <v>163</v>
      </c>
      <c r="B166" s="12" t="s">
        <v>1648</v>
      </c>
      <c r="C166" s="12" t="s">
        <v>81</v>
      </c>
      <c r="D166" s="12" t="s">
        <v>714</v>
      </c>
    </row>
    <row r="167" spans="1:4" x14ac:dyDescent="0.3">
      <c r="A167" s="12">
        <v>164</v>
      </c>
      <c r="B167" s="12" t="s">
        <v>1648</v>
      </c>
      <c r="C167" s="12" t="s">
        <v>82</v>
      </c>
      <c r="D167" s="12" t="s">
        <v>715</v>
      </c>
    </row>
    <row r="168" spans="1:4" x14ac:dyDescent="0.3">
      <c r="A168" s="12">
        <v>165</v>
      </c>
      <c r="B168" s="12" t="s">
        <v>1655</v>
      </c>
      <c r="C168" s="12" t="s">
        <v>187</v>
      </c>
      <c r="D168" s="12" t="s">
        <v>884</v>
      </c>
    </row>
    <row r="169" spans="1:4" x14ac:dyDescent="0.3">
      <c r="A169" s="12">
        <v>166</v>
      </c>
      <c r="B169" s="12" t="s">
        <v>1655</v>
      </c>
      <c r="C169" s="12" t="s">
        <v>189</v>
      </c>
      <c r="D169" s="12" t="s">
        <v>885</v>
      </c>
    </row>
    <row r="170" spans="1:4" x14ac:dyDescent="0.3">
      <c r="A170" s="12">
        <v>167</v>
      </c>
      <c r="B170" s="12" t="s">
        <v>1655</v>
      </c>
      <c r="C170" s="12" t="s">
        <v>1655</v>
      </c>
      <c r="D170" s="12" t="s">
        <v>886</v>
      </c>
    </row>
    <row r="171" spans="1:4" x14ac:dyDescent="0.3">
      <c r="A171" s="12">
        <v>168</v>
      </c>
      <c r="B171" s="12" t="s">
        <v>1656</v>
      </c>
      <c r="C171" s="12" t="s">
        <v>100</v>
      </c>
      <c r="D171" s="12" t="s">
        <v>887</v>
      </c>
    </row>
    <row r="172" spans="1:4" x14ac:dyDescent="0.3">
      <c r="A172" s="12">
        <v>169</v>
      </c>
      <c r="B172" s="12" t="s">
        <v>1656</v>
      </c>
      <c r="C172" s="12" t="s">
        <v>193</v>
      </c>
      <c r="D172" s="12" t="s">
        <v>888</v>
      </c>
    </row>
    <row r="173" spans="1:4" x14ac:dyDescent="0.3">
      <c r="A173" s="12">
        <v>170</v>
      </c>
      <c r="B173" s="12" t="s">
        <v>1656</v>
      </c>
      <c r="C173" s="12" t="s">
        <v>194</v>
      </c>
      <c r="D173" s="12" t="s">
        <v>889</v>
      </c>
    </row>
    <row r="174" spans="1:4" x14ac:dyDescent="0.3">
      <c r="A174" s="12">
        <v>171</v>
      </c>
      <c r="B174" s="12" t="s">
        <v>1656</v>
      </c>
      <c r="C174" s="12" t="s">
        <v>195</v>
      </c>
      <c r="D174" s="12" t="s">
        <v>890</v>
      </c>
    </row>
    <row r="175" spans="1:4" x14ac:dyDescent="0.3">
      <c r="A175" s="12">
        <v>172</v>
      </c>
      <c r="B175" s="12" t="s">
        <v>1656</v>
      </c>
      <c r="C175" s="12" t="s">
        <v>196</v>
      </c>
      <c r="D175" s="12" t="s">
        <v>891</v>
      </c>
    </row>
    <row r="176" spans="1:4" x14ac:dyDescent="0.3">
      <c r="A176" s="12">
        <v>173</v>
      </c>
      <c r="B176" s="12" t="s">
        <v>1656</v>
      </c>
      <c r="C176" s="12" t="s">
        <v>197</v>
      </c>
      <c r="D176" s="12" t="s">
        <v>892</v>
      </c>
    </row>
    <row r="177" spans="1:4" x14ac:dyDescent="0.3">
      <c r="A177" s="12">
        <v>174</v>
      </c>
      <c r="B177" s="12" t="s">
        <v>1656</v>
      </c>
      <c r="C177" s="12" t="s">
        <v>198</v>
      </c>
      <c r="D177" s="12" t="s">
        <v>893</v>
      </c>
    </row>
    <row r="178" spans="1:4" x14ac:dyDescent="0.3">
      <c r="A178" s="12">
        <v>175</v>
      </c>
      <c r="B178" s="12" t="s">
        <v>1656</v>
      </c>
      <c r="C178" s="12" t="s">
        <v>199</v>
      </c>
      <c r="D178" s="12" t="s">
        <v>894</v>
      </c>
    </row>
    <row r="179" spans="1:4" x14ac:dyDescent="0.3">
      <c r="A179" s="12">
        <v>176</v>
      </c>
      <c r="B179" s="12" t="s">
        <v>1656</v>
      </c>
      <c r="C179" s="12" t="s">
        <v>200</v>
      </c>
      <c r="D179" s="12" t="s">
        <v>895</v>
      </c>
    </row>
    <row r="180" spans="1:4" x14ac:dyDescent="0.3">
      <c r="A180" s="12">
        <v>177</v>
      </c>
      <c r="B180" s="12" t="s">
        <v>1657</v>
      </c>
      <c r="C180" s="12" t="s">
        <v>15</v>
      </c>
      <c r="D180" s="12" t="s">
        <v>267</v>
      </c>
    </row>
  </sheetData>
  <mergeCells count="2">
    <mergeCell ref="A1:D1"/>
    <mergeCell ref="A2:D2"/>
  </mergeCells>
  <phoneticPr fontId="2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76257-B193-4DB1-9F68-491B13BF7B8B}">
  <sheetPr codeName="Sheet29"/>
  <dimension ref="A1:G25"/>
  <sheetViews>
    <sheetView showGridLines="0" topLeftCell="A7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41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354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42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355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348</v>
      </c>
      <c r="B18" s="17">
        <v>848075</v>
      </c>
      <c r="C18" s="17">
        <v>871084</v>
      </c>
      <c r="D18" s="32">
        <v>1022174</v>
      </c>
      <c r="E18" s="17">
        <v>1045028</v>
      </c>
      <c r="F18" s="56"/>
    </row>
    <row r="19" spans="1:6" x14ac:dyDescent="0.3">
      <c r="A19" s="28" t="s">
        <v>346</v>
      </c>
      <c r="B19" s="17">
        <v>8887467</v>
      </c>
      <c r="C19" s="17">
        <v>7753445</v>
      </c>
      <c r="D19" s="32">
        <v>9862961</v>
      </c>
      <c r="E19" s="17">
        <v>10775207</v>
      </c>
      <c r="F19" s="56"/>
    </row>
    <row r="20" spans="1:6" x14ac:dyDescent="0.3">
      <c r="A20" s="28" t="s">
        <v>353</v>
      </c>
      <c r="B20" s="17">
        <v>154702</v>
      </c>
      <c r="C20" s="17">
        <v>141423</v>
      </c>
      <c r="D20" s="32">
        <v>156308</v>
      </c>
      <c r="E20" s="17">
        <v>164348</v>
      </c>
      <c r="F20" s="56"/>
    </row>
    <row r="21" spans="1:6" x14ac:dyDescent="0.3">
      <c r="A21" s="28" t="s">
        <v>347</v>
      </c>
      <c r="B21" s="17">
        <v>2889260</v>
      </c>
      <c r="C21" s="17">
        <v>2415863</v>
      </c>
      <c r="D21" s="32">
        <v>2922829</v>
      </c>
      <c r="E21" s="17">
        <v>3090470</v>
      </c>
      <c r="F21" s="56"/>
    </row>
    <row r="22" spans="1:6" x14ac:dyDescent="0.3">
      <c r="A22" s="28" t="s">
        <v>349</v>
      </c>
      <c r="B22" s="17">
        <v>21402</v>
      </c>
      <c r="C22" s="17">
        <v>16132</v>
      </c>
      <c r="D22" s="17">
        <v>18613</v>
      </c>
      <c r="E22" s="17">
        <v>18353</v>
      </c>
    </row>
    <row r="23" spans="1:6" x14ac:dyDescent="0.3">
      <c r="A23" s="25" t="s">
        <v>249</v>
      </c>
      <c r="B23" s="17">
        <v>0</v>
      </c>
      <c r="C23" s="17">
        <v>0</v>
      </c>
      <c r="D23" s="17">
        <v>0</v>
      </c>
      <c r="E23" s="17">
        <v>0</v>
      </c>
    </row>
    <row r="24" spans="1:6" x14ac:dyDescent="0.3">
      <c r="A24" s="25" t="s">
        <v>231</v>
      </c>
      <c r="B24" s="17">
        <v>12800906</v>
      </c>
      <c r="C24" s="17">
        <v>11197947</v>
      </c>
      <c r="D24" s="17">
        <v>13982885</v>
      </c>
      <c r="E24" s="17">
        <v>15093406</v>
      </c>
    </row>
    <row r="25" spans="1:6" x14ac:dyDescent="0.3">
      <c r="E25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50FB66E5-2243-48D4-8958-5DE2D3A4618C}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D7730-0A15-405D-AD81-CFC6CE2F26EF}">
  <sheetPr codeName="Sheet30"/>
  <dimension ref="A1:G21"/>
  <sheetViews>
    <sheetView showGridLines="0" topLeftCell="A4" workbookViewId="0">
      <selection activeCell="D20" sqref="D2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43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357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8046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43</v>
      </c>
      <c r="C5" s="186"/>
      <c r="D5" s="186"/>
      <c r="E5" s="196"/>
      <c r="F5" s="72"/>
    </row>
    <row r="6" spans="1:7" ht="39.9" customHeight="1" thickBot="1" x14ac:dyDescent="0.35">
      <c r="A6" s="5" t="s">
        <v>206</v>
      </c>
      <c r="B6" s="179" t="s">
        <v>359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358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5812661</v>
      </c>
      <c r="C10" s="17">
        <f>C9-C14</f>
        <v>4508312</v>
      </c>
      <c r="D10" s="32">
        <f>D9-D14</f>
        <v>5760919</v>
      </c>
      <c r="E10" s="17">
        <f>E9-E14</f>
        <v>6349657</v>
      </c>
      <c r="F10" s="56"/>
    </row>
    <row r="11" spans="1:7" ht="15" thickBot="1" x14ac:dyDescent="0.35">
      <c r="A11" s="7" t="s">
        <v>211</v>
      </c>
      <c r="B11" s="18">
        <f>B10/B9</f>
        <v>0.45408200013342803</v>
      </c>
      <c r="C11" s="18">
        <f>C10/C9</f>
        <v>0.40260165546416676</v>
      </c>
      <c r="D11" s="50">
        <f>D10/D9</f>
        <v>0.41199788169608775</v>
      </c>
      <c r="E11" s="18">
        <f>E10/E9</f>
        <v>0.42069079702752316</v>
      </c>
      <c r="F11" s="56"/>
    </row>
    <row r="12" spans="1:7" ht="15" thickBot="1" x14ac:dyDescent="0.35">
      <c r="A12" s="7" t="s">
        <v>212</v>
      </c>
      <c r="B12" s="17">
        <v>2976</v>
      </c>
      <c r="C12" s="17">
        <v>3658</v>
      </c>
      <c r="D12" s="32">
        <v>5101</v>
      </c>
      <c r="E12" s="19">
        <v>3461</v>
      </c>
      <c r="F12" s="56"/>
    </row>
    <row r="13" spans="1:7" ht="15" thickBot="1" x14ac:dyDescent="0.35">
      <c r="A13" s="7" t="s">
        <v>213</v>
      </c>
      <c r="B13" s="20">
        <f>B12/B9</f>
        <v>2.3248354452411416E-4</v>
      </c>
      <c r="C13" s="20">
        <f>C12/C9</f>
        <v>3.2666702208895973E-4</v>
      </c>
      <c r="D13" s="52">
        <f>D12/D9</f>
        <v>3.6480311466482058E-4</v>
      </c>
      <c r="E13" s="20">
        <f>E12/E9</f>
        <v>2.2930543311430171E-4</v>
      </c>
      <c r="F13" s="56"/>
    </row>
    <row r="14" spans="1:7" ht="15" thickBot="1" x14ac:dyDescent="0.35">
      <c r="A14" s="7" t="s">
        <v>214</v>
      </c>
      <c r="B14" s="17">
        <v>6988245</v>
      </c>
      <c r="C14" s="17">
        <v>6689635</v>
      </c>
      <c r="D14" s="32">
        <v>8221966</v>
      </c>
      <c r="E14" s="17">
        <v>8743749</v>
      </c>
      <c r="F14" s="56"/>
    </row>
    <row r="15" spans="1:7" ht="15" thickBot="1" x14ac:dyDescent="0.35">
      <c r="A15" s="7" t="s">
        <v>215</v>
      </c>
      <c r="B15" s="18">
        <f>B14/B9</f>
        <v>0.54591799986657197</v>
      </c>
      <c r="C15" s="18">
        <f>C14/C9</f>
        <v>0.59739834453583318</v>
      </c>
      <c r="D15" s="50">
        <f>D14/D9</f>
        <v>0.58800211830391225</v>
      </c>
      <c r="E15" s="18">
        <f>E14/E9</f>
        <v>0.5793092029724769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5812661</v>
      </c>
      <c r="C18" s="17">
        <v>4508312</v>
      </c>
      <c r="D18" s="32">
        <v>5760919</v>
      </c>
      <c r="E18" s="17">
        <v>6349657</v>
      </c>
      <c r="F18" s="56"/>
    </row>
    <row r="19" spans="1:6" x14ac:dyDescent="0.3">
      <c r="A19" s="25" t="s">
        <v>249</v>
      </c>
      <c r="B19" s="17">
        <v>6988245</v>
      </c>
      <c r="C19" s="17">
        <v>6689635</v>
      </c>
      <c r="D19" s="32">
        <v>8221966</v>
      </c>
      <c r="E19" s="17">
        <v>8743749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D46A3205-75CB-4282-ADAD-ED588CF145F4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D138-5B9E-416E-90C3-04789F8670EB}">
  <sheetPr codeName="Sheet31"/>
  <dimension ref="A1:G21"/>
  <sheetViews>
    <sheetView showGridLines="0" topLeftCell="A4" workbookViewId="0">
      <selection activeCell="B4" sqref="B4:E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44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360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8046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362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361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358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5812669</v>
      </c>
      <c r="C10" s="17">
        <f>C9-C14</f>
        <v>4508321</v>
      </c>
      <c r="D10" s="32">
        <f>D9-D14</f>
        <v>5760933</v>
      </c>
      <c r="E10" s="17">
        <f>E9-E14</f>
        <v>6349657</v>
      </c>
      <c r="F10" s="56"/>
    </row>
    <row r="11" spans="1:7" ht="15" thickBot="1" x14ac:dyDescent="0.35">
      <c r="A11" s="7" t="s">
        <v>211</v>
      </c>
      <c r="B11" s="18">
        <f>B10/B9</f>
        <v>0.45408262508919289</v>
      </c>
      <c r="C11" s="18">
        <f>C10/C9</f>
        <v>0.40260245918291987</v>
      </c>
      <c r="D11" s="50">
        <f>D10/D9</f>
        <v>0.41199888292008408</v>
      </c>
      <c r="E11" s="18">
        <f>E10/E9</f>
        <v>0.42069079702752316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6988237</v>
      </c>
      <c r="C14" s="17">
        <v>6689626</v>
      </c>
      <c r="D14" s="32">
        <v>8221952</v>
      </c>
      <c r="E14" s="17">
        <v>8743749</v>
      </c>
      <c r="F14" s="56"/>
    </row>
    <row r="15" spans="1:7" ht="15" thickBot="1" x14ac:dyDescent="0.35">
      <c r="A15" s="7" t="s">
        <v>215</v>
      </c>
      <c r="B15" s="18">
        <f>B14/B9</f>
        <v>0.54591737491080705</v>
      </c>
      <c r="C15" s="18">
        <f>C14/C9</f>
        <v>0.59739754081708019</v>
      </c>
      <c r="D15" s="50">
        <f>D14/D9</f>
        <v>0.58800111707991587</v>
      </c>
      <c r="E15" s="18">
        <f>E14/E9</f>
        <v>0.5793092029724769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342</v>
      </c>
      <c r="B18" s="17">
        <v>5812669</v>
      </c>
      <c r="C18" s="17">
        <v>4508321</v>
      </c>
      <c r="D18" s="32">
        <v>5760933</v>
      </c>
      <c r="E18" s="17">
        <v>6349657</v>
      </c>
      <c r="F18" s="56"/>
    </row>
    <row r="19" spans="1:6" x14ac:dyDescent="0.3">
      <c r="A19" s="25" t="s">
        <v>249</v>
      </c>
      <c r="B19" s="17">
        <v>6988237</v>
      </c>
      <c r="C19" s="17">
        <v>6689626</v>
      </c>
      <c r="D19" s="32">
        <v>8221952</v>
      </c>
      <c r="E19" s="17">
        <v>8743749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4BBD3474-4C3C-455D-B8AB-49E05C2D7713}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56C03-BC1C-4390-8A5D-FF2ECE2083A9}">
  <sheetPr codeName="Sheet32"/>
  <dimension ref="A1:G21"/>
  <sheetViews>
    <sheetView showGridLines="0" topLeftCell="A4" workbookViewId="0">
      <selection activeCell="C12" sqref="C1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45</v>
      </c>
      <c r="C1" s="217"/>
      <c r="D1" s="192"/>
      <c r="E1" s="79" t="s">
        <v>148</v>
      </c>
      <c r="F1" s="82"/>
      <c r="G1" s="80"/>
    </row>
    <row r="2" spans="1:7" ht="15" thickBot="1" x14ac:dyDescent="0.35">
      <c r="A2" s="22" t="s">
        <v>6729</v>
      </c>
      <c r="B2" s="223" t="s">
        <v>363</v>
      </c>
      <c r="C2" s="224"/>
      <c r="D2" s="224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45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365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358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5812610</v>
      </c>
      <c r="C10" s="17">
        <f>C9-C14</f>
        <v>4508284</v>
      </c>
      <c r="D10" s="32">
        <f>D9-D14</f>
        <v>5759980</v>
      </c>
      <c r="E10" s="17">
        <f>E9-E14</f>
        <v>6349567</v>
      </c>
      <c r="F10" s="56"/>
    </row>
    <row r="11" spans="1:7" ht="15" thickBot="1" x14ac:dyDescent="0.35">
      <c r="A11" s="7" t="s">
        <v>211</v>
      </c>
      <c r="B11" s="18">
        <f>B10/B9</f>
        <v>0.45407801604042713</v>
      </c>
      <c r="C11" s="18">
        <f>C10/C9</f>
        <v>0.40259915500582383</v>
      </c>
      <c r="D11" s="50">
        <f>D10/D9</f>
        <v>0.41193072817233356</v>
      </c>
      <c r="E11" s="18">
        <f>E10/E9</f>
        <v>0.42068483415870478</v>
      </c>
      <c r="F11" s="56"/>
    </row>
    <row r="12" spans="1:7" ht="15" thickBot="1" x14ac:dyDescent="0.35">
      <c r="A12" s="7" t="s">
        <v>212</v>
      </c>
      <c r="B12" s="19">
        <v>3</v>
      </c>
      <c r="C12" s="19">
        <v>9</v>
      </c>
      <c r="D12" s="51">
        <v>40</v>
      </c>
      <c r="E12" s="19">
        <v>22</v>
      </c>
      <c r="F12" s="56"/>
    </row>
    <row r="13" spans="1:7" ht="15" thickBot="1" x14ac:dyDescent="0.35">
      <c r="A13" s="7" t="s">
        <v>213</v>
      </c>
      <c r="B13" s="20">
        <f>B12/B9</f>
        <v>2.3435841181866345E-7</v>
      </c>
      <c r="C13" s="20">
        <f>C12/C9</f>
        <v>8.0371875308929398E-7</v>
      </c>
      <c r="D13" s="52">
        <f>D12/D9</f>
        <v>2.8606399895300574E-6</v>
      </c>
      <c r="E13" s="20">
        <f>E12/E9</f>
        <v>1.4575901555950989E-6</v>
      </c>
      <c r="F13" s="56"/>
    </row>
    <row r="14" spans="1:7" ht="15" thickBot="1" x14ac:dyDescent="0.35">
      <c r="A14" s="7" t="s">
        <v>214</v>
      </c>
      <c r="B14" s="17">
        <v>6988296</v>
      </c>
      <c r="C14" s="17">
        <v>6689663</v>
      </c>
      <c r="D14" s="32">
        <v>8222905</v>
      </c>
      <c r="E14" s="17">
        <v>8743839</v>
      </c>
      <c r="F14" s="56"/>
    </row>
    <row r="15" spans="1:7" ht="15" thickBot="1" x14ac:dyDescent="0.35">
      <c r="A15" s="7" t="s">
        <v>215</v>
      </c>
      <c r="B15" s="18">
        <f>B14/B9</f>
        <v>0.54592198395957281</v>
      </c>
      <c r="C15" s="18">
        <f>C14/C9</f>
        <v>0.59740084499417612</v>
      </c>
      <c r="D15" s="50">
        <f>D14/D9</f>
        <v>0.58806927182766644</v>
      </c>
      <c r="E15" s="18">
        <f>E14/E9</f>
        <v>0.57931516584129517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5812610</v>
      </c>
      <c r="C18" s="17">
        <v>4508284</v>
      </c>
      <c r="D18" s="32">
        <v>5759980</v>
      </c>
      <c r="E18" s="17">
        <v>6349567</v>
      </c>
      <c r="F18" s="56"/>
    </row>
    <row r="19" spans="1:6" x14ac:dyDescent="0.3">
      <c r="A19" s="25" t="s">
        <v>249</v>
      </c>
      <c r="B19" s="17">
        <v>6988296</v>
      </c>
      <c r="C19" s="17">
        <v>6689663</v>
      </c>
      <c r="D19" s="32">
        <v>8222905</v>
      </c>
      <c r="E19" s="17">
        <v>8743839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11B1864-B95E-44CB-A091-19F90009B551}"/>
  </hyperlink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A23FA-75D6-46EF-AD8A-6904387AC62C}">
  <sheetPr codeName="Sheet33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46</v>
      </c>
      <c r="C1" s="217"/>
      <c r="D1" s="192"/>
      <c r="E1" s="79" t="s">
        <v>148</v>
      </c>
      <c r="F1" s="82"/>
      <c r="G1" s="80"/>
    </row>
    <row r="2" spans="1:7" ht="15" thickBot="1" x14ac:dyDescent="0.35">
      <c r="A2" s="22" t="s">
        <v>6729</v>
      </c>
      <c r="B2" s="223" t="s">
        <v>364</v>
      </c>
      <c r="C2" s="224"/>
      <c r="D2" s="224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46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344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343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5812669</v>
      </c>
      <c r="C10" s="17">
        <f>C9-C14</f>
        <v>4508321</v>
      </c>
      <c r="D10" s="32">
        <f>D9-D14</f>
        <v>5760933</v>
      </c>
      <c r="E10" s="17">
        <f>E9-E14</f>
        <v>6349657</v>
      </c>
      <c r="F10" s="56"/>
    </row>
    <row r="11" spans="1:7" ht="15" thickBot="1" x14ac:dyDescent="0.35">
      <c r="A11" s="7" t="s">
        <v>211</v>
      </c>
      <c r="B11" s="18">
        <f>B10/B9</f>
        <v>0.45408262508919289</v>
      </c>
      <c r="C11" s="18">
        <f>C10/C9</f>
        <v>0.40260245918291987</v>
      </c>
      <c r="D11" s="50">
        <f>D10/D9</f>
        <v>0.41199888292008408</v>
      </c>
      <c r="E11" s="18">
        <f>E10/E9</f>
        <v>0.42069079702752316</v>
      </c>
      <c r="F11" s="56"/>
    </row>
    <row r="12" spans="1:7" ht="15" thickBot="1" x14ac:dyDescent="0.35">
      <c r="A12" s="7" t="s">
        <v>212</v>
      </c>
      <c r="B12" s="19">
        <v>659</v>
      </c>
      <c r="C12" s="19">
        <v>422</v>
      </c>
      <c r="D12" s="51">
        <v>546</v>
      </c>
      <c r="E12" s="19">
        <v>459</v>
      </c>
      <c r="F12" s="56"/>
    </row>
    <row r="13" spans="1:7" ht="15" thickBot="1" x14ac:dyDescent="0.35">
      <c r="A13" s="7" t="s">
        <v>213</v>
      </c>
      <c r="B13" s="20">
        <f>B12/B9</f>
        <v>5.1480731129499738E-5</v>
      </c>
      <c r="C13" s="20">
        <f>C12/C9</f>
        <v>3.7685479311520225E-5</v>
      </c>
      <c r="D13" s="52">
        <f>D12/D9</f>
        <v>3.9047735857085288E-5</v>
      </c>
      <c r="E13" s="20">
        <f>E12/E9</f>
        <v>3.0410630973552292E-5</v>
      </c>
      <c r="F13" s="56"/>
    </row>
    <row r="14" spans="1:7" ht="15" thickBot="1" x14ac:dyDescent="0.35">
      <c r="A14" s="7" t="s">
        <v>214</v>
      </c>
      <c r="B14" s="17">
        <v>6988237</v>
      </c>
      <c r="C14" s="17">
        <v>6689626</v>
      </c>
      <c r="D14" s="32">
        <v>8221952</v>
      </c>
      <c r="E14" s="17">
        <v>8743749</v>
      </c>
      <c r="F14" s="56"/>
    </row>
    <row r="15" spans="1:7" ht="15" thickBot="1" x14ac:dyDescent="0.35">
      <c r="A15" s="7" t="s">
        <v>215</v>
      </c>
      <c r="B15" s="18">
        <f>B14/B9</f>
        <v>0.54591737491080705</v>
      </c>
      <c r="C15" s="18">
        <f>C14/C9</f>
        <v>0.59739754081708019</v>
      </c>
      <c r="D15" s="50">
        <f>D14/D9</f>
        <v>0.58800111707991587</v>
      </c>
      <c r="E15" s="18">
        <f>E14/E9</f>
        <v>0.5793092029724769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342</v>
      </c>
      <c r="B18" s="17">
        <v>5812669</v>
      </c>
      <c r="C18" s="17">
        <v>4508321</v>
      </c>
      <c r="D18" s="32">
        <v>5760933</v>
      </c>
      <c r="E18" s="17">
        <v>6349657</v>
      </c>
      <c r="F18" s="56"/>
    </row>
    <row r="19" spans="1:6" x14ac:dyDescent="0.3">
      <c r="A19" s="25" t="s">
        <v>249</v>
      </c>
      <c r="B19" s="17">
        <v>6988237</v>
      </c>
      <c r="C19" s="17">
        <v>6689626</v>
      </c>
      <c r="D19" s="32">
        <v>8221952</v>
      </c>
      <c r="E19" s="17">
        <v>8743749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1:D1"/>
    <mergeCell ref="B6:E6"/>
    <mergeCell ref="B7:E7"/>
    <mergeCell ref="B16:E16"/>
    <mergeCell ref="B2:E2"/>
    <mergeCell ref="B3:E3"/>
    <mergeCell ref="B4:E4"/>
    <mergeCell ref="B5:E5"/>
  </mergeCells>
  <hyperlinks>
    <hyperlink ref="E1" location="Contents!A1" display="Back to Contents" xr:uid="{211F6C7F-9621-4D0D-ADC8-9B19CB582741}"/>
  </hyperlink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ACA2B-B627-4923-8555-B367DA657F4A}">
  <sheetPr codeName="Sheet34"/>
  <dimension ref="A1:G124"/>
  <sheetViews>
    <sheetView showGridLines="0" workbookViewId="0">
      <selection activeCell="C71" sqref="C71"/>
    </sheetView>
  </sheetViews>
  <sheetFormatPr defaultRowHeight="14.4" x14ac:dyDescent="0.3"/>
  <cols>
    <col min="1" max="1" width="44.6640625" customWidth="1"/>
    <col min="2" max="5" width="25.6640625" customWidth="1"/>
    <col min="6" max="6" width="20.5546875" style="29" customWidth="1"/>
    <col min="7" max="7" width="10.109375" bestFit="1" customWidth="1"/>
  </cols>
  <sheetData>
    <row r="1" spans="1:7" ht="15" thickBot="1" x14ac:dyDescent="0.35">
      <c r="A1" s="10" t="s">
        <v>203</v>
      </c>
      <c r="B1" s="216" t="s">
        <v>47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372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48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473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7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  <c r="G17" s="29"/>
    </row>
    <row r="18" spans="1:7" x14ac:dyDescent="0.3">
      <c r="A18" s="25" t="s">
        <v>373</v>
      </c>
      <c r="B18" s="17" t="s">
        <v>8034</v>
      </c>
      <c r="C18" s="17" t="s">
        <v>8034</v>
      </c>
      <c r="D18" s="32" t="s">
        <v>8034</v>
      </c>
      <c r="E18" s="17" t="s">
        <v>8034</v>
      </c>
    </row>
    <row r="19" spans="1:7" x14ac:dyDescent="0.3">
      <c r="A19" s="25" t="s">
        <v>374</v>
      </c>
      <c r="B19" s="17" t="s">
        <v>8034</v>
      </c>
      <c r="C19" s="17" t="s">
        <v>8034</v>
      </c>
      <c r="D19" s="32" t="s">
        <v>8034</v>
      </c>
      <c r="E19" s="17">
        <v>12</v>
      </c>
    </row>
    <row r="20" spans="1:7" x14ac:dyDescent="0.3">
      <c r="A20" s="25" t="s">
        <v>375</v>
      </c>
      <c r="B20" s="17" t="s">
        <v>8034</v>
      </c>
      <c r="C20" s="17" t="s">
        <v>8034</v>
      </c>
      <c r="D20" s="32" t="s">
        <v>8034</v>
      </c>
      <c r="E20" s="17">
        <v>18</v>
      </c>
    </row>
    <row r="21" spans="1:7" x14ac:dyDescent="0.3">
      <c r="A21" s="25" t="s">
        <v>376</v>
      </c>
      <c r="B21" s="17">
        <v>1359743</v>
      </c>
      <c r="C21" s="17">
        <v>1247328</v>
      </c>
      <c r="D21" s="32">
        <v>1497186</v>
      </c>
      <c r="E21" s="17">
        <v>1585046</v>
      </c>
    </row>
    <row r="22" spans="1:7" x14ac:dyDescent="0.3">
      <c r="A22" s="25" t="s">
        <v>377</v>
      </c>
      <c r="B22" s="17">
        <v>1391</v>
      </c>
      <c r="C22" s="17">
        <v>1471</v>
      </c>
      <c r="D22" s="32">
        <v>1948</v>
      </c>
      <c r="E22" s="17">
        <v>2047</v>
      </c>
    </row>
    <row r="23" spans="1:7" x14ac:dyDescent="0.3">
      <c r="A23" s="25" t="s">
        <v>378</v>
      </c>
      <c r="B23" s="17">
        <v>1501085</v>
      </c>
      <c r="C23" s="17">
        <v>1488499</v>
      </c>
      <c r="D23" s="32">
        <v>1798060</v>
      </c>
      <c r="E23" s="17">
        <v>1846280</v>
      </c>
    </row>
    <row r="24" spans="1:7" x14ac:dyDescent="0.3">
      <c r="A24" s="25" t="s">
        <v>379</v>
      </c>
      <c r="B24" s="17">
        <v>1593</v>
      </c>
      <c r="C24" s="17">
        <v>9576</v>
      </c>
      <c r="D24" s="32">
        <v>38327</v>
      </c>
      <c r="E24" s="17">
        <v>48413</v>
      </c>
    </row>
    <row r="25" spans="1:7" x14ac:dyDescent="0.3">
      <c r="A25" s="25" t="s">
        <v>380</v>
      </c>
      <c r="B25" s="17">
        <v>9276</v>
      </c>
      <c r="C25" s="17">
        <v>6080</v>
      </c>
      <c r="D25" s="32">
        <v>6905</v>
      </c>
      <c r="E25" s="17">
        <v>9065</v>
      </c>
    </row>
    <row r="26" spans="1:7" x14ac:dyDescent="0.3">
      <c r="A26" s="25" t="s">
        <v>381</v>
      </c>
      <c r="B26" s="17">
        <v>4575</v>
      </c>
      <c r="C26" s="17">
        <v>2147</v>
      </c>
      <c r="D26" s="32">
        <v>3493</v>
      </c>
      <c r="E26" s="17">
        <v>5238</v>
      </c>
    </row>
    <row r="27" spans="1:7" x14ac:dyDescent="0.3">
      <c r="A27" s="25" t="s">
        <v>382</v>
      </c>
      <c r="B27" s="17">
        <v>25</v>
      </c>
      <c r="C27" s="17" t="s">
        <v>8034</v>
      </c>
      <c r="D27" s="32" t="s">
        <v>8034</v>
      </c>
      <c r="E27" s="17">
        <v>20</v>
      </c>
      <c r="G27" s="29"/>
    </row>
    <row r="28" spans="1:7" x14ac:dyDescent="0.3">
      <c r="A28" s="25" t="s">
        <v>383</v>
      </c>
      <c r="B28" s="17">
        <v>77</v>
      </c>
      <c r="C28" s="17" t="s">
        <v>8034</v>
      </c>
      <c r="D28" s="32">
        <v>20</v>
      </c>
      <c r="E28" s="17">
        <v>96</v>
      </c>
    </row>
    <row r="29" spans="1:7" x14ac:dyDescent="0.3">
      <c r="A29" s="25" t="s">
        <v>384</v>
      </c>
      <c r="B29" s="17">
        <v>21065</v>
      </c>
      <c r="C29" s="17">
        <v>38840</v>
      </c>
      <c r="D29" s="32">
        <v>53686</v>
      </c>
      <c r="E29" s="17">
        <v>49627</v>
      </c>
    </row>
    <row r="30" spans="1:7" x14ac:dyDescent="0.3">
      <c r="A30" s="25" t="s">
        <v>385</v>
      </c>
      <c r="B30" s="17" t="s">
        <v>8034</v>
      </c>
      <c r="C30" s="17" t="s">
        <v>8034</v>
      </c>
      <c r="D30" s="32" t="s">
        <v>8034</v>
      </c>
      <c r="E30" s="17" t="s">
        <v>8034</v>
      </c>
    </row>
    <row r="31" spans="1:7" x14ac:dyDescent="0.3">
      <c r="A31" s="25" t="s">
        <v>386</v>
      </c>
      <c r="B31" s="17" t="s">
        <v>8034</v>
      </c>
      <c r="C31" s="17" t="s">
        <v>8034</v>
      </c>
      <c r="D31" s="32" t="s">
        <v>8034</v>
      </c>
      <c r="E31" s="17" t="s">
        <v>8034</v>
      </c>
    </row>
    <row r="32" spans="1:7" x14ac:dyDescent="0.3">
      <c r="A32" s="25" t="s">
        <v>387</v>
      </c>
      <c r="B32" s="17">
        <v>22</v>
      </c>
      <c r="C32" s="17">
        <v>32</v>
      </c>
      <c r="D32" s="32">
        <v>25</v>
      </c>
      <c r="E32" s="17">
        <v>55</v>
      </c>
    </row>
    <row r="33" spans="1:5" customFormat="1" x14ac:dyDescent="0.3">
      <c r="A33" s="25" t="s">
        <v>388</v>
      </c>
      <c r="B33" s="17">
        <v>5343</v>
      </c>
      <c r="C33" s="17">
        <v>4697</v>
      </c>
      <c r="D33" s="32">
        <v>3783</v>
      </c>
      <c r="E33" s="17">
        <v>2537</v>
      </c>
    </row>
    <row r="34" spans="1:5" customFormat="1" x14ac:dyDescent="0.3">
      <c r="A34" s="25" t="s">
        <v>389</v>
      </c>
      <c r="B34" s="17">
        <v>437942</v>
      </c>
      <c r="C34" s="17">
        <v>414388</v>
      </c>
      <c r="D34" s="32">
        <v>480082</v>
      </c>
      <c r="E34" s="17">
        <v>510871</v>
      </c>
    </row>
    <row r="35" spans="1:5" customFormat="1" x14ac:dyDescent="0.3">
      <c r="A35" s="25" t="s">
        <v>390</v>
      </c>
      <c r="B35" s="17">
        <v>695</v>
      </c>
      <c r="C35" s="17">
        <v>694</v>
      </c>
      <c r="D35" s="32">
        <v>1228</v>
      </c>
      <c r="E35" s="17">
        <v>1387</v>
      </c>
    </row>
    <row r="36" spans="1:5" customFormat="1" x14ac:dyDescent="0.3">
      <c r="A36" s="25" t="s">
        <v>7192</v>
      </c>
      <c r="B36" s="17" t="s">
        <v>8034</v>
      </c>
      <c r="C36" s="17" t="s">
        <v>8034</v>
      </c>
      <c r="D36" s="32" t="s">
        <v>8034</v>
      </c>
      <c r="E36" s="17" t="s">
        <v>8034</v>
      </c>
    </row>
    <row r="37" spans="1:5" customFormat="1" x14ac:dyDescent="0.3">
      <c r="A37" s="25" t="s">
        <v>391</v>
      </c>
      <c r="B37" s="17" t="s">
        <v>8034</v>
      </c>
      <c r="C37" s="17" t="s">
        <v>8034</v>
      </c>
      <c r="D37" s="32" t="s">
        <v>8034</v>
      </c>
      <c r="E37" s="17">
        <v>13</v>
      </c>
    </row>
    <row r="38" spans="1:5" customFormat="1" x14ac:dyDescent="0.3">
      <c r="A38" s="25" t="s">
        <v>392</v>
      </c>
      <c r="B38" s="17">
        <v>8750</v>
      </c>
      <c r="C38" s="17">
        <v>8237</v>
      </c>
      <c r="D38" s="32">
        <v>9581</v>
      </c>
      <c r="E38" s="17">
        <v>10891</v>
      </c>
    </row>
    <row r="39" spans="1:5" customFormat="1" x14ac:dyDescent="0.3">
      <c r="A39" s="25" t="s">
        <v>393</v>
      </c>
      <c r="B39" s="17">
        <v>429</v>
      </c>
      <c r="C39" s="17">
        <v>887</v>
      </c>
      <c r="D39" s="32">
        <v>289</v>
      </c>
      <c r="E39" s="17">
        <v>513</v>
      </c>
    </row>
    <row r="40" spans="1:5" customFormat="1" x14ac:dyDescent="0.3">
      <c r="A40" s="25" t="s">
        <v>394</v>
      </c>
      <c r="B40" s="17">
        <v>10615</v>
      </c>
      <c r="C40" s="17">
        <v>12496</v>
      </c>
      <c r="D40" s="32">
        <v>18349</v>
      </c>
      <c r="E40" s="17">
        <v>19058</v>
      </c>
    </row>
    <row r="41" spans="1:5" customFormat="1" x14ac:dyDescent="0.3">
      <c r="A41" s="25" t="s">
        <v>395</v>
      </c>
      <c r="B41" s="17">
        <v>241</v>
      </c>
      <c r="C41" s="17">
        <v>63</v>
      </c>
      <c r="D41" s="32">
        <v>60</v>
      </c>
      <c r="E41" s="17" t="s">
        <v>8034</v>
      </c>
    </row>
    <row r="42" spans="1:5" customFormat="1" x14ac:dyDescent="0.3">
      <c r="A42" s="25" t="s">
        <v>396</v>
      </c>
      <c r="B42" s="17" t="s">
        <v>8034</v>
      </c>
      <c r="C42" s="17" t="s">
        <v>8034</v>
      </c>
      <c r="D42" s="32" t="s">
        <v>8034</v>
      </c>
      <c r="E42" s="17" t="s">
        <v>8034</v>
      </c>
    </row>
    <row r="43" spans="1:5" customFormat="1" x14ac:dyDescent="0.3">
      <c r="A43" s="25" t="s">
        <v>397</v>
      </c>
      <c r="B43" s="17">
        <v>1171534</v>
      </c>
      <c r="C43" s="17">
        <v>1168928</v>
      </c>
      <c r="D43" s="32">
        <v>1418576</v>
      </c>
      <c r="E43" s="17">
        <v>1581703</v>
      </c>
    </row>
    <row r="44" spans="1:5" customFormat="1" x14ac:dyDescent="0.3">
      <c r="A44" s="25" t="s">
        <v>398</v>
      </c>
      <c r="B44" s="17">
        <v>13859</v>
      </c>
      <c r="C44" s="17">
        <v>14342</v>
      </c>
      <c r="D44" s="32">
        <v>15066</v>
      </c>
      <c r="E44" s="17">
        <v>18824</v>
      </c>
    </row>
    <row r="45" spans="1:5" customFormat="1" x14ac:dyDescent="0.3">
      <c r="A45" s="25" t="s">
        <v>399</v>
      </c>
      <c r="B45" s="17">
        <v>481602</v>
      </c>
      <c r="C45" s="17">
        <v>341352</v>
      </c>
      <c r="D45" s="32">
        <v>549585</v>
      </c>
      <c r="E45" s="17">
        <v>592770</v>
      </c>
    </row>
    <row r="46" spans="1:5" customFormat="1" x14ac:dyDescent="0.3">
      <c r="A46" s="25" t="s">
        <v>400</v>
      </c>
      <c r="B46" s="17">
        <v>140</v>
      </c>
      <c r="C46" s="17">
        <v>207</v>
      </c>
      <c r="D46" s="32">
        <v>458</v>
      </c>
      <c r="E46" s="17">
        <v>454</v>
      </c>
    </row>
    <row r="47" spans="1:5" customFormat="1" x14ac:dyDescent="0.3">
      <c r="A47" s="25" t="s">
        <v>7193</v>
      </c>
      <c r="B47" s="17" t="s">
        <v>8034</v>
      </c>
      <c r="C47" s="17" t="s">
        <v>8034</v>
      </c>
      <c r="D47" s="32" t="s">
        <v>8034</v>
      </c>
      <c r="E47" s="17" t="s">
        <v>8034</v>
      </c>
    </row>
    <row r="48" spans="1:5" customFormat="1" x14ac:dyDescent="0.3">
      <c r="A48" s="25" t="s">
        <v>401</v>
      </c>
      <c r="B48" s="17">
        <v>32</v>
      </c>
      <c r="C48" s="17">
        <v>12</v>
      </c>
      <c r="D48" s="17">
        <v>31</v>
      </c>
      <c r="E48" s="17">
        <v>11</v>
      </c>
    </row>
    <row r="49" spans="1:5" customFormat="1" x14ac:dyDescent="0.3">
      <c r="A49" s="25" t="s">
        <v>402</v>
      </c>
      <c r="B49" s="17" t="s">
        <v>8034</v>
      </c>
      <c r="C49" s="17" t="s">
        <v>8034</v>
      </c>
      <c r="D49" s="17" t="s">
        <v>8034</v>
      </c>
      <c r="E49" s="17" t="s">
        <v>8034</v>
      </c>
    </row>
    <row r="50" spans="1:5" customFormat="1" x14ac:dyDescent="0.3">
      <c r="A50" s="25" t="s">
        <v>403</v>
      </c>
      <c r="B50" s="17">
        <v>27900</v>
      </c>
      <c r="C50" s="17">
        <v>23261</v>
      </c>
      <c r="D50" s="17">
        <v>26552</v>
      </c>
      <c r="E50" s="17">
        <v>24089</v>
      </c>
    </row>
    <row r="51" spans="1:5" customFormat="1" x14ac:dyDescent="0.3">
      <c r="A51" s="25" t="s">
        <v>404</v>
      </c>
      <c r="B51" s="17">
        <v>18689</v>
      </c>
      <c r="C51" s="17">
        <v>16949</v>
      </c>
      <c r="D51" s="17">
        <v>18945</v>
      </c>
      <c r="E51" s="17">
        <v>19630</v>
      </c>
    </row>
    <row r="52" spans="1:5" customFormat="1" x14ac:dyDescent="0.3">
      <c r="A52" s="25" t="s">
        <v>405</v>
      </c>
      <c r="B52" s="17">
        <v>2897</v>
      </c>
      <c r="C52" s="17">
        <v>792</v>
      </c>
      <c r="D52" s="17">
        <v>2047</v>
      </c>
      <c r="E52" s="17">
        <v>1144</v>
      </c>
    </row>
    <row r="53" spans="1:5" customFormat="1" x14ac:dyDescent="0.3">
      <c r="A53" s="25" t="s">
        <v>406</v>
      </c>
      <c r="B53" s="17">
        <v>10066</v>
      </c>
      <c r="C53" s="17">
        <v>11432</v>
      </c>
      <c r="D53" s="17">
        <v>15283</v>
      </c>
      <c r="E53" s="17">
        <v>15293</v>
      </c>
    </row>
    <row r="54" spans="1:5" customFormat="1" x14ac:dyDescent="0.3">
      <c r="A54" s="25" t="s">
        <v>407</v>
      </c>
      <c r="B54" s="17">
        <v>864</v>
      </c>
      <c r="C54" s="17">
        <v>743</v>
      </c>
      <c r="D54" s="17">
        <v>1604</v>
      </c>
      <c r="E54" s="17">
        <v>1297</v>
      </c>
    </row>
    <row r="55" spans="1:5" customFormat="1" x14ac:dyDescent="0.3">
      <c r="A55" s="25" t="s">
        <v>408</v>
      </c>
      <c r="B55" s="17">
        <v>5802174</v>
      </c>
      <c r="C55" s="17">
        <v>4496511</v>
      </c>
      <c r="D55" s="17">
        <v>5744949</v>
      </c>
      <c r="E55" s="17">
        <v>6333802</v>
      </c>
    </row>
    <row r="56" spans="1:5" customFormat="1" x14ac:dyDescent="0.3">
      <c r="A56" s="25" t="s">
        <v>409</v>
      </c>
      <c r="B56" s="17">
        <v>2116</v>
      </c>
      <c r="C56" s="17">
        <v>1378</v>
      </c>
      <c r="D56" s="17">
        <v>977</v>
      </c>
      <c r="E56" s="17">
        <v>498</v>
      </c>
    </row>
    <row r="57" spans="1:5" customFormat="1" x14ac:dyDescent="0.3">
      <c r="A57" s="25" t="s">
        <v>410</v>
      </c>
      <c r="B57" s="17">
        <v>22018</v>
      </c>
      <c r="C57" s="17">
        <v>21452</v>
      </c>
      <c r="D57" s="17">
        <v>22511</v>
      </c>
      <c r="E57" s="17">
        <v>24340</v>
      </c>
    </row>
    <row r="58" spans="1:5" customFormat="1" x14ac:dyDescent="0.3">
      <c r="A58" s="25" t="s">
        <v>411</v>
      </c>
      <c r="B58" s="17">
        <v>5712</v>
      </c>
      <c r="C58" s="17">
        <v>4972</v>
      </c>
      <c r="D58" s="17">
        <v>4408</v>
      </c>
      <c r="E58" s="17">
        <v>5380</v>
      </c>
    </row>
    <row r="59" spans="1:5" customFormat="1" x14ac:dyDescent="0.3">
      <c r="A59" s="25" t="s">
        <v>412</v>
      </c>
      <c r="B59" s="17" t="s">
        <v>8034</v>
      </c>
      <c r="C59" s="17" t="s">
        <v>8034</v>
      </c>
      <c r="D59" s="17" t="s">
        <v>8034</v>
      </c>
      <c r="E59" s="17" t="s">
        <v>8034</v>
      </c>
    </row>
    <row r="60" spans="1:5" customFormat="1" x14ac:dyDescent="0.3">
      <c r="A60" s="25" t="s">
        <v>413</v>
      </c>
      <c r="B60" s="17">
        <v>79</v>
      </c>
      <c r="C60" s="17" t="s">
        <v>8034</v>
      </c>
      <c r="D60" s="17" t="s">
        <v>8034</v>
      </c>
      <c r="E60" s="17" t="s">
        <v>8034</v>
      </c>
    </row>
    <row r="61" spans="1:5" customFormat="1" x14ac:dyDescent="0.3">
      <c r="A61" s="25" t="s">
        <v>414</v>
      </c>
      <c r="B61" s="17" t="s">
        <v>8034</v>
      </c>
      <c r="C61" s="17" t="s">
        <v>8034</v>
      </c>
      <c r="D61" s="17">
        <v>723</v>
      </c>
      <c r="E61" s="17">
        <v>1143</v>
      </c>
    </row>
    <row r="62" spans="1:5" customFormat="1" x14ac:dyDescent="0.3">
      <c r="A62" s="25" t="s">
        <v>7194</v>
      </c>
      <c r="B62" s="17" t="s">
        <v>8034</v>
      </c>
      <c r="C62" s="17" t="s">
        <v>8034</v>
      </c>
      <c r="D62" s="17" t="s">
        <v>8034</v>
      </c>
      <c r="E62" s="17">
        <v>13267</v>
      </c>
    </row>
    <row r="63" spans="1:5" customFormat="1" x14ac:dyDescent="0.3">
      <c r="A63" s="25" t="s">
        <v>415</v>
      </c>
      <c r="B63" s="17">
        <v>13</v>
      </c>
      <c r="C63" s="17">
        <v>41</v>
      </c>
      <c r="D63" s="17">
        <v>48</v>
      </c>
      <c r="E63" s="17">
        <v>119</v>
      </c>
    </row>
    <row r="64" spans="1:5" customFormat="1" x14ac:dyDescent="0.3">
      <c r="A64" s="25" t="s">
        <v>417</v>
      </c>
      <c r="B64" s="17" t="s">
        <v>8034</v>
      </c>
      <c r="C64" s="17">
        <v>22</v>
      </c>
      <c r="D64" s="17">
        <v>23</v>
      </c>
      <c r="E64" s="17" t="s">
        <v>8034</v>
      </c>
    </row>
    <row r="65" spans="1:5" customFormat="1" x14ac:dyDescent="0.3">
      <c r="A65" s="25" t="s">
        <v>416</v>
      </c>
      <c r="B65" s="17">
        <v>12</v>
      </c>
      <c r="C65" s="17" t="s">
        <v>8034</v>
      </c>
      <c r="D65" s="17">
        <v>37</v>
      </c>
      <c r="E65" s="17">
        <v>35</v>
      </c>
    </row>
    <row r="66" spans="1:5" customFormat="1" x14ac:dyDescent="0.3">
      <c r="A66" s="25" t="s">
        <v>418</v>
      </c>
      <c r="B66" s="17">
        <v>180</v>
      </c>
      <c r="C66" s="17">
        <v>36</v>
      </c>
      <c r="D66" s="17">
        <v>47</v>
      </c>
      <c r="E66" s="17">
        <v>36</v>
      </c>
    </row>
    <row r="67" spans="1:5" customFormat="1" x14ac:dyDescent="0.3">
      <c r="A67" s="25" t="s">
        <v>419</v>
      </c>
      <c r="B67" s="17">
        <v>50284</v>
      </c>
      <c r="C67" s="17">
        <v>55088</v>
      </c>
      <c r="D67" s="17">
        <v>49682</v>
      </c>
      <c r="E67" s="17">
        <v>48224</v>
      </c>
    </row>
    <row r="68" spans="1:5" customFormat="1" x14ac:dyDescent="0.3">
      <c r="A68" s="25" t="s">
        <v>420</v>
      </c>
      <c r="B68" s="17" t="s">
        <v>8034</v>
      </c>
      <c r="C68" s="17" t="s">
        <v>8034</v>
      </c>
      <c r="D68" s="17" t="s">
        <v>8034</v>
      </c>
      <c r="E68" s="17" t="s">
        <v>8034</v>
      </c>
    </row>
    <row r="69" spans="1:5" customFormat="1" x14ac:dyDescent="0.3">
      <c r="A69" s="25" t="s">
        <v>421</v>
      </c>
      <c r="B69" s="17">
        <v>30</v>
      </c>
      <c r="C69" s="17">
        <v>46</v>
      </c>
      <c r="D69" s="17">
        <v>35</v>
      </c>
      <c r="E69" s="17">
        <v>46</v>
      </c>
    </row>
    <row r="70" spans="1:5" customFormat="1" x14ac:dyDescent="0.3">
      <c r="A70" s="25" t="s">
        <v>422</v>
      </c>
      <c r="B70" s="17" t="s">
        <v>8034</v>
      </c>
      <c r="C70" s="17"/>
      <c r="D70" s="17" t="s">
        <v>8034</v>
      </c>
      <c r="E70" s="17">
        <v>28</v>
      </c>
    </row>
    <row r="71" spans="1:5" customFormat="1" x14ac:dyDescent="0.3">
      <c r="A71" s="25" t="s">
        <v>423</v>
      </c>
      <c r="B71" s="17" t="s">
        <v>8034</v>
      </c>
      <c r="C71" s="17">
        <v>40</v>
      </c>
      <c r="D71" s="17">
        <v>131</v>
      </c>
      <c r="E71" s="17">
        <v>36</v>
      </c>
    </row>
    <row r="72" spans="1:5" customFormat="1" x14ac:dyDescent="0.3">
      <c r="A72" s="25" t="s">
        <v>424</v>
      </c>
      <c r="B72" s="17" t="s">
        <v>8034</v>
      </c>
      <c r="C72" s="17" t="s">
        <v>8034</v>
      </c>
      <c r="D72" s="17" t="s">
        <v>8034</v>
      </c>
      <c r="E72" s="17" t="s">
        <v>8034</v>
      </c>
    </row>
    <row r="73" spans="1:5" customFormat="1" x14ac:dyDescent="0.3">
      <c r="A73" s="25" t="s">
        <v>519</v>
      </c>
      <c r="B73" s="17" t="s">
        <v>8034</v>
      </c>
      <c r="C73" s="17" t="s">
        <v>8034</v>
      </c>
      <c r="D73" s="17" t="s">
        <v>8034</v>
      </c>
      <c r="E73" s="17" t="s">
        <v>8034</v>
      </c>
    </row>
    <row r="74" spans="1:5" customFormat="1" x14ac:dyDescent="0.3">
      <c r="A74" s="25" t="s">
        <v>425</v>
      </c>
      <c r="B74" s="17">
        <v>4618</v>
      </c>
      <c r="C74" s="17">
        <v>4638</v>
      </c>
      <c r="D74" s="17">
        <v>5931</v>
      </c>
      <c r="E74" s="17">
        <v>4357</v>
      </c>
    </row>
    <row r="75" spans="1:5" customFormat="1" x14ac:dyDescent="0.3">
      <c r="A75" s="25" t="s">
        <v>426</v>
      </c>
      <c r="B75" s="17">
        <v>14813</v>
      </c>
      <c r="C75" s="17">
        <v>10062</v>
      </c>
      <c r="D75" s="17">
        <v>9274</v>
      </c>
      <c r="E75" s="17">
        <v>10507</v>
      </c>
    </row>
    <row r="76" spans="1:5" customFormat="1" x14ac:dyDescent="0.3">
      <c r="A76" s="25" t="s">
        <v>427</v>
      </c>
      <c r="B76" s="17">
        <v>4035</v>
      </c>
      <c r="C76" s="17">
        <v>3030</v>
      </c>
      <c r="D76" s="17">
        <v>2973</v>
      </c>
      <c r="E76" s="17">
        <v>3286</v>
      </c>
    </row>
    <row r="77" spans="1:5" customFormat="1" x14ac:dyDescent="0.3">
      <c r="A77" s="25" t="s">
        <v>428</v>
      </c>
      <c r="B77" s="17" t="s">
        <v>8034</v>
      </c>
      <c r="C77" s="17" t="s">
        <v>8034</v>
      </c>
      <c r="D77" s="17" t="s">
        <v>8034</v>
      </c>
      <c r="E77" s="17">
        <v>25</v>
      </c>
    </row>
    <row r="78" spans="1:5" customFormat="1" x14ac:dyDescent="0.3">
      <c r="A78" s="25" t="s">
        <v>429</v>
      </c>
      <c r="B78" s="17" t="s">
        <v>8034</v>
      </c>
      <c r="C78" s="17" t="s">
        <v>8034</v>
      </c>
      <c r="D78" s="17" t="s">
        <v>8034</v>
      </c>
      <c r="E78" s="17" t="s">
        <v>8034</v>
      </c>
    </row>
    <row r="79" spans="1:5" customFormat="1" x14ac:dyDescent="0.3">
      <c r="A79" s="25" t="s">
        <v>430</v>
      </c>
      <c r="B79" s="17" t="s">
        <v>8034</v>
      </c>
      <c r="C79" s="17" t="s">
        <v>8034</v>
      </c>
      <c r="D79" s="17" t="s">
        <v>8034</v>
      </c>
      <c r="E79" s="17" t="s">
        <v>8034</v>
      </c>
    </row>
    <row r="80" spans="1:5" customFormat="1" x14ac:dyDescent="0.3">
      <c r="A80" s="25" t="s">
        <v>431</v>
      </c>
      <c r="B80" s="17">
        <v>3074</v>
      </c>
      <c r="C80" s="17">
        <v>2608</v>
      </c>
      <c r="D80" s="17">
        <v>2745</v>
      </c>
      <c r="E80" s="17">
        <v>1398</v>
      </c>
    </row>
    <row r="81" spans="1:6" x14ac:dyDescent="0.3">
      <c r="A81" s="25" t="s">
        <v>432</v>
      </c>
      <c r="B81" s="17">
        <v>256</v>
      </c>
      <c r="C81" s="17">
        <v>266</v>
      </c>
      <c r="D81" s="17">
        <v>339</v>
      </c>
      <c r="E81" s="17">
        <v>379</v>
      </c>
    </row>
    <row r="82" spans="1:6" x14ac:dyDescent="0.3">
      <c r="A82" s="25" t="s">
        <v>433</v>
      </c>
      <c r="B82" s="17" t="s">
        <v>8034</v>
      </c>
      <c r="C82" s="17">
        <v>12</v>
      </c>
      <c r="D82" s="17" t="s">
        <v>8034</v>
      </c>
      <c r="E82" s="17" t="s">
        <v>8034</v>
      </c>
    </row>
    <row r="83" spans="1:6" x14ac:dyDescent="0.3">
      <c r="A83" s="25" t="s">
        <v>434</v>
      </c>
      <c r="B83" s="17">
        <v>4266</v>
      </c>
      <c r="C83" s="17">
        <v>4608</v>
      </c>
      <c r="D83" s="17">
        <v>8702</v>
      </c>
      <c r="E83" s="17" t="s">
        <v>8034</v>
      </c>
      <c r="F83"/>
    </row>
    <row r="84" spans="1:6" s="113" customFormat="1" x14ac:dyDescent="0.3">
      <c r="A84" s="25" t="s">
        <v>435</v>
      </c>
      <c r="B84" s="17">
        <v>40</v>
      </c>
      <c r="C84" s="17" t="s">
        <v>8034</v>
      </c>
      <c r="D84" s="17" t="s">
        <v>8034</v>
      </c>
      <c r="E84" s="17" t="s">
        <v>8034</v>
      </c>
    </row>
    <row r="85" spans="1:6" x14ac:dyDescent="0.3">
      <c r="A85" s="25" t="s">
        <v>436</v>
      </c>
      <c r="B85" s="17">
        <v>589</v>
      </c>
      <c r="C85" s="17">
        <v>7502</v>
      </c>
      <c r="D85" s="17">
        <v>1972</v>
      </c>
      <c r="E85" s="17">
        <v>16428</v>
      </c>
      <c r="F85"/>
    </row>
    <row r="86" spans="1:6" x14ac:dyDescent="0.3">
      <c r="A86" s="25" t="s">
        <v>437</v>
      </c>
      <c r="B86" s="17">
        <v>157</v>
      </c>
      <c r="C86" s="17" t="s">
        <v>8034</v>
      </c>
      <c r="D86" s="17">
        <v>53</v>
      </c>
      <c r="E86" s="17">
        <v>62</v>
      </c>
      <c r="F86"/>
    </row>
    <row r="87" spans="1:6" x14ac:dyDescent="0.3">
      <c r="A87" s="25" t="s">
        <v>438</v>
      </c>
      <c r="B87" s="17" t="s">
        <v>8034</v>
      </c>
      <c r="C87" s="17">
        <v>1134</v>
      </c>
      <c r="D87" s="17">
        <v>6940</v>
      </c>
      <c r="E87" s="17">
        <v>6638</v>
      </c>
      <c r="F87"/>
    </row>
    <row r="88" spans="1:6" x14ac:dyDescent="0.3">
      <c r="A88" s="25" t="s">
        <v>439</v>
      </c>
      <c r="B88" s="17" t="s">
        <v>8034</v>
      </c>
      <c r="C88" s="17">
        <v>11</v>
      </c>
      <c r="D88" s="17">
        <v>47</v>
      </c>
      <c r="E88" s="17">
        <v>39</v>
      </c>
      <c r="F88"/>
    </row>
    <row r="89" spans="1:6" x14ac:dyDescent="0.3">
      <c r="A89" s="25" t="s">
        <v>440</v>
      </c>
      <c r="B89" s="17" t="s">
        <v>8034</v>
      </c>
      <c r="C89" s="17" t="s">
        <v>8034</v>
      </c>
      <c r="D89" s="17">
        <v>69</v>
      </c>
      <c r="E89" s="17">
        <v>58</v>
      </c>
      <c r="F89"/>
    </row>
    <row r="90" spans="1:6" x14ac:dyDescent="0.3">
      <c r="A90" s="25" t="s">
        <v>441</v>
      </c>
      <c r="B90" s="17">
        <v>27</v>
      </c>
      <c r="C90" s="17">
        <v>48</v>
      </c>
      <c r="D90" s="17" t="s">
        <v>8034</v>
      </c>
      <c r="E90" s="17" t="s">
        <v>8034</v>
      </c>
      <c r="F90"/>
    </row>
    <row r="91" spans="1:6" x14ac:dyDescent="0.3">
      <c r="A91" s="25" t="s">
        <v>442</v>
      </c>
      <c r="B91" s="17" t="s">
        <v>8034</v>
      </c>
      <c r="C91" s="17" t="s">
        <v>8034</v>
      </c>
      <c r="D91" s="17" t="s">
        <v>8034</v>
      </c>
      <c r="E91" s="17" t="s">
        <v>8034</v>
      </c>
      <c r="F91"/>
    </row>
    <row r="92" spans="1:6" x14ac:dyDescent="0.3">
      <c r="A92" s="25" t="s">
        <v>443</v>
      </c>
      <c r="B92" s="17">
        <v>1132</v>
      </c>
      <c r="C92" s="17">
        <v>918</v>
      </c>
      <c r="D92" s="17">
        <v>1508</v>
      </c>
      <c r="E92" s="17">
        <v>1528</v>
      </c>
      <c r="F92"/>
    </row>
    <row r="93" spans="1:6" x14ac:dyDescent="0.3">
      <c r="A93" s="25" t="s">
        <v>444</v>
      </c>
      <c r="B93" s="17">
        <v>20</v>
      </c>
      <c r="C93" s="17" t="s">
        <v>8034</v>
      </c>
      <c r="D93" s="17" t="s">
        <v>8034</v>
      </c>
      <c r="E93" s="17">
        <v>25</v>
      </c>
      <c r="F93"/>
    </row>
    <row r="94" spans="1:6" x14ac:dyDescent="0.3">
      <c r="A94" s="25" t="s">
        <v>445</v>
      </c>
      <c r="B94" s="17">
        <v>295</v>
      </c>
      <c r="C94" s="17">
        <v>400</v>
      </c>
      <c r="D94" s="17">
        <v>1030</v>
      </c>
      <c r="E94" s="17">
        <v>919</v>
      </c>
      <c r="F94"/>
    </row>
    <row r="95" spans="1:6" x14ac:dyDescent="0.3">
      <c r="A95" s="25" t="s">
        <v>446</v>
      </c>
      <c r="B95" s="17">
        <v>3031</v>
      </c>
      <c r="C95" s="17">
        <v>2619</v>
      </c>
      <c r="D95" s="17">
        <v>2693</v>
      </c>
      <c r="E95" s="17">
        <v>2735</v>
      </c>
      <c r="F95"/>
    </row>
    <row r="96" spans="1:6" x14ac:dyDescent="0.3">
      <c r="A96" s="25" t="s">
        <v>447</v>
      </c>
      <c r="B96" s="17" t="s">
        <v>8034</v>
      </c>
      <c r="C96" s="17">
        <v>78</v>
      </c>
      <c r="D96" s="17">
        <v>202</v>
      </c>
      <c r="E96" s="17">
        <v>248</v>
      </c>
      <c r="F96"/>
    </row>
    <row r="97" spans="1:6" x14ac:dyDescent="0.3">
      <c r="A97" s="25" t="s">
        <v>448</v>
      </c>
      <c r="B97" s="17">
        <v>2893</v>
      </c>
      <c r="C97" s="17">
        <v>2511</v>
      </c>
      <c r="D97" s="17">
        <v>4543</v>
      </c>
      <c r="E97" s="17">
        <v>6327</v>
      </c>
      <c r="F97"/>
    </row>
    <row r="98" spans="1:6" x14ac:dyDescent="0.3">
      <c r="A98" s="25" t="s">
        <v>449</v>
      </c>
      <c r="B98" s="17" t="s">
        <v>8034</v>
      </c>
      <c r="C98" s="17" t="s">
        <v>8034</v>
      </c>
      <c r="D98" s="17" t="s">
        <v>8034</v>
      </c>
      <c r="E98" s="17" t="s">
        <v>8034</v>
      </c>
      <c r="F98"/>
    </row>
    <row r="99" spans="1:6" x14ac:dyDescent="0.3">
      <c r="A99" s="25" t="s">
        <v>450</v>
      </c>
      <c r="B99" s="17" t="s">
        <v>8034</v>
      </c>
      <c r="C99" s="17" t="s">
        <v>8034</v>
      </c>
      <c r="D99" s="17">
        <v>10</v>
      </c>
      <c r="E99" s="17">
        <v>22</v>
      </c>
      <c r="F99"/>
    </row>
    <row r="100" spans="1:6" x14ac:dyDescent="0.3">
      <c r="A100" s="25" t="s">
        <v>451</v>
      </c>
      <c r="B100" s="17">
        <v>2214</v>
      </c>
      <c r="C100" s="17">
        <v>5061</v>
      </c>
      <c r="D100" s="17">
        <v>7904</v>
      </c>
      <c r="E100" s="17">
        <v>8826</v>
      </c>
      <c r="F100"/>
    </row>
    <row r="101" spans="1:6" x14ac:dyDescent="0.3">
      <c r="A101" s="25" t="s">
        <v>452</v>
      </c>
      <c r="B101" s="17">
        <v>41612</v>
      </c>
      <c r="C101" s="17">
        <v>43836</v>
      </c>
      <c r="D101" s="17">
        <v>48373</v>
      </c>
      <c r="E101" s="17">
        <v>55286</v>
      </c>
      <c r="F101"/>
    </row>
    <row r="102" spans="1:6" x14ac:dyDescent="0.3">
      <c r="A102" s="25" t="s">
        <v>453</v>
      </c>
      <c r="B102" s="17">
        <v>905</v>
      </c>
      <c r="C102" s="17">
        <v>856</v>
      </c>
      <c r="D102" s="17">
        <v>1026</v>
      </c>
      <c r="E102" s="17">
        <v>1194</v>
      </c>
      <c r="F102"/>
    </row>
    <row r="103" spans="1:6" x14ac:dyDescent="0.3">
      <c r="A103" s="25" t="s">
        <v>454</v>
      </c>
      <c r="B103" s="17">
        <v>352191</v>
      </c>
      <c r="C103" s="17">
        <v>325508</v>
      </c>
      <c r="D103" s="17">
        <v>375784</v>
      </c>
      <c r="E103" s="17">
        <v>391560</v>
      </c>
      <c r="F103"/>
    </row>
    <row r="104" spans="1:6" x14ac:dyDescent="0.3">
      <c r="A104" s="25" t="s">
        <v>455</v>
      </c>
      <c r="B104" s="17">
        <v>12</v>
      </c>
      <c r="C104" s="17">
        <v>23</v>
      </c>
      <c r="D104" s="17">
        <v>20</v>
      </c>
      <c r="E104" s="17">
        <v>32</v>
      </c>
      <c r="F104"/>
    </row>
    <row r="105" spans="1:6" x14ac:dyDescent="0.3">
      <c r="A105" s="25" t="s">
        <v>456</v>
      </c>
      <c r="B105" s="17">
        <v>3160</v>
      </c>
      <c r="C105" s="17">
        <v>3133</v>
      </c>
      <c r="D105" s="17">
        <v>2111</v>
      </c>
      <c r="E105" s="17">
        <v>2295</v>
      </c>
      <c r="F105"/>
    </row>
    <row r="106" spans="1:6" x14ac:dyDescent="0.3">
      <c r="A106" s="25" t="s">
        <v>457</v>
      </c>
      <c r="B106" s="17">
        <v>4865</v>
      </c>
      <c r="C106" s="17">
        <v>5043</v>
      </c>
      <c r="D106" s="17">
        <v>7609</v>
      </c>
      <c r="E106" s="17">
        <v>9764</v>
      </c>
      <c r="F106"/>
    </row>
    <row r="107" spans="1:6" x14ac:dyDescent="0.3">
      <c r="A107" s="25" t="s">
        <v>458</v>
      </c>
      <c r="B107" s="17">
        <v>294</v>
      </c>
      <c r="C107" s="17">
        <v>243</v>
      </c>
      <c r="D107" s="17">
        <v>454</v>
      </c>
      <c r="E107" s="17">
        <v>302</v>
      </c>
      <c r="F107"/>
    </row>
    <row r="108" spans="1:6" x14ac:dyDescent="0.3">
      <c r="A108" s="25" t="s">
        <v>459</v>
      </c>
      <c r="B108" s="17">
        <v>9731</v>
      </c>
      <c r="C108" s="17">
        <v>9524</v>
      </c>
      <c r="D108" s="17">
        <v>12649</v>
      </c>
      <c r="E108" s="17">
        <v>12176</v>
      </c>
      <c r="F108"/>
    </row>
    <row r="109" spans="1:6" x14ac:dyDescent="0.3">
      <c r="A109" s="25" t="s">
        <v>460</v>
      </c>
      <c r="B109" s="17">
        <v>68534</v>
      </c>
      <c r="C109" s="17">
        <v>55015</v>
      </c>
      <c r="D109" s="17">
        <v>71031</v>
      </c>
      <c r="E109" s="17">
        <v>78512</v>
      </c>
      <c r="F109"/>
    </row>
    <row r="110" spans="1:6" x14ac:dyDescent="0.3">
      <c r="A110" s="25" t="s">
        <v>461</v>
      </c>
      <c r="B110" s="17">
        <v>63</v>
      </c>
      <c r="C110" s="17">
        <v>31</v>
      </c>
      <c r="D110" s="17">
        <v>333</v>
      </c>
      <c r="E110" s="17">
        <v>38</v>
      </c>
      <c r="F110"/>
    </row>
    <row r="111" spans="1:6" x14ac:dyDescent="0.3">
      <c r="A111" s="25" t="s">
        <v>462</v>
      </c>
      <c r="B111" s="17">
        <v>317</v>
      </c>
      <c r="C111" s="17">
        <v>279</v>
      </c>
      <c r="D111" s="17">
        <v>76</v>
      </c>
      <c r="E111" s="17">
        <v>207</v>
      </c>
      <c r="F111"/>
    </row>
    <row r="112" spans="1:6" x14ac:dyDescent="0.3">
      <c r="A112" s="25" t="s">
        <v>463</v>
      </c>
      <c r="B112" s="17">
        <v>1260571</v>
      </c>
      <c r="C112" s="17">
        <v>1279649</v>
      </c>
      <c r="D112" s="17">
        <v>1588506</v>
      </c>
      <c r="E112" s="17">
        <v>1669298</v>
      </c>
      <c r="F112"/>
    </row>
    <row r="113" spans="1:6" x14ac:dyDescent="0.3">
      <c r="A113" s="25" t="s">
        <v>464</v>
      </c>
      <c r="B113" s="17">
        <v>11</v>
      </c>
      <c r="C113" s="17" t="s">
        <v>8034</v>
      </c>
      <c r="D113" s="17" t="s">
        <v>8034</v>
      </c>
      <c r="E113" s="17" t="s">
        <v>8034</v>
      </c>
      <c r="F113"/>
    </row>
    <row r="114" spans="1:6" x14ac:dyDescent="0.3">
      <c r="A114" s="25" t="s">
        <v>465</v>
      </c>
      <c r="B114" s="17" t="s">
        <v>8034</v>
      </c>
      <c r="C114" s="17" t="s">
        <v>8034</v>
      </c>
      <c r="D114" s="17" t="s">
        <v>8034</v>
      </c>
      <c r="E114" s="17">
        <v>19</v>
      </c>
      <c r="F114"/>
    </row>
    <row r="115" spans="1:6" x14ac:dyDescent="0.3">
      <c r="A115" s="25" t="s">
        <v>466</v>
      </c>
      <c r="B115" s="17">
        <v>17632</v>
      </c>
      <c r="C115" s="17">
        <v>25239</v>
      </c>
      <c r="D115" s="17">
        <v>20173</v>
      </c>
      <c r="E115" s="17">
        <v>21311</v>
      </c>
      <c r="F115"/>
    </row>
    <row r="116" spans="1:6" x14ac:dyDescent="0.3">
      <c r="A116" s="25" t="s">
        <v>467</v>
      </c>
      <c r="B116" s="17">
        <v>271</v>
      </c>
      <c r="C116" s="17">
        <v>300</v>
      </c>
      <c r="D116" s="17">
        <v>41</v>
      </c>
      <c r="E116" s="17">
        <v>70</v>
      </c>
      <c r="F116"/>
    </row>
    <row r="117" spans="1:6" x14ac:dyDescent="0.3">
      <c r="A117" s="25" t="s">
        <v>468</v>
      </c>
      <c r="B117" s="17">
        <v>356</v>
      </c>
      <c r="C117" s="17" t="s">
        <v>8034</v>
      </c>
      <c r="D117" s="17" t="s">
        <v>8034</v>
      </c>
      <c r="E117" s="17" t="s">
        <v>8034</v>
      </c>
      <c r="F117"/>
    </row>
    <row r="118" spans="1:6" x14ac:dyDescent="0.3">
      <c r="A118" s="25" t="s">
        <v>469</v>
      </c>
      <c r="B118" s="17">
        <v>1561</v>
      </c>
      <c r="C118" s="17">
        <v>749</v>
      </c>
      <c r="D118" s="17">
        <v>842</v>
      </c>
      <c r="E118" s="17">
        <v>1187</v>
      </c>
      <c r="F118"/>
    </row>
    <row r="119" spans="1:6" x14ac:dyDescent="0.3">
      <c r="A119" s="25" t="s">
        <v>470</v>
      </c>
      <c r="B119" s="17">
        <v>73</v>
      </c>
      <c r="C119" s="17">
        <v>117</v>
      </c>
      <c r="D119" s="17">
        <v>1485</v>
      </c>
      <c r="E119" s="17">
        <v>589</v>
      </c>
      <c r="F119"/>
    </row>
    <row r="120" spans="1:6" x14ac:dyDescent="0.3">
      <c r="A120" s="25" t="s">
        <v>471</v>
      </c>
      <c r="B120" s="17">
        <v>139</v>
      </c>
      <c r="C120" s="17">
        <v>26</v>
      </c>
      <c r="D120" s="17">
        <v>77</v>
      </c>
      <c r="E120" s="17">
        <v>38</v>
      </c>
      <c r="F120"/>
    </row>
    <row r="121" spans="1:6" x14ac:dyDescent="0.3">
      <c r="A121" s="25" t="s">
        <v>472</v>
      </c>
      <c r="B121" s="17">
        <v>24026</v>
      </c>
      <c r="C121" s="17">
        <v>9743</v>
      </c>
      <c r="D121" s="17">
        <v>10567</v>
      </c>
      <c r="E121" s="17">
        <v>12324</v>
      </c>
      <c r="F121"/>
    </row>
    <row r="122" spans="1:6" x14ac:dyDescent="0.3">
      <c r="A122" s="25" t="s">
        <v>249</v>
      </c>
      <c r="B122" s="17">
        <v>0</v>
      </c>
      <c r="C122" s="17">
        <v>0</v>
      </c>
      <c r="D122" s="32">
        <v>0</v>
      </c>
      <c r="E122" s="17">
        <v>0</v>
      </c>
      <c r="F122"/>
    </row>
    <row r="123" spans="1:6" x14ac:dyDescent="0.3">
      <c r="A123" s="63" t="s">
        <v>231</v>
      </c>
      <c r="B123" s="145">
        <v>12800906</v>
      </c>
      <c r="C123" s="145">
        <v>11197947</v>
      </c>
      <c r="D123" s="145">
        <v>13982885</v>
      </c>
      <c r="E123" s="145">
        <v>15093406</v>
      </c>
      <c r="F123"/>
    </row>
    <row r="124" spans="1:6" x14ac:dyDescent="0.3">
      <c r="F124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32FAFA3C-00F7-4071-8B40-C3B6BAAD4CB1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73E75-48A1-492E-BC83-4F7D6AA90F77}">
  <sheetPr codeName="Sheet35"/>
  <dimension ref="A1:H128"/>
  <sheetViews>
    <sheetView showGridLines="0" topLeftCell="A97" workbookViewId="0">
      <selection activeCell="C61" sqref="C6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33.109375" bestFit="1" customWidth="1"/>
    <col min="8" max="8" width="12.33203125" bestFit="1" customWidth="1"/>
  </cols>
  <sheetData>
    <row r="1" spans="1:7" ht="15" thickBot="1" x14ac:dyDescent="0.35">
      <c r="A1" s="10" t="s">
        <v>203</v>
      </c>
      <c r="B1" s="216" t="s">
        <v>49</v>
      </c>
      <c r="C1" s="217"/>
      <c r="D1" s="192"/>
      <c r="E1" s="79" t="s">
        <v>148</v>
      </c>
      <c r="F1" s="82"/>
    </row>
    <row r="2" spans="1:7" ht="15" thickBot="1" x14ac:dyDescent="0.35">
      <c r="A2" s="22" t="s">
        <v>6729</v>
      </c>
      <c r="B2" s="209" t="s">
        <v>1626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50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567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  <c r="G15" s="29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88"/>
      <c r="G17" s="47" t="s">
        <v>47</v>
      </c>
      <c r="H17" s="49" t="s">
        <v>49</v>
      </c>
    </row>
    <row r="18" spans="1:8" s="29" customFormat="1" x14ac:dyDescent="0.3">
      <c r="A18" s="25" t="s">
        <v>481</v>
      </c>
      <c r="B18" s="111" t="s">
        <v>8034</v>
      </c>
      <c r="C18" s="111" t="s">
        <v>8034</v>
      </c>
      <c r="D18" s="122" t="s">
        <v>8034</v>
      </c>
      <c r="E18" s="111" t="s">
        <v>8034</v>
      </c>
      <c r="F18" s="89"/>
      <c r="G18" s="49" t="s">
        <v>377</v>
      </c>
      <c r="H18" s="49" t="s">
        <v>481</v>
      </c>
    </row>
    <row r="19" spans="1:8" x14ac:dyDescent="0.3">
      <c r="A19" s="25" t="s">
        <v>482</v>
      </c>
      <c r="B19" s="111">
        <v>9276</v>
      </c>
      <c r="C19" s="111">
        <v>6080</v>
      </c>
      <c r="D19" s="122">
        <v>6905</v>
      </c>
      <c r="E19" s="111">
        <v>9065</v>
      </c>
      <c r="F19" s="87"/>
      <c r="G19" s="49" t="s">
        <v>380</v>
      </c>
      <c r="H19" s="49" t="s">
        <v>482</v>
      </c>
    </row>
    <row r="20" spans="1:8" x14ac:dyDescent="0.3">
      <c r="A20" s="25" t="s">
        <v>483</v>
      </c>
      <c r="B20" s="111">
        <v>1355264</v>
      </c>
      <c r="C20" s="111">
        <v>1248604</v>
      </c>
      <c r="D20" s="122">
        <v>1524839</v>
      </c>
      <c r="E20" s="111">
        <v>1623786</v>
      </c>
      <c r="F20" s="87"/>
      <c r="G20" s="49" t="s">
        <v>376</v>
      </c>
      <c r="H20" s="49" t="s">
        <v>483</v>
      </c>
    </row>
    <row r="21" spans="1:8" x14ac:dyDescent="0.3">
      <c r="A21" s="25" t="s">
        <v>484</v>
      </c>
      <c r="B21" s="111" t="s">
        <v>8034</v>
      </c>
      <c r="C21" s="111" t="s">
        <v>8034</v>
      </c>
      <c r="D21" s="122" t="s">
        <v>8034</v>
      </c>
      <c r="E21" s="111">
        <v>12</v>
      </c>
      <c r="G21" s="49" t="s">
        <v>379</v>
      </c>
      <c r="H21" s="49" t="s">
        <v>483</v>
      </c>
    </row>
    <row r="22" spans="1:8" x14ac:dyDescent="0.3">
      <c r="A22" s="25" t="s">
        <v>485</v>
      </c>
      <c r="B22" s="111">
        <v>6081</v>
      </c>
      <c r="C22" s="111">
        <v>8306</v>
      </c>
      <c r="D22" s="122">
        <v>10675</v>
      </c>
      <c r="E22" s="111">
        <v>9691</v>
      </c>
      <c r="G22" s="49" t="s">
        <v>374</v>
      </c>
      <c r="H22" s="49" t="s">
        <v>484</v>
      </c>
    </row>
    <row r="23" spans="1:8" x14ac:dyDescent="0.3">
      <c r="A23" s="25" t="s">
        <v>475</v>
      </c>
      <c r="B23" s="111">
        <v>1502476</v>
      </c>
      <c r="C23" s="111">
        <v>1489970</v>
      </c>
      <c r="D23" s="122">
        <v>1800006</v>
      </c>
      <c r="E23" s="111">
        <v>1848327</v>
      </c>
      <c r="G23" s="49" t="s">
        <v>376</v>
      </c>
      <c r="H23" s="49" t="s">
        <v>485</v>
      </c>
    </row>
    <row r="24" spans="1:8" x14ac:dyDescent="0.3">
      <c r="A24" s="25" t="s">
        <v>486</v>
      </c>
      <c r="B24" s="111">
        <v>4575</v>
      </c>
      <c r="C24" s="111">
        <v>2147</v>
      </c>
      <c r="D24" s="122">
        <v>3493</v>
      </c>
      <c r="E24" s="111">
        <v>5238</v>
      </c>
      <c r="G24" s="49" t="s">
        <v>375</v>
      </c>
      <c r="H24" s="49" t="s">
        <v>485</v>
      </c>
    </row>
    <row r="25" spans="1:8" x14ac:dyDescent="0.3">
      <c r="A25" s="25" t="s">
        <v>487</v>
      </c>
      <c r="B25" s="111">
        <v>21065</v>
      </c>
      <c r="C25" s="111">
        <v>38840</v>
      </c>
      <c r="D25" s="122">
        <v>53686</v>
      </c>
      <c r="E25" s="111">
        <v>49627</v>
      </c>
      <c r="G25" s="49" t="s">
        <v>378</v>
      </c>
      <c r="H25" s="49" t="s">
        <v>475</v>
      </c>
    </row>
    <row r="26" spans="1:8" x14ac:dyDescent="0.3">
      <c r="A26" s="25" t="s">
        <v>488</v>
      </c>
      <c r="B26" s="111">
        <v>25</v>
      </c>
      <c r="C26" s="111" t="s">
        <v>8034</v>
      </c>
      <c r="D26" s="122" t="s">
        <v>8034</v>
      </c>
      <c r="E26" s="111">
        <v>20</v>
      </c>
      <c r="G26" s="49" t="s">
        <v>377</v>
      </c>
      <c r="H26" s="49" t="s">
        <v>475</v>
      </c>
    </row>
    <row r="27" spans="1:8" x14ac:dyDescent="0.3">
      <c r="A27" s="25" t="s">
        <v>489</v>
      </c>
      <c r="B27" s="111">
        <v>77</v>
      </c>
      <c r="C27" s="111" t="s">
        <v>8034</v>
      </c>
      <c r="D27" s="122">
        <v>20</v>
      </c>
      <c r="E27" s="111">
        <v>96</v>
      </c>
      <c r="G27" s="49" t="s">
        <v>381</v>
      </c>
      <c r="H27" s="49" t="s">
        <v>486</v>
      </c>
    </row>
    <row r="28" spans="1:8" x14ac:dyDescent="0.3">
      <c r="A28" s="25" t="s">
        <v>490</v>
      </c>
      <c r="B28" s="111" t="s">
        <v>8034</v>
      </c>
      <c r="C28" s="111" t="s">
        <v>8034</v>
      </c>
      <c r="D28" s="122" t="s">
        <v>8034</v>
      </c>
      <c r="E28" s="111" t="s">
        <v>8034</v>
      </c>
      <c r="G28" s="49" t="s">
        <v>384</v>
      </c>
      <c r="H28" s="49" t="s">
        <v>487</v>
      </c>
    </row>
    <row r="29" spans="1:8" x14ac:dyDescent="0.3">
      <c r="A29" s="25" t="s">
        <v>491</v>
      </c>
      <c r="B29" s="111">
        <v>23</v>
      </c>
      <c r="C29" s="111">
        <v>32</v>
      </c>
      <c r="D29" s="122">
        <v>25</v>
      </c>
      <c r="E29" s="111">
        <v>55</v>
      </c>
      <c r="G29" s="49" t="s">
        <v>382</v>
      </c>
      <c r="H29" s="49" t="s">
        <v>488</v>
      </c>
    </row>
    <row r="30" spans="1:8" x14ac:dyDescent="0.3">
      <c r="A30" s="25" t="s">
        <v>492</v>
      </c>
      <c r="B30" s="111">
        <v>5343</v>
      </c>
      <c r="C30" s="111">
        <v>4697</v>
      </c>
      <c r="D30" s="122">
        <v>3783</v>
      </c>
      <c r="E30" s="111">
        <v>2537</v>
      </c>
      <c r="G30" s="49" t="s">
        <v>383</v>
      </c>
      <c r="H30" s="49" t="s">
        <v>489</v>
      </c>
    </row>
    <row r="31" spans="1:8" x14ac:dyDescent="0.3">
      <c r="A31" s="25" t="s">
        <v>476</v>
      </c>
      <c r="B31" s="111">
        <v>1171534</v>
      </c>
      <c r="C31" s="111">
        <v>1168928</v>
      </c>
      <c r="D31" s="122">
        <v>1418576</v>
      </c>
      <c r="E31" s="111">
        <v>1581703</v>
      </c>
      <c r="G31" s="49" t="s">
        <v>386</v>
      </c>
      <c r="H31" s="49" t="s">
        <v>490</v>
      </c>
    </row>
    <row r="32" spans="1:8" x14ac:dyDescent="0.3">
      <c r="A32" s="25" t="s">
        <v>493</v>
      </c>
      <c r="B32" s="111">
        <v>429</v>
      </c>
      <c r="C32" s="111">
        <v>887</v>
      </c>
      <c r="D32" s="122">
        <v>289</v>
      </c>
      <c r="E32" s="111">
        <v>513</v>
      </c>
      <c r="G32" s="49" t="s">
        <v>387</v>
      </c>
      <c r="H32" s="49" t="s">
        <v>491</v>
      </c>
    </row>
    <row r="33" spans="1:8" x14ac:dyDescent="0.3">
      <c r="A33" s="25" t="s">
        <v>477</v>
      </c>
      <c r="B33" s="111">
        <v>437942</v>
      </c>
      <c r="C33" s="111">
        <v>414388</v>
      </c>
      <c r="D33" s="122">
        <v>480082</v>
      </c>
      <c r="E33" s="111">
        <v>510871</v>
      </c>
      <c r="G33" s="49" t="s">
        <v>385</v>
      </c>
      <c r="H33" s="49" t="s">
        <v>491</v>
      </c>
    </row>
    <row r="34" spans="1:8" x14ac:dyDescent="0.3">
      <c r="A34" s="25" t="s">
        <v>494</v>
      </c>
      <c r="B34" s="111">
        <v>695</v>
      </c>
      <c r="C34" s="111">
        <v>694</v>
      </c>
      <c r="D34" s="122">
        <v>1228</v>
      </c>
      <c r="E34" s="111">
        <v>1387</v>
      </c>
      <c r="G34" s="49" t="s">
        <v>388</v>
      </c>
      <c r="H34" s="49" t="s">
        <v>492</v>
      </c>
    </row>
    <row r="35" spans="1:8" x14ac:dyDescent="0.3">
      <c r="A35" s="25" t="s">
        <v>495</v>
      </c>
      <c r="B35" s="111" t="s">
        <v>8034</v>
      </c>
      <c r="C35" s="111" t="s">
        <v>8034</v>
      </c>
      <c r="D35" s="122" t="s">
        <v>8034</v>
      </c>
      <c r="E35" s="111">
        <v>13</v>
      </c>
      <c r="G35" s="49" t="s">
        <v>397</v>
      </c>
      <c r="H35" s="49" t="s">
        <v>476</v>
      </c>
    </row>
    <row r="36" spans="1:8" x14ac:dyDescent="0.3">
      <c r="A36" s="25" t="s">
        <v>496</v>
      </c>
      <c r="B36" s="111" t="s">
        <v>8034</v>
      </c>
      <c r="C36" s="111" t="s">
        <v>8034</v>
      </c>
      <c r="D36" s="122" t="s">
        <v>8034</v>
      </c>
      <c r="E36" s="111" t="s">
        <v>8034</v>
      </c>
      <c r="G36" s="49" t="s">
        <v>393</v>
      </c>
      <c r="H36" s="49" t="s">
        <v>493</v>
      </c>
    </row>
    <row r="37" spans="1:8" x14ac:dyDescent="0.3">
      <c r="A37" s="25" t="s">
        <v>497</v>
      </c>
      <c r="B37" s="111">
        <v>10615</v>
      </c>
      <c r="C37" s="111">
        <v>12496</v>
      </c>
      <c r="D37" s="122">
        <v>18349</v>
      </c>
      <c r="E37" s="111">
        <v>19058</v>
      </c>
      <c r="G37" s="49" t="s">
        <v>389</v>
      </c>
      <c r="H37" s="49" t="s">
        <v>477</v>
      </c>
    </row>
    <row r="38" spans="1:8" x14ac:dyDescent="0.3">
      <c r="A38" s="25" t="s">
        <v>498</v>
      </c>
      <c r="B38" s="111">
        <v>8750</v>
      </c>
      <c r="C38" s="111">
        <v>8237</v>
      </c>
      <c r="D38" s="122">
        <v>9581</v>
      </c>
      <c r="E38" s="111">
        <v>10891</v>
      </c>
      <c r="G38" s="49" t="s">
        <v>390</v>
      </c>
      <c r="H38" s="49" t="s">
        <v>494</v>
      </c>
    </row>
    <row r="39" spans="1:8" x14ac:dyDescent="0.3">
      <c r="A39" s="25" t="s">
        <v>499</v>
      </c>
      <c r="B39" s="111">
        <v>13859</v>
      </c>
      <c r="C39" s="111">
        <v>14342</v>
      </c>
      <c r="D39" s="122">
        <v>15066</v>
      </c>
      <c r="E39" s="111">
        <v>18824</v>
      </c>
      <c r="G39" s="49" t="s">
        <v>391</v>
      </c>
      <c r="H39" s="49" t="s">
        <v>495</v>
      </c>
    </row>
    <row r="40" spans="1:8" x14ac:dyDescent="0.3">
      <c r="A40" s="25" t="s">
        <v>500</v>
      </c>
      <c r="B40" s="111">
        <v>140</v>
      </c>
      <c r="C40" s="111">
        <v>207</v>
      </c>
      <c r="D40" s="122">
        <v>458</v>
      </c>
      <c r="E40" s="111">
        <v>454</v>
      </c>
      <c r="G40" s="49" t="s">
        <v>396</v>
      </c>
      <c r="H40" s="49" t="s">
        <v>496</v>
      </c>
    </row>
    <row r="41" spans="1:8" x14ac:dyDescent="0.3">
      <c r="A41" s="25" t="s">
        <v>501</v>
      </c>
      <c r="B41" s="111">
        <v>31</v>
      </c>
      <c r="C41" s="111">
        <v>12</v>
      </c>
      <c r="D41" s="122">
        <v>31</v>
      </c>
      <c r="E41" s="111">
        <v>11</v>
      </c>
      <c r="G41" s="49" t="s">
        <v>394</v>
      </c>
      <c r="H41" s="49" t="s">
        <v>497</v>
      </c>
    </row>
    <row r="42" spans="1:8" x14ac:dyDescent="0.3">
      <c r="A42" s="25" t="s">
        <v>478</v>
      </c>
      <c r="B42" s="111">
        <v>481602</v>
      </c>
      <c r="C42" s="111">
        <v>341352</v>
      </c>
      <c r="D42" s="111">
        <v>549585</v>
      </c>
      <c r="E42" s="111">
        <v>592770</v>
      </c>
      <c r="G42" s="49" t="s">
        <v>392</v>
      </c>
      <c r="H42" s="49" t="s">
        <v>498</v>
      </c>
    </row>
    <row r="43" spans="1:8" x14ac:dyDescent="0.3">
      <c r="A43" s="25" t="s">
        <v>502</v>
      </c>
      <c r="B43" s="111" t="s">
        <v>8034</v>
      </c>
      <c r="C43" s="111" t="s">
        <v>8034</v>
      </c>
      <c r="D43" s="111" t="s">
        <v>8034</v>
      </c>
      <c r="E43" s="111" t="s">
        <v>8034</v>
      </c>
      <c r="G43" s="49" t="s">
        <v>398</v>
      </c>
      <c r="H43" s="49" t="s">
        <v>499</v>
      </c>
    </row>
    <row r="44" spans="1:8" x14ac:dyDescent="0.3">
      <c r="A44" s="25" t="s">
        <v>7195</v>
      </c>
      <c r="B44" s="111" t="s">
        <v>8034</v>
      </c>
      <c r="C44" s="111" t="s">
        <v>8034</v>
      </c>
      <c r="D44" s="111" t="s">
        <v>8034</v>
      </c>
      <c r="E44" s="111" t="s">
        <v>8034</v>
      </c>
      <c r="G44" s="49" t="s">
        <v>400</v>
      </c>
      <c r="H44" s="49" t="s">
        <v>500</v>
      </c>
    </row>
    <row r="45" spans="1:8" x14ac:dyDescent="0.3">
      <c r="A45" s="25" t="s">
        <v>479</v>
      </c>
      <c r="B45" s="111">
        <v>380091</v>
      </c>
      <c r="C45" s="111">
        <v>348774</v>
      </c>
      <c r="D45" s="111">
        <v>402336</v>
      </c>
      <c r="E45" s="111">
        <v>415649</v>
      </c>
      <c r="G45" s="49" t="s">
        <v>401</v>
      </c>
      <c r="H45" s="49" t="s">
        <v>501</v>
      </c>
    </row>
    <row r="46" spans="1:8" x14ac:dyDescent="0.3">
      <c r="A46" s="25" t="s">
        <v>503</v>
      </c>
      <c r="B46" s="111">
        <v>18689</v>
      </c>
      <c r="C46" s="111">
        <v>16949</v>
      </c>
      <c r="D46" s="111">
        <v>18945</v>
      </c>
      <c r="E46" s="111">
        <v>19630</v>
      </c>
      <c r="G46" s="49" t="s">
        <v>399</v>
      </c>
      <c r="H46" s="49" t="s">
        <v>478</v>
      </c>
    </row>
    <row r="47" spans="1:8" x14ac:dyDescent="0.3">
      <c r="A47" s="25" t="s">
        <v>504</v>
      </c>
      <c r="B47" s="111">
        <v>241</v>
      </c>
      <c r="C47" s="111">
        <v>63</v>
      </c>
      <c r="D47" s="111">
        <v>60</v>
      </c>
      <c r="E47" s="111" t="s">
        <v>8034</v>
      </c>
      <c r="G47" s="49" t="s">
        <v>401</v>
      </c>
      <c r="H47" s="49" t="s">
        <v>502</v>
      </c>
    </row>
    <row r="48" spans="1:8" x14ac:dyDescent="0.3">
      <c r="A48" s="25" t="s">
        <v>505</v>
      </c>
      <c r="B48" s="111">
        <v>5812669</v>
      </c>
      <c r="C48" s="111">
        <v>4508321</v>
      </c>
      <c r="D48" s="111">
        <v>5760933</v>
      </c>
      <c r="E48" s="111">
        <v>6349657</v>
      </c>
      <c r="G48" s="49" t="s">
        <v>7193</v>
      </c>
      <c r="H48" s="49" t="s">
        <v>7195</v>
      </c>
    </row>
    <row r="49" spans="1:8" x14ac:dyDescent="0.3">
      <c r="A49" s="25" t="s">
        <v>506</v>
      </c>
      <c r="B49" s="111">
        <v>435</v>
      </c>
      <c r="C49" s="111">
        <v>365</v>
      </c>
      <c r="D49" s="111">
        <v>903</v>
      </c>
      <c r="E49" s="111">
        <v>735</v>
      </c>
      <c r="G49" s="49" t="s">
        <v>402</v>
      </c>
      <c r="H49" s="49" t="s">
        <v>479</v>
      </c>
    </row>
    <row r="50" spans="1:8" x14ac:dyDescent="0.3">
      <c r="A50" s="25" t="s">
        <v>507</v>
      </c>
      <c r="B50" s="111">
        <v>2116</v>
      </c>
      <c r="C50" s="111">
        <v>1378</v>
      </c>
      <c r="D50" s="111">
        <v>977</v>
      </c>
      <c r="E50" s="111">
        <v>498</v>
      </c>
      <c r="G50" s="49" t="s">
        <v>403</v>
      </c>
      <c r="H50" s="49" t="s">
        <v>479</v>
      </c>
    </row>
    <row r="51" spans="1:8" x14ac:dyDescent="0.3">
      <c r="A51" s="25" t="s">
        <v>508</v>
      </c>
      <c r="B51" s="111">
        <v>5712</v>
      </c>
      <c r="C51" s="111">
        <v>4972</v>
      </c>
      <c r="D51" s="111">
        <v>4408</v>
      </c>
      <c r="E51" s="111">
        <v>5380</v>
      </c>
      <c r="G51" s="49" t="s">
        <v>454</v>
      </c>
      <c r="H51" s="49" t="s">
        <v>479</v>
      </c>
    </row>
    <row r="52" spans="1:8" x14ac:dyDescent="0.3">
      <c r="A52" s="25" t="s">
        <v>509</v>
      </c>
      <c r="B52" s="111">
        <v>22018</v>
      </c>
      <c r="C52" s="111">
        <v>21452</v>
      </c>
      <c r="D52" s="111">
        <v>22511</v>
      </c>
      <c r="E52" s="111">
        <v>24340</v>
      </c>
      <c r="G52" s="49" t="s">
        <v>404</v>
      </c>
      <c r="H52" s="49" t="s">
        <v>503</v>
      </c>
    </row>
    <row r="53" spans="1:8" x14ac:dyDescent="0.3">
      <c r="A53" s="25" t="s">
        <v>510</v>
      </c>
      <c r="B53" s="111" t="s">
        <v>8034</v>
      </c>
      <c r="C53" s="111" t="s">
        <v>8034</v>
      </c>
      <c r="D53" s="111" t="s">
        <v>8034</v>
      </c>
      <c r="E53" s="111" t="s">
        <v>8034</v>
      </c>
      <c r="G53" s="49" t="s">
        <v>395</v>
      </c>
      <c r="H53" s="49" t="s">
        <v>504</v>
      </c>
    </row>
    <row r="54" spans="1:8" x14ac:dyDescent="0.3">
      <c r="A54" s="25" t="s">
        <v>511</v>
      </c>
      <c r="B54" s="111">
        <v>79</v>
      </c>
      <c r="C54" s="111" t="s">
        <v>8034</v>
      </c>
      <c r="D54" s="111" t="s">
        <v>8034</v>
      </c>
      <c r="E54" s="111" t="s">
        <v>8034</v>
      </c>
      <c r="G54" s="49" t="s">
        <v>406</v>
      </c>
      <c r="H54" s="49" t="s">
        <v>505</v>
      </c>
    </row>
    <row r="55" spans="1:8" x14ac:dyDescent="0.3">
      <c r="A55" s="25" t="s">
        <v>512</v>
      </c>
      <c r="B55" s="111" t="s">
        <v>8034</v>
      </c>
      <c r="C55" s="111" t="s">
        <v>8034</v>
      </c>
      <c r="D55" s="111">
        <v>723</v>
      </c>
      <c r="E55" s="111">
        <v>1143</v>
      </c>
      <c r="G55" s="49" t="s">
        <v>407</v>
      </c>
      <c r="H55" s="49" t="s">
        <v>505</v>
      </c>
    </row>
    <row r="56" spans="1:8" x14ac:dyDescent="0.3">
      <c r="A56" s="25" t="s">
        <v>7196</v>
      </c>
      <c r="B56" s="111" t="s">
        <v>8034</v>
      </c>
      <c r="C56" s="111" t="s">
        <v>8034</v>
      </c>
      <c r="D56" s="111" t="s">
        <v>8034</v>
      </c>
      <c r="E56" s="111">
        <v>13267</v>
      </c>
      <c r="G56" s="49" t="s">
        <v>408</v>
      </c>
      <c r="H56" s="49" t="s">
        <v>505</v>
      </c>
    </row>
    <row r="57" spans="1:8" x14ac:dyDescent="0.3">
      <c r="A57" s="25" t="s">
        <v>513</v>
      </c>
      <c r="B57" s="111" t="s">
        <v>8034</v>
      </c>
      <c r="C57" s="111" t="s">
        <v>8034</v>
      </c>
      <c r="D57" s="111">
        <v>19</v>
      </c>
      <c r="E57" s="111" t="s">
        <v>8034</v>
      </c>
      <c r="G57" s="49" t="s">
        <v>407</v>
      </c>
      <c r="H57" s="49" t="s">
        <v>506</v>
      </c>
    </row>
    <row r="58" spans="1:8" x14ac:dyDescent="0.3">
      <c r="A58" s="25" t="s">
        <v>514</v>
      </c>
      <c r="B58" s="111">
        <v>50464</v>
      </c>
      <c r="C58" s="111">
        <v>55124</v>
      </c>
      <c r="D58" s="111">
        <v>49729</v>
      </c>
      <c r="E58" s="111">
        <v>48260</v>
      </c>
      <c r="G58" s="49" t="s">
        <v>409</v>
      </c>
      <c r="H58" s="49" t="s">
        <v>507</v>
      </c>
    </row>
    <row r="59" spans="1:8" x14ac:dyDescent="0.3">
      <c r="A59" s="25" t="s">
        <v>515</v>
      </c>
      <c r="B59" s="111">
        <v>20</v>
      </c>
      <c r="C59" s="111">
        <v>64</v>
      </c>
      <c r="D59" s="111">
        <v>89</v>
      </c>
      <c r="E59" s="111">
        <v>152</v>
      </c>
      <c r="G59" s="49" t="s">
        <v>411</v>
      </c>
      <c r="H59" s="49" t="s">
        <v>508</v>
      </c>
    </row>
    <row r="60" spans="1:8" x14ac:dyDescent="0.3">
      <c r="A60" s="25" t="s">
        <v>516</v>
      </c>
      <c r="B60" s="111" t="s">
        <v>8034</v>
      </c>
      <c r="C60" s="111" t="s">
        <v>8034</v>
      </c>
      <c r="D60" s="111" t="s">
        <v>8034</v>
      </c>
      <c r="E60" s="111" t="s">
        <v>8034</v>
      </c>
      <c r="G60" s="49" t="s">
        <v>410</v>
      </c>
      <c r="H60" s="49" t="s">
        <v>509</v>
      </c>
    </row>
    <row r="61" spans="1:8" x14ac:dyDescent="0.3">
      <c r="A61" s="25" t="s">
        <v>517</v>
      </c>
      <c r="B61" s="111" t="s">
        <v>8034</v>
      </c>
      <c r="C61" s="111">
        <v>40</v>
      </c>
      <c r="D61" s="111">
        <v>134</v>
      </c>
      <c r="E61" s="111">
        <v>64</v>
      </c>
      <c r="G61" s="49" t="s">
        <v>412</v>
      </c>
      <c r="H61" s="49" t="s">
        <v>510</v>
      </c>
    </row>
    <row r="62" spans="1:8" x14ac:dyDescent="0.3">
      <c r="A62" s="25" t="s">
        <v>518</v>
      </c>
      <c r="B62" s="111" t="s">
        <v>8034</v>
      </c>
      <c r="C62" s="111" t="s">
        <v>8034</v>
      </c>
      <c r="D62" s="111" t="s">
        <v>8034</v>
      </c>
      <c r="E62" s="111" t="s">
        <v>8034</v>
      </c>
      <c r="G62" s="49" t="s">
        <v>413</v>
      </c>
      <c r="H62" s="49" t="s">
        <v>511</v>
      </c>
    </row>
    <row r="63" spans="1:8" x14ac:dyDescent="0.3">
      <c r="A63" s="25" t="s">
        <v>520</v>
      </c>
      <c r="B63" s="111" t="s">
        <v>8034</v>
      </c>
      <c r="C63" s="111" t="s">
        <v>8034</v>
      </c>
      <c r="D63" s="111" t="s">
        <v>8034</v>
      </c>
      <c r="E63" s="111" t="s">
        <v>8034</v>
      </c>
      <c r="G63" s="49" t="s">
        <v>414</v>
      </c>
      <c r="H63" s="49" t="s">
        <v>512</v>
      </c>
    </row>
    <row r="64" spans="1:8" x14ac:dyDescent="0.3">
      <c r="A64" s="25" t="s">
        <v>521</v>
      </c>
      <c r="B64" s="111">
        <v>4618</v>
      </c>
      <c r="C64" s="111">
        <v>4638</v>
      </c>
      <c r="D64" s="111">
        <v>5931</v>
      </c>
      <c r="E64" s="111">
        <v>4357</v>
      </c>
      <c r="G64" s="49" t="s">
        <v>7194</v>
      </c>
      <c r="H64" s="49" t="s">
        <v>7196</v>
      </c>
    </row>
    <row r="65" spans="1:8" x14ac:dyDescent="0.3">
      <c r="A65" s="25" t="s">
        <v>522</v>
      </c>
      <c r="B65" s="111">
        <v>30</v>
      </c>
      <c r="C65" s="111">
        <v>50</v>
      </c>
      <c r="D65" s="111">
        <v>37</v>
      </c>
      <c r="E65" s="111">
        <v>51</v>
      </c>
      <c r="G65" s="49" t="s">
        <v>416</v>
      </c>
      <c r="H65" s="49" t="s">
        <v>513</v>
      </c>
    </row>
    <row r="66" spans="1:8" x14ac:dyDescent="0.3">
      <c r="A66" s="25" t="s">
        <v>523</v>
      </c>
      <c r="B66" s="111">
        <v>4035</v>
      </c>
      <c r="C66" s="111">
        <v>3030</v>
      </c>
      <c r="D66" s="111">
        <v>2973</v>
      </c>
      <c r="E66" s="111">
        <v>3286</v>
      </c>
      <c r="G66" s="49" t="s">
        <v>418</v>
      </c>
      <c r="H66" s="49" t="s">
        <v>514</v>
      </c>
    </row>
    <row r="67" spans="1:8" x14ac:dyDescent="0.3">
      <c r="A67" s="25" t="s">
        <v>524</v>
      </c>
      <c r="B67" s="111">
        <v>262</v>
      </c>
      <c r="C67" s="111">
        <v>278</v>
      </c>
      <c r="D67" s="111">
        <v>339</v>
      </c>
      <c r="E67" s="111">
        <v>384</v>
      </c>
      <c r="G67" s="49" t="s">
        <v>419</v>
      </c>
      <c r="H67" s="49" t="s">
        <v>514</v>
      </c>
    </row>
    <row r="68" spans="1:8" x14ac:dyDescent="0.3">
      <c r="A68" s="25" t="s">
        <v>525</v>
      </c>
      <c r="B68" s="111" t="s">
        <v>8034</v>
      </c>
      <c r="C68" s="111" t="s">
        <v>8034</v>
      </c>
      <c r="D68" s="111" t="s">
        <v>8034</v>
      </c>
      <c r="E68" s="111">
        <v>25</v>
      </c>
      <c r="G68" s="49" t="s">
        <v>416</v>
      </c>
      <c r="H68" s="49" t="s">
        <v>515</v>
      </c>
    </row>
    <row r="69" spans="1:8" x14ac:dyDescent="0.3">
      <c r="A69" s="25" t="s">
        <v>526</v>
      </c>
      <c r="B69" s="111">
        <v>14813</v>
      </c>
      <c r="C69" s="111">
        <v>10062</v>
      </c>
      <c r="D69" s="111">
        <v>9274</v>
      </c>
      <c r="E69" s="111">
        <v>10507</v>
      </c>
      <c r="G69" s="49" t="s">
        <v>417</v>
      </c>
      <c r="H69" s="49" t="s">
        <v>515</v>
      </c>
    </row>
    <row r="70" spans="1:8" x14ac:dyDescent="0.3">
      <c r="A70" s="25" t="s">
        <v>527</v>
      </c>
      <c r="B70" s="111" t="s">
        <v>8034</v>
      </c>
      <c r="C70" s="111" t="s">
        <v>8034</v>
      </c>
      <c r="D70" s="111" t="s">
        <v>8034</v>
      </c>
      <c r="E70" s="111" t="s">
        <v>8034</v>
      </c>
      <c r="G70" s="49" t="s">
        <v>415</v>
      </c>
      <c r="H70" s="49" t="s">
        <v>515</v>
      </c>
    </row>
    <row r="71" spans="1:8" x14ac:dyDescent="0.3">
      <c r="A71" s="25" t="s">
        <v>528</v>
      </c>
      <c r="B71" s="111">
        <v>3074</v>
      </c>
      <c r="C71" s="111">
        <v>2608</v>
      </c>
      <c r="D71" s="111">
        <v>2745</v>
      </c>
      <c r="E71" s="111">
        <v>1398</v>
      </c>
      <c r="G71" s="49" t="s">
        <v>430</v>
      </c>
      <c r="H71" s="49" t="s">
        <v>516</v>
      </c>
    </row>
    <row r="72" spans="1:8" x14ac:dyDescent="0.3">
      <c r="A72" s="25" t="s">
        <v>529</v>
      </c>
      <c r="B72" s="111">
        <v>589</v>
      </c>
      <c r="C72" s="111">
        <v>7502</v>
      </c>
      <c r="D72" s="111">
        <v>1972</v>
      </c>
      <c r="E72" s="111">
        <v>16428</v>
      </c>
      <c r="G72" s="49" t="s">
        <v>423</v>
      </c>
      <c r="H72" s="49" t="s">
        <v>517</v>
      </c>
    </row>
    <row r="73" spans="1:8" x14ac:dyDescent="0.3">
      <c r="A73" s="25" t="s">
        <v>530</v>
      </c>
      <c r="B73" s="111">
        <v>157</v>
      </c>
      <c r="C73" s="111" t="s">
        <v>8034</v>
      </c>
      <c r="D73" s="111">
        <v>53</v>
      </c>
      <c r="E73" s="111">
        <v>62</v>
      </c>
      <c r="G73" s="49" t="s">
        <v>422</v>
      </c>
      <c r="H73" s="49" t="s">
        <v>517</v>
      </c>
    </row>
    <row r="74" spans="1:8" x14ac:dyDescent="0.3">
      <c r="A74" s="25" t="s">
        <v>531</v>
      </c>
      <c r="B74" s="111" t="s">
        <v>8034</v>
      </c>
      <c r="C74" s="111">
        <v>1134</v>
      </c>
      <c r="D74" s="111">
        <v>6940</v>
      </c>
      <c r="E74" s="111">
        <v>6638</v>
      </c>
      <c r="G74" s="49" t="s">
        <v>424</v>
      </c>
      <c r="H74" s="49" t="s">
        <v>518</v>
      </c>
    </row>
    <row r="75" spans="1:8" x14ac:dyDescent="0.3">
      <c r="A75" s="25" t="s">
        <v>532</v>
      </c>
      <c r="B75" s="111">
        <v>40</v>
      </c>
      <c r="C75" s="111" t="s">
        <v>8034</v>
      </c>
      <c r="D75" s="111" t="s">
        <v>8034</v>
      </c>
      <c r="E75" s="111" t="s">
        <v>8034</v>
      </c>
      <c r="G75" s="49" t="s">
        <v>519</v>
      </c>
      <c r="H75" s="49" t="s">
        <v>520</v>
      </c>
    </row>
    <row r="76" spans="1:8" x14ac:dyDescent="0.3">
      <c r="A76" s="25" t="s">
        <v>533</v>
      </c>
      <c r="B76" s="111">
        <v>4271</v>
      </c>
      <c r="C76" s="111">
        <v>4619</v>
      </c>
      <c r="D76" s="111">
        <v>8818</v>
      </c>
      <c r="E76" s="111">
        <v>97</v>
      </c>
      <c r="G76" s="49" t="s">
        <v>425</v>
      </c>
      <c r="H76" s="49" t="s">
        <v>521</v>
      </c>
    </row>
    <row r="77" spans="1:8" x14ac:dyDescent="0.3">
      <c r="A77" s="25" t="s">
        <v>534</v>
      </c>
      <c r="B77" s="111">
        <v>27</v>
      </c>
      <c r="C77" s="111">
        <v>48</v>
      </c>
      <c r="D77" s="111" t="s">
        <v>8034</v>
      </c>
      <c r="E77" s="111" t="s">
        <v>8034</v>
      </c>
      <c r="G77" s="49" t="s">
        <v>420</v>
      </c>
      <c r="H77" s="49" t="s">
        <v>522</v>
      </c>
    </row>
    <row r="78" spans="1:8" x14ac:dyDescent="0.3">
      <c r="A78" s="25" t="s">
        <v>535</v>
      </c>
      <c r="B78" s="111" t="s">
        <v>8034</v>
      </c>
      <c r="C78" s="111" t="s">
        <v>8034</v>
      </c>
      <c r="D78" s="111" t="s">
        <v>8034</v>
      </c>
      <c r="E78" s="111" t="s">
        <v>8034</v>
      </c>
      <c r="G78" s="49" t="s">
        <v>421</v>
      </c>
      <c r="H78" s="49" t="s">
        <v>522</v>
      </c>
    </row>
    <row r="79" spans="1:8" x14ac:dyDescent="0.3">
      <c r="A79" s="25" t="s">
        <v>536</v>
      </c>
      <c r="B79" s="111">
        <v>1132</v>
      </c>
      <c r="C79" s="111">
        <v>918</v>
      </c>
      <c r="D79" s="111">
        <v>1508</v>
      </c>
      <c r="E79" s="111">
        <v>1528</v>
      </c>
      <c r="G79" s="49" t="s">
        <v>427</v>
      </c>
      <c r="H79" s="49" t="s">
        <v>523</v>
      </c>
    </row>
    <row r="80" spans="1:8" x14ac:dyDescent="0.3">
      <c r="A80" s="25" t="s">
        <v>537</v>
      </c>
      <c r="B80" s="111">
        <v>20</v>
      </c>
      <c r="C80" s="111" t="s">
        <v>8034</v>
      </c>
      <c r="D80" s="111" t="s">
        <v>8034</v>
      </c>
      <c r="E80" s="111">
        <v>25</v>
      </c>
      <c r="G80" s="49" t="s">
        <v>433</v>
      </c>
      <c r="H80" s="49" t="s">
        <v>524</v>
      </c>
    </row>
    <row r="81" spans="1:8" x14ac:dyDescent="0.3">
      <c r="A81" s="25" t="s">
        <v>538</v>
      </c>
      <c r="B81" s="111" t="s">
        <v>8034</v>
      </c>
      <c r="C81" s="111" t="s">
        <v>8034</v>
      </c>
      <c r="D81" s="111">
        <v>10</v>
      </c>
      <c r="E81" s="111">
        <v>22</v>
      </c>
      <c r="G81" s="49" t="s">
        <v>432</v>
      </c>
      <c r="H81" s="49" t="s">
        <v>524</v>
      </c>
    </row>
    <row r="82" spans="1:8" x14ac:dyDescent="0.3">
      <c r="A82" s="25" t="s">
        <v>539</v>
      </c>
      <c r="B82" s="111">
        <v>295</v>
      </c>
      <c r="C82" s="111">
        <v>400</v>
      </c>
      <c r="D82" s="111">
        <v>1030</v>
      </c>
      <c r="E82" s="111">
        <v>919</v>
      </c>
      <c r="G82" s="49" t="s">
        <v>428</v>
      </c>
      <c r="H82" s="49" t="s">
        <v>525</v>
      </c>
    </row>
    <row r="83" spans="1:8" x14ac:dyDescent="0.3">
      <c r="A83" s="25" t="s">
        <v>540</v>
      </c>
      <c r="B83" s="111" t="s">
        <v>8034</v>
      </c>
      <c r="C83" s="111" t="s">
        <v>8034</v>
      </c>
      <c r="D83" s="111" t="s">
        <v>8034</v>
      </c>
      <c r="E83" s="111" t="s">
        <v>8034</v>
      </c>
      <c r="G83" s="49" t="s">
        <v>426</v>
      </c>
      <c r="H83" s="49" t="s">
        <v>526</v>
      </c>
    </row>
    <row r="84" spans="1:8" x14ac:dyDescent="0.3">
      <c r="A84" s="25" t="s">
        <v>541</v>
      </c>
      <c r="B84" s="111" t="s">
        <v>8034</v>
      </c>
      <c r="C84" s="111" t="s">
        <v>8034</v>
      </c>
      <c r="D84" s="111" t="s">
        <v>8034</v>
      </c>
      <c r="E84" s="111" t="s">
        <v>8034</v>
      </c>
      <c r="G84" s="49" t="s">
        <v>429</v>
      </c>
      <c r="H84" s="49" t="s">
        <v>527</v>
      </c>
    </row>
    <row r="85" spans="1:8" x14ac:dyDescent="0.3">
      <c r="A85" s="25" t="s">
        <v>542</v>
      </c>
      <c r="B85" s="111">
        <v>3031</v>
      </c>
      <c r="C85" s="111">
        <v>2619</v>
      </c>
      <c r="D85" s="111">
        <v>2693</v>
      </c>
      <c r="E85" s="111">
        <v>2735</v>
      </c>
      <c r="G85" s="49" t="s">
        <v>431</v>
      </c>
      <c r="H85" s="49" t="s">
        <v>528</v>
      </c>
    </row>
    <row r="86" spans="1:8" x14ac:dyDescent="0.3">
      <c r="A86" s="25" t="s">
        <v>543</v>
      </c>
      <c r="B86" s="111">
        <v>5109</v>
      </c>
      <c r="C86" s="111">
        <v>7650</v>
      </c>
      <c r="D86" s="111">
        <v>12649</v>
      </c>
      <c r="E86" s="111">
        <v>15401</v>
      </c>
      <c r="G86" s="49" t="s">
        <v>436</v>
      </c>
      <c r="H86" s="49" t="s">
        <v>529</v>
      </c>
    </row>
    <row r="87" spans="1:8" x14ac:dyDescent="0.3">
      <c r="A87" s="25" t="s">
        <v>544</v>
      </c>
      <c r="B87" s="111">
        <v>3160</v>
      </c>
      <c r="C87" s="111">
        <v>3133</v>
      </c>
      <c r="D87" s="111">
        <v>2111</v>
      </c>
      <c r="E87" s="111">
        <v>2295</v>
      </c>
      <c r="G87" s="49" t="s">
        <v>437</v>
      </c>
      <c r="H87" s="49" t="s">
        <v>530</v>
      </c>
    </row>
    <row r="88" spans="1:8" x14ac:dyDescent="0.3">
      <c r="A88" s="25" t="s">
        <v>545</v>
      </c>
      <c r="B88" s="111">
        <v>4865</v>
      </c>
      <c r="C88" s="111">
        <v>5043</v>
      </c>
      <c r="D88" s="111">
        <v>7609</v>
      </c>
      <c r="E88" s="111">
        <v>9764</v>
      </c>
      <c r="G88" s="49" t="s">
        <v>438</v>
      </c>
      <c r="H88" s="49" t="s">
        <v>531</v>
      </c>
    </row>
    <row r="89" spans="1:8" x14ac:dyDescent="0.3">
      <c r="A89" s="25" t="s">
        <v>546</v>
      </c>
      <c r="B89" s="111">
        <v>2897</v>
      </c>
      <c r="C89" s="111">
        <v>792</v>
      </c>
      <c r="D89" s="111">
        <v>2047</v>
      </c>
      <c r="E89" s="111">
        <v>1144</v>
      </c>
      <c r="G89" s="49" t="s">
        <v>435</v>
      </c>
      <c r="H89" s="49" t="s">
        <v>532</v>
      </c>
    </row>
    <row r="90" spans="1:8" x14ac:dyDescent="0.3">
      <c r="A90" s="25" t="s">
        <v>547</v>
      </c>
      <c r="B90" s="111">
        <v>41612</v>
      </c>
      <c r="C90" s="111">
        <v>43836</v>
      </c>
      <c r="D90" s="111">
        <v>48373</v>
      </c>
      <c r="E90" s="111">
        <v>55286</v>
      </c>
      <c r="G90" s="49" t="s">
        <v>439</v>
      </c>
      <c r="H90" s="49" t="s">
        <v>533</v>
      </c>
    </row>
    <row r="91" spans="1:8" x14ac:dyDescent="0.3">
      <c r="A91" s="25" t="s">
        <v>548</v>
      </c>
      <c r="B91" s="111">
        <v>917</v>
      </c>
      <c r="C91" s="111">
        <v>879</v>
      </c>
      <c r="D91" s="111">
        <v>1046</v>
      </c>
      <c r="E91" s="111">
        <v>1226</v>
      </c>
      <c r="G91" s="49" t="s">
        <v>434</v>
      </c>
      <c r="H91" s="49" t="s">
        <v>533</v>
      </c>
    </row>
    <row r="92" spans="1:8" x14ac:dyDescent="0.3">
      <c r="A92" s="25" t="s">
        <v>549</v>
      </c>
      <c r="B92" s="111">
        <v>68446</v>
      </c>
      <c r="C92" s="111">
        <v>54923</v>
      </c>
      <c r="D92" s="111">
        <v>70963</v>
      </c>
      <c r="E92" s="111">
        <v>78457</v>
      </c>
      <c r="G92" s="49" t="s">
        <v>440</v>
      </c>
      <c r="H92" s="49" t="s">
        <v>533</v>
      </c>
    </row>
    <row r="93" spans="1:8" x14ac:dyDescent="0.3">
      <c r="A93" s="25" t="s">
        <v>550</v>
      </c>
      <c r="B93" s="111">
        <v>88</v>
      </c>
      <c r="C93" s="111">
        <v>92</v>
      </c>
      <c r="D93" s="111">
        <v>68</v>
      </c>
      <c r="E93" s="111">
        <v>55</v>
      </c>
      <c r="G93" s="49" t="s">
        <v>441</v>
      </c>
      <c r="H93" s="49" t="s">
        <v>534</v>
      </c>
    </row>
    <row r="94" spans="1:8" x14ac:dyDescent="0.3">
      <c r="A94" s="25" t="s">
        <v>551</v>
      </c>
      <c r="B94" s="111">
        <v>9731</v>
      </c>
      <c r="C94" s="111">
        <v>9524</v>
      </c>
      <c r="D94" s="111">
        <v>12649</v>
      </c>
      <c r="E94" s="111">
        <v>12176</v>
      </c>
      <c r="G94" s="49" t="s">
        <v>442</v>
      </c>
      <c r="H94" s="49" t="s">
        <v>535</v>
      </c>
    </row>
    <row r="95" spans="1:8" x14ac:dyDescent="0.3">
      <c r="A95" s="25" t="s">
        <v>552</v>
      </c>
      <c r="B95" s="111">
        <v>294</v>
      </c>
      <c r="C95" s="111">
        <v>243</v>
      </c>
      <c r="D95" s="111">
        <v>454</v>
      </c>
      <c r="E95" s="111">
        <v>302</v>
      </c>
      <c r="G95" s="49" t="s">
        <v>463</v>
      </c>
      <c r="H95" s="49" t="s">
        <v>535</v>
      </c>
    </row>
    <row r="96" spans="1:8" x14ac:dyDescent="0.3">
      <c r="A96" s="25" t="s">
        <v>553</v>
      </c>
      <c r="B96" s="111">
        <v>63</v>
      </c>
      <c r="C96" s="111">
        <v>31</v>
      </c>
      <c r="D96" s="111">
        <v>333</v>
      </c>
      <c r="E96" s="111">
        <v>38</v>
      </c>
      <c r="G96" s="49" t="s">
        <v>443</v>
      </c>
      <c r="H96" s="49" t="s">
        <v>536</v>
      </c>
    </row>
    <row r="97" spans="1:8" x14ac:dyDescent="0.3">
      <c r="A97" s="25" t="s">
        <v>554</v>
      </c>
      <c r="B97" s="111">
        <v>328</v>
      </c>
      <c r="C97" s="111">
        <v>279</v>
      </c>
      <c r="D97" s="111">
        <v>76</v>
      </c>
      <c r="E97" s="111">
        <v>207</v>
      </c>
      <c r="G97" s="49" t="s">
        <v>444</v>
      </c>
      <c r="H97" s="49" t="s">
        <v>537</v>
      </c>
    </row>
    <row r="98" spans="1:8" x14ac:dyDescent="0.3">
      <c r="A98" s="25" t="s">
        <v>555</v>
      </c>
      <c r="B98" s="111">
        <v>1259921</v>
      </c>
      <c r="C98" s="111">
        <v>1277030</v>
      </c>
      <c r="D98" s="111">
        <v>1585167</v>
      </c>
      <c r="E98" s="111">
        <v>1666797</v>
      </c>
      <c r="G98" s="49" t="s">
        <v>450</v>
      </c>
      <c r="H98" s="49" t="s">
        <v>538</v>
      </c>
    </row>
    <row r="99" spans="1:8" x14ac:dyDescent="0.3">
      <c r="A99" s="25" t="s">
        <v>556</v>
      </c>
      <c r="B99" s="111" t="s">
        <v>8034</v>
      </c>
      <c r="C99" s="111" t="s">
        <v>8034</v>
      </c>
      <c r="D99" s="111" t="s">
        <v>8034</v>
      </c>
      <c r="E99" s="111">
        <v>19</v>
      </c>
      <c r="G99" s="49" t="s">
        <v>445</v>
      </c>
      <c r="H99" s="49" t="s">
        <v>539</v>
      </c>
    </row>
    <row r="100" spans="1:8" x14ac:dyDescent="0.3">
      <c r="A100" s="25" t="s">
        <v>557</v>
      </c>
      <c r="B100" s="111">
        <v>647</v>
      </c>
      <c r="C100" s="111">
        <v>2619</v>
      </c>
      <c r="D100" s="111">
        <v>3339</v>
      </c>
      <c r="E100" s="111">
        <v>2501</v>
      </c>
      <c r="G100" s="49" t="s">
        <v>373</v>
      </c>
      <c r="H100" s="49" t="s">
        <v>540</v>
      </c>
    </row>
    <row r="101" spans="1:8" x14ac:dyDescent="0.3">
      <c r="A101" s="25" t="s">
        <v>558</v>
      </c>
      <c r="B101" s="111">
        <v>17632</v>
      </c>
      <c r="C101" s="111">
        <v>25239</v>
      </c>
      <c r="D101" s="111">
        <v>20173</v>
      </c>
      <c r="E101" s="111">
        <v>21311</v>
      </c>
      <c r="G101" s="49" t="s">
        <v>449</v>
      </c>
      <c r="H101" s="49" t="s">
        <v>541</v>
      </c>
    </row>
    <row r="102" spans="1:8" x14ac:dyDescent="0.3">
      <c r="A102" s="25" t="s">
        <v>559</v>
      </c>
      <c r="B102" s="111">
        <v>271</v>
      </c>
      <c r="C102" s="111">
        <v>300</v>
      </c>
      <c r="D102" s="111">
        <v>41</v>
      </c>
      <c r="E102" s="111">
        <v>70</v>
      </c>
      <c r="G102" s="49" t="s">
        <v>446</v>
      </c>
      <c r="H102" s="49" t="s">
        <v>542</v>
      </c>
    </row>
    <row r="103" spans="1:8" x14ac:dyDescent="0.3">
      <c r="A103" s="25" t="s">
        <v>560</v>
      </c>
      <c r="B103" s="111">
        <v>356</v>
      </c>
      <c r="C103" s="111" t="s">
        <v>8034</v>
      </c>
      <c r="D103" s="111" t="s">
        <v>8034</v>
      </c>
      <c r="E103" s="111" t="s">
        <v>8034</v>
      </c>
      <c r="G103" s="49" t="s">
        <v>451</v>
      </c>
      <c r="H103" s="49" t="s">
        <v>543</v>
      </c>
    </row>
    <row r="104" spans="1:8" x14ac:dyDescent="0.3">
      <c r="A104" s="25" t="s">
        <v>561</v>
      </c>
      <c r="B104" s="111">
        <v>1561</v>
      </c>
      <c r="C104" s="111">
        <v>749</v>
      </c>
      <c r="D104" s="111">
        <v>842</v>
      </c>
      <c r="E104" s="111">
        <v>1187</v>
      </c>
      <c r="G104" s="49" t="s">
        <v>448</v>
      </c>
      <c r="H104" s="49" t="s">
        <v>543</v>
      </c>
    </row>
    <row r="105" spans="1:8" x14ac:dyDescent="0.3">
      <c r="A105" s="25" t="s">
        <v>562</v>
      </c>
      <c r="B105" s="111">
        <v>73</v>
      </c>
      <c r="C105" s="111">
        <v>117</v>
      </c>
      <c r="D105" s="111">
        <v>1485</v>
      </c>
      <c r="E105" s="111">
        <v>589</v>
      </c>
      <c r="G105" s="49" t="s">
        <v>447</v>
      </c>
      <c r="H105" s="49" t="s">
        <v>543</v>
      </c>
    </row>
    <row r="106" spans="1:8" x14ac:dyDescent="0.3">
      <c r="A106" s="25" t="s">
        <v>563</v>
      </c>
      <c r="B106" s="111">
        <v>139</v>
      </c>
      <c r="C106" s="111">
        <v>26</v>
      </c>
      <c r="D106" s="111">
        <v>77</v>
      </c>
      <c r="E106" s="111">
        <v>38</v>
      </c>
      <c r="G106" s="49" t="s">
        <v>456</v>
      </c>
      <c r="H106" s="49" t="s">
        <v>544</v>
      </c>
    </row>
    <row r="107" spans="1:8" x14ac:dyDescent="0.3">
      <c r="A107" s="25" t="s">
        <v>564</v>
      </c>
      <c r="B107" s="111">
        <v>24026</v>
      </c>
      <c r="C107" s="111">
        <v>9743</v>
      </c>
      <c r="D107" s="111">
        <v>10567</v>
      </c>
      <c r="E107" s="111">
        <v>12324</v>
      </c>
      <c r="G107" s="49" t="s">
        <v>457</v>
      </c>
      <c r="H107" s="49" t="s">
        <v>545</v>
      </c>
    </row>
    <row r="108" spans="1:8" x14ac:dyDescent="0.3">
      <c r="A108" s="63" t="s">
        <v>231</v>
      </c>
      <c r="B108" s="145">
        <v>12800906</v>
      </c>
      <c r="C108" s="145">
        <v>11197947</v>
      </c>
      <c r="D108" s="145">
        <v>13982885</v>
      </c>
      <c r="E108" s="145">
        <v>15093406</v>
      </c>
      <c r="G108" s="49" t="s">
        <v>405</v>
      </c>
      <c r="H108" s="49" t="s">
        <v>546</v>
      </c>
    </row>
    <row r="109" spans="1:8" x14ac:dyDescent="0.3">
      <c r="A109" s="112"/>
      <c r="G109" s="49" t="s">
        <v>452</v>
      </c>
      <c r="H109" s="49" t="s">
        <v>547</v>
      </c>
    </row>
    <row r="110" spans="1:8" x14ac:dyDescent="0.3">
      <c r="A110" s="112"/>
      <c r="G110" s="49" t="s">
        <v>455</v>
      </c>
      <c r="H110" s="49" t="s">
        <v>548</v>
      </c>
    </row>
    <row r="111" spans="1:8" x14ac:dyDescent="0.3">
      <c r="A111" s="112"/>
      <c r="G111" s="49" t="s">
        <v>453</v>
      </c>
      <c r="H111" s="49" t="s">
        <v>548</v>
      </c>
    </row>
    <row r="112" spans="1:8" x14ac:dyDescent="0.3">
      <c r="A112" s="112"/>
      <c r="G112" s="49" t="s">
        <v>460</v>
      </c>
      <c r="H112" s="49" t="s">
        <v>549</v>
      </c>
    </row>
    <row r="113" spans="7:8" x14ac:dyDescent="0.3">
      <c r="G113" s="49" t="s">
        <v>460</v>
      </c>
      <c r="H113" s="49" t="s">
        <v>550</v>
      </c>
    </row>
    <row r="114" spans="7:8" x14ac:dyDescent="0.3">
      <c r="G114" s="49" t="s">
        <v>459</v>
      </c>
      <c r="H114" s="49" t="s">
        <v>551</v>
      </c>
    </row>
    <row r="115" spans="7:8" x14ac:dyDescent="0.3">
      <c r="G115" s="49" t="s">
        <v>458</v>
      </c>
      <c r="H115" s="49" t="s">
        <v>552</v>
      </c>
    </row>
    <row r="116" spans="7:8" x14ac:dyDescent="0.3">
      <c r="G116" s="49" t="s">
        <v>461</v>
      </c>
      <c r="H116" s="49" t="s">
        <v>553</v>
      </c>
    </row>
    <row r="117" spans="7:8" x14ac:dyDescent="0.3">
      <c r="G117" s="49" t="s">
        <v>464</v>
      </c>
      <c r="H117" s="49" t="s">
        <v>554</v>
      </c>
    </row>
    <row r="118" spans="7:8" x14ac:dyDescent="0.3">
      <c r="G118" s="49" t="s">
        <v>462</v>
      </c>
      <c r="H118" s="49" t="s">
        <v>554</v>
      </c>
    </row>
    <row r="119" spans="7:8" x14ac:dyDescent="0.3">
      <c r="G119" s="49" t="s">
        <v>463</v>
      </c>
      <c r="H119" s="49" t="s">
        <v>555</v>
      </c>
    </row>
    <row r="120" spans="7:8" x14ac:dyDescent="0.3">
      <c r="G120" s="49" t="s">
        <v>465</v>
      </c>
      <c r="H120" s="49" t="s">
        <v>556</v>
      </c>
    </row>
    <row r="121" spans="7:8" x14ac:dyDescent="0.3">
      <c r="G121" s="49" t="s">
        <v>463</v>
      </c>
      <c r="H121" s="49" t="s">
        <v>557</v>
      </c>
    </row>
    <row r="122" spans="7:8" x14ac:dyDescent="0.3">
      <c r="G122" s="49" t="s">
        <v>466</v>
      </c>
      <c r="H122" s="49" t="s">
        <v>558</v>
      </c>
    </row>
    <row r="123" spans="7:8" x14ac:dyDescent="0.3">
      <c r="G123" s="49" t="s">
        <v>467</v>
      </c>
      <c r="H123" s="49" t="s">
        <v>559</v>
      </c>
    </row>
    <row r="124" spans="7:8" x14ac:dyDescent="0.3">
      <c r="G124" s="49" t="s">
        <v>468</v>
      </c>
      <c r="H124" s="49" t="s">
        <v>560</v>
      </c>
    </row>
    <row r="125" spans="7:8" x14ac:dyDescent="0.3">
      <c r="G125" s="49" t="s">
        <v>469</v>
      </c>
      <c r="H125" s="49" t="s">
        <v>561</v>
      </c>
    </row>
    <row r="126" spans="7:8" x14ac:dyDescent="0.3">
      <c r="G126" s="49" t="s">
        <v>470</v>
      </c>
      <c r="H126" s="49" t="s">
        <v>562</v>
      </c>
    </row>
    <row r="127" spans="7:8" x14ac:dyDescent="0.3">
      <c r="G127" s="49" t="s">
        <v>471</v>
      </c>
      <c r="H127" s="49" t="s">
        <v>563</v>
      </c>
    </row>
    <row r="128" spans="7:8" x14ac:dyDescent="0.3">
      <c r="G128" s="49" t="s">
        <v>472</v>
      </c>
      <c r="H128" s="49" t="s">
        <v>564</v>
      </c>
    </row>
  </sheetData>
  <mergeCells count="8">
    <mergeCell ref="B1:D1"/>
    <mergeCell ref="B6:E6"/>
    <mergeCell ref="B7:E7"/>
    <mergeCell ref="B16:E16"/>
    <mergeCell ref="B2:E2"/>
    <mergeCell ref="B3:E3"/>
    <mergeCell ref="B4:E4"/>
    <mergeCell ref="B5:E5"/>
  </mergeCells>
  <hyperlinks>
    <hyperlink ref="E1" location="Contents!A1" display="Back to Contents" xr:uid="{75645274-0A6D-4775-866C-5D51FC61D097}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E1BA5-3C18-497A-BA87-0BCD8D03FE47}">
  <sheetPr codeName="Sheet36"/>
  <dimension ref="A1:G26"/>
  <sheetViews>
    <sheetView showGridLines="0" topLeftCell="A10" workbookViewId="0">
      <selection activeCell="E1" sqref="E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51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572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39.9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52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568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31" t="s">
        <v>229</v>
      </c>
      <c r="B17" s="15" t="s">
        <v>216</v>
      </c>
      <c r="C17" s="33" t="s">
        <v>217</v>
      </c>
      <c r="D17" s="16" t="s">
        <v>218</v>
      </c>
      <c r="E17" s="15" t="s">
        <v>7186</v>
      </c>
      <c r="F17" s="56"/>
    </row>
    <row r="18" spans="1:6" x14ac:dyDescent="0.3">
      <c r="A18" s="31" t="s">
        <v>474</v>
      </c>
      <c r="B18" s="32">
        <v>2284494</v>
      </c>
      <c r="C18" s="17">
        <v>1985478</v>
      </c>
      <c r="D18" s="17">
        <v>2414654</v>
      </c>
      <c r="E18" s="17">
        <v>2589263</v>
      </c>
      <c r="F18" s="56"/>
    </row>
    <row r="19" spans="1:6" x14ac:dyDescent="0.3">
      <c r="A19" s="31" t="s">
        <v>475</v>
      </c>
      <c r="B19" s="32">
        <v>3259318</v>
      </c>
      <c r="C19" s="17">
        <v>2819045</v>
      </c>
      <c r="D19" s="17">
        <v>3486239</v>
      </c>
      <c r="E19" s="17">
        <v>3674497</v>
      </c>
      <c r="F19" s="56"/>
    </row>
    <row r="20" spans="1:6" x14ac:dyDescent="0.3">
      <c r="A20" s="31" t="s">
        <v>476</v>
      </c>
      <c r="B20" s="32">
        <v>2874884</v>
      </c>
      <c r="C20" s="17">
        <v>2545541</v>
      </c>
      <c r="D20" s="17">
        <v>3145726</v>
      </c>
      <c r="E20" s="17">
        <v>3527661</v>
      </c>
      <c r="F20" s="56"/>
    </row>
    <row r="21" spans="1:6" x14ac:dyDescent="0.3">
      <c r="A21" s="31" t="s">
        <v>477</v>
      </c>
      <c r="B21" s="32">
        <v>958120</v>
      </c>
      <c r="C21" s="17">
        <v>825252</v>
      </c>
      <c r="D21" s="17">
        <v>1039546</v>
      </c>
      <c r="E21" s="17">
        <v>1164262</v>
      </c>
      <c r="F21" s="56"/>
    </row>
    <row r="22" spans="1:6" x14ac:dyDescent="0.3">
      <c r="A22" s="31" t="s">
        <v>478</v>
      </c>
      <c r="B22" s="32">
        <v>457925</v>
      </c>
      <c r="C22" s="17">
        <v>329969</v>
      </c>
      <c r="D22" s="17">
        <v>520976</v>
      </c>
      <c r="E22" s="17">
        <v>547543</v>
      </c>
    </row>
    <row r="23" spans="1:6" x14ac:dyDescent="0.3">
      <c r="A23" s="31" t="s">
        <v>479</v>
      </c>
      <c r="B23" s="32">
        <v>889942</v>
      </c>
      <c r="C23" s="17">
        <v>766827</v>
      </c>
      <c r="D23" s="17">
        <v>927477</v>
      </c>
      <c r="E23" s="17">
        <v>977077</v>
      </c>
    </row>
    <row r="24" spans="1:6" x14ac:dyDescent="0.3">
      <c r="A24" s="31" t="s">
        <v>480</v>
      </c>
      <c r="B24" s="32">
        <v>2076223</v>
      </c>
      <c r="C24" s="17">
        <v>1925835</v>
      </c>
      <c r="D24" s="17">
        <v>2448267</v>
      </c>
      <c r="E24" s="17">
        <v>2613103</v>
      </c>
    </row>
    <row r="25" spans="1:6" x14ac:dyDescent="0.3">
      <c r="A25" s="35" t="s">
        <v>231</v>
      </c>
      <c r="B25" s="32">
        <v>12800906</v>
      </c>
      <c r="C25" s="34">
        <v>11197947</v>
      </c>
      <c r="D25" s="34">
        <v>13982885</v>
      </c>
      <c r="E25" s="17">
        <v>15093406</v>
      </c>
    </row>
    <row r="26" spans="1:6" x14ac:dyDescent="0.3">
      <c r="E26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348DD90A-FE81-4B83-8F86-A6BFCE6DF73B}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4A4C-5DD9-473D-9FCA-0F1DC5473C68}">
  <sheetPr codeName="Sheet37"/>
  <dimension ref="A1:G22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53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573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54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571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574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12190920</v>
      </c>
      <c r="C10" s="17">
        <f>C9-C14</f>
        <v>10474211</v>
      </c>
      <c r="D10" s="32">
        <f>D9-D14</f>
        <v>13131866</v>
      </c>
      <c r="E10" s="17">
        <f>E9-E14</f>
        <v>14238349</v>
      </c>
      <c r="F10" s="56"/>
    </row>
    <row r="11" spans="1:7" ht="15" thickBot="1" x14ac:dyDescent="0.35">
      <c r="A11" s="7" t="s">
        <v>211</v>
      </c>
      <c r="B11" s="18">
        <f>B10/B9</f>
        <v>0.95234821660279356</v>
      </c>
      <c r="C11" s="18">
        <f>C10/C9</f>
        <v>0.93536886716824075</v>
      </c>
      <c r="D11" s="50">
        <f>D10/D9</f>
        <v>0.93913852541875298</v>
      </c>
      <c r="E11" s="18">
        <f>E10/E9</f>
        <v>0.94334896974215099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609986</v>
      </c>
      <c r="C14" s="17">
        <v>723736</v>
      </c>
      <c r="D14" s="32">
        <v>851019</v>
      </c>
      <c r="E14" s="17">
        <v>855057</v>
      </c>
      <c r="F14" s="56"/>
    </row>
    <row r="15" spans="1:7" ht="15" thickBot="1" x14ac:dyDescent="0.35">
      <c r="A15" s="7" t="s">
        <v>215</v>
      </c>
      <c r="B15" s="18">
        <f>B14/B9</f>
        <v>4.7651783397206417E-2</v>
      </c>
      <c r="C15" s="18">
        <f>C14/C9</f>
        <v>6.4631132831759253E-2</v>
      </c>
      <c r="D15" s="50">
        <f>D14/D9</f>
        <v>6.0861474581247001E-2</v>
      </c>
      <c r="E15" s="18">
        <f>E14/E9</f>
        <v>5.6651030257849025E-2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570</v>
      </c>
      <c r="B18" s="17">
        <v>7168611</v>
      </c>
      <c r="C18" s="17">
        <v>5700536</v>
      </c>
      <c r="D18" s="32">
        <v>6941498</v>
      </c>
      <c r="E18" s="17">
        <v>6463137</v>
      </c>
      <c r="F18" s="56"/>
    </row>
    <row r="19" spans="1:6" s="29" customFormat="1" x14ac:dyDescent="0.3">
      <c r="A19" s="28" t="s">
        <v>569</v>
      </c>
      <c r="B19" s="17">
        <v>5022309</v>
      </c>
      <c r="C19" s="17">
        <v>4773675</v>
      </c>
      <c r="D19" s="32">
        <v>6190368</v>
      </c>
      <c r="E19" s="17">
        <v>7775212</v>
      </c>
      <c r="F19" s="56"/>
    </row>
    <row r="20" spans="1:6" x14ac:dyDescent="0.3">
      <c r="A20" s="25" t="s">
        <v>249</v>
      </c>
      <c r="B20" s="17">
        <v>609986</v>
      </c>
      <c r="C20" s="17">
        <v>723736</v>
      </c>
      <c r="D20" s="32">
        <v>851019</v>
      </c>
      <c r="E20" s="17">
        <v>855057</v>
      </c>
      <c r="F20" s="56"/>
    </row>
    <row r="21" spans="1:6" x14ac:dyDescent="0.3">
      <c r="A21" s="25" t="s">
        <v>231</v>
      </c>
      <c r="B21" s="17">
        <v>12800906</v>
      </c>
      <c r="C21" s="17">
        <v>11197947</v>
      </c>
      <c r="D21" s="32">
        <v>13982885</v>
      </c>
      <c r="E21" s="17">
        <v>15093406</v>
      </c>
      <c r="F21" s="56"/>
    </row>
    <row r="22" spans="1:6" x14ac:dyDescent="0.3">
      <c r="B22" s="27"/>
      <c r="C22" s="27"/>
      <c r="D22" s="27"/>
      <c r="E2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E6E0390B-6115-40ED-B3C2-693B0B6254AB}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217FC-ECE0-436B-8D18-34D8FA044849}">
  <sheetPr codeName="Sheet38"/>
  <dimension ref="A1:G23"/>
  <sheetViews>
    <sheetView showGridLines="0" topLeftCell="A5" workbookViewId="0">
      <selection activeCell="B23" sqref="B23:C23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55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576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56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575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577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12800906</v>
      </c>
      <c r="C18" s="17">
        <v>12800906</v>
      </c>
      <c r="D18" s="32">
        <v>13982885</v>
      </c>
      <c r="E18" s="17">
        <v>15093406</v>
      </c>
      <c r="F18" s="56"/>
    </row>
    <row r="19" spans="1:6" x14ac:dyDescent="0.3">
      <c r="A19" s="25" t="s">
        <v>249</v>
      </c>
      <c r="B19" s="17">
        <v>0</v>
      </c>
      <c r="C19" s="17">
        <v>0</v>
      </c>
      <c r="D19" s="32">
        <v>0</v>
      </c>
      <c r="E19" s="17">
        <v>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56"/>
      <c r="F21" s="56"/>
    </row>
    <row r="23" spans="1:6" x14ac:dyDescent="0.3">
      <c r="D23" s="29"/>
      <c r="F23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724FFA75-C7FA-4C4F-B821-41AACDDD6E7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EAF89-1544-477C-8CA5-E4A1D56EB053}">
  <sheetPr codeName="Sheet3"/>
  <dimension ref="A1:N37"/>
  <sheetViews>
    <sheetView showGridLines="0" tabSelected="1" workbookViewId="0">
      <selection activeCell="A12" sqref="A12"/>
    </sheetView>
  </sheetViews>
  <sheetFormatPr defaultRowHeight="14.4" x14ac:dyDescent="0.3"/>
  <cols>
    <col min="1" max="1" width="8.5546875" customWidth="1"/>
    <col min="2" max="2" width="27.77734375" customWidth="1"/>
    <col min="3" max="3" width="7.88671875" customWidth="1"/>
    <col min="4" max="4" width="18.5546875" customWidth="1"/>
    <col min="5" max="5" width="8.109375" customWidth="1"/>
    <col min="6" max="6" width="22.33203125" customWidth="1"/>
    <col min="7" max="7" width="8.5546875" style="2" customWidth="1"/>
    <col min="8" max="8" width="27" style="2" customWidth="1"/>
    <col min="10" max="10" width="25.88671875" customWidth="1"/>
    <col min="12" max="12" width="35.44140625" customWidth="1"/>
  </cols>
  <sheetData>
    <row r="1" spans="1:14" ht="17.399999999999999" x14ac:dyDescent="0.3">
      <c r="A1" s="193" t="s">
        <v>11</v>
      </c>
      <c r="B1" s="194"/>
      <c r="C1" s="194"/>
      <c r="D1" s="194"/>
      <c r="E1" s="194"/>
      <c r="F1" s="194"/>
      <c r="G1" s="194"/>
      <c r="H1" s="194"/>
      <c r="I1" s="195"/>
      <c r="J1" s="195"/>
      <c r="K1" s="195"/>
      <c r="L1" s="195"/>
    </row>
    <row r="2" spans="1:14" ht="17.399999999999999" x14ac:dyDescent="0.3">
      <c r="A2" s="190" t="s">
        <v>201</v>
      </c>
      <c r="B2" s="191"/>
      <c r="C2" s="191"/>
      <c r="D2" s="191"/>
      <c r="E2" s="191"/>
      <c r="F2" s="191"/>
      <c r="G2" s="191"/>
      <c r="H2" s="191"/>
      <c r="I2" s="192"/>
      <c r="J2" s="192"/>
      <c r="K2" s="192"/>
      <c r="L2" s="192"/>
    </row>
    <row r="3" spans="1:14" ht="31.8" thickBot="1" x14ac:dyDescent="0.35">
      <c r="A3" s="242" t="s">
        <v>153</v>
      </c>
      <c r="B3" s="242" t="s">
        <v>59</v>
      </c>
      <c r="C3" s="242" t="s">
        <v>153</v>
      </c>
      <c r="D3" s="242" t="s">
        <v>59</v>
      </c>
      <c r="E3" s="242" t="s">
        <v>153</v>
      </c>
      <c r="F3" s="242" t="s">
        <v>59</v>
      </c>
      <c r="G3" s="242" t="s">
        <v>153</v>
      </c>
      <c r="H3" s="242" t="s">
        <v>59</v>
      </c>
      <c r="I3" s="242" t="s">
        <v>153</v>
      </c>
      <c r="J3" s="242" t="s">
        <v>59</v>
      </c>
      <c r="K3" s="1" t="s">
        <v>153</v>
      </c>
      <c r="L3" s="1" t="s">
        <v>59</v>
      </c>
    </row>
    <row r="4" spans="1:14" x14ac:dyDescent="0.3">
      <c r="A4" s="243">
        <v>1</v>
      </c>
      <c r="B4" s="244" t="s">
        <v>0</v>
      </c>
      <c r="C4" s="245">
        <v>35</v>
      </c>
      <c r="D4" s="246" t="s">
        <v>55</v>
      </c>
      <c r="E4" s="245">
        <v>69</v>
      </c>
      <c r="F4" s="246" t="s">
        <v>100</v>
      </c>
      <c r="G4" s="245">
        <v>103</v>
      </c>
      <c r="H4" s="246" t="s">
        <v>135</v>
      </c>
      <c r="I4" s="243">
        <v>137</v>
      </c>
      <c r="J4" s="246" t="s">
        <v>162</v>
      </c>
      <c r="K4" s="146">
        <v>171</v>
      </c>
      <c r="L4" s="108" t="s">
        <v>195</v>
      </c>
    </row>
    <row r="5" spans="1:14" x14ac:dyDescent="0.3">
      <c r="A5" s="245">
        <v>2</v>
      </c>
      <c r="B5" s="244" t="s">
        <v>3</v>
      </c>
      <c r="C5" s="245">
        <v>36</v>
      </c>
      <c r="D5" s="246" t="s">
        <v>57</v>
      </c>
      <c r="E5" s="245">
        <v>70</v>
      </c>
      <c r="F5" s="246" t="s">
        <v>101</v>
      </c>
      <c r="G5" s="245">
        <v>104</v>
      </c>
      <c r="H5" s="246" t="s">
        <v>1683</v>
      </c>
      <c r="I5" s="243">
        <v>138</v>
      </c>
      <c r="J5" s="246" t="s">
        <v>164</v>
      </c>
      <c r="K5" s="146">
        <v>172</v>
      </c>
      <c r="L5" s="108" t="s">
        <v>196</v>
      </c>
    </row>
    <row r="6" spans="1:14" x14ac:dyDescent="0.3">
      <c r="A6" s="245">
        <v>3</v>
      </c>
      <c r="B6" s="246" t="s">
        <v>4</v>
      </c>
      <c r="C6" s="245">
        <v>37</v>
      </c>
      <c r="D6" s="246" t="s">
        <v>60</v>
      </c>
      <c r="E6" s="245">
        <v>71</v>
      </c>
      <c r="F6" s="246" t="s">
        <v>799</v>
      </c>
      <c r="G6" s="245">
        <v>105</v>
      </c>
      <c r="H6" s="246" t="s">
        <v>136</v>
      </c>
      <c r="I6" s="243">
        <v>139</v>
      </c>
      <c r="J6" s="246" t="s">
        <v>165</v>
      </c>
      <c r="K6" s="146">
        <v>173</v>
      </c>
      <c r="L6" s="108" t="s">
        <v>197</v>
      </c>
    </row>
    <row r="7" spans="1:14" x14ac:dyDescent="0.3">
      <c r="A7" s="245">
        <v>4</v>
      </c>
      <c r="B7" s="246" t="s">
        <v>12</v>
      </c>
      <c r="C7" s="245">
        <v>38</v>
      </c>
      <c r="D7" s="246" t="s">
        <v>62</v>
      </c>
      <c r="E7" s="245">
        <v>72</v>
      </c>
      <c r="F7" s="246" t="s">
        <v>800</v>
      </c>
      <c r="G7" s="245">
        <v>106</v>
      </c>
      <c r="H7" s="246" t="s">
        <v>829</v>
      </c>
      <c r="I7" s="243">
        <v>140</v>
      </c>
      <c r="J7" s="246" t="s">
        <v>167</v>
      </c>
      <c r="K7" s="146">
        <v>174</v>
      </c>
      <c r="L7" s="108" t="s">
        <v>198</v>
      </c>
    </row>
    <row r="8" spans="1:14" x14ac:dyDescent="0.3">
      <c r="A8" s="245">
        <v>5</v>
      </c>
      <c r="B8" s="246" t="s">
        <v>6</v>
      </c>
      <c r="C8" s="245">
        <v>39</v>
      </c>
      <c r="D8" s="246" t="s">
        <v>63</v>
      </c>
      <c r="E8" s="245">
        <v>73</v>
      </c>
      <c r="F8" s="247" t="s">
        <v>103</v>
      </c>
      <c r="G8" s="245">
        <v>107</v>
      </c>
      <c r="H8" s="246" t="s">
        <v>1685</v>
      </c>
      <c r="I8" s="243">
        <v>141</v>
      </c>
      <c r="J8" s="246" t="s">
        <v>168</v>
      </c>
      <c r="K8" s="146">
        <v>175</v>
      </c>
      <c r="L8" s="108" t="s">
        <v>199</v>
      </c>
    </row>
    <row r="9" spans="1:14" x14ac:dyDescent="0.3">
      <c r="A9" s="245">
        <v>6</v>
      </c>
      <c r="B9" s="246" t="s">
        <v>8</v>
      </c>
      <c r="C9" s="245">
        <v>40</v>
      </c>
      <c r="D9" s="246" t="s">
        <v>64</v>
      </c>
      <c r="E9" s="245">
        <v>74</v>
      </c>
      <c r="F9" s="244" t="s">
        <v>105</v>
      </c>
      <c r="G9" s="245">
        <v>108</v>
      </c>
      <c r="H9" s="246" t="s">
        <v>1686</v>
      </c>
      <c r="I9" s="243">
        <v>142</v>
      </c>
      <c r="J9" s="246" t="s">
        <v>170</v>
      </c>
      <c r="K9" s="146">
        <v>176</v>
      </c>
      <c r="L9" s="108" t="s">
        <v>200</v>
      </c>
    </row>
    <row r="10" spans="1:14" x14ac:dyDescent="0.3">
      <c r="A10" s="245">
        <v>7</v>
      </c>
      <c r="B10" s="246" t="s">
        <v>10</v>
      </c>
      <c r="C10" s="245">
        <v>41</v>
      </c>
      <c r="D10" s="246" t="s">
        <v>66</v>
      </c>
      <c r="E10" s="245">
        <v>75</v>
      </c>
      <c r="F10" s="246" t="s">
        <v>106</v>
      </c>
      <c r="G10" s="245">
        <v>109</v>
      </c>
      <c r="H10" s="246" t="s">
        <v>1687</v>
      </c>
      <c r="I10" s="243">
        <v>143</v>
      </c>
      <c r="J10" s="246" t="s">
        <v>172</v>
      </c>
      <c r="K10" s="146">
        <v>177</v>
      </c>
      <c r="L10" s="108" t="s">
        <v>15</v>
      </c>
    </row>
    <row r="11" spans="1:14" x14ac:dyDescent="0.3">
      <c r="A11" s="245">
        <v>8</v>
      </c>
      <c r="B11" s="246" t="s">
        <v>25</v>
      </c>
      <c r="C11" s="245">
        <v>42</v>
      </c>
      <c r="D11" s="246" t="s">
        <v>68</v>
      </c>
      <c r="E11" s="245">
        <v>76</v>
      </c>
      <c r="F11" s="246" t="s">
        <v>107</v>
      </c>
      <c r="G11" s="245">
        <v>110</v>
      </c>
      <c r="H11" s="246" t="s">
        <v>1688</v>
      </c>
      <c r="I11" s="243">
        <v>144</v>
      </c>
      <c r="J11" s="246" t="s">
        <v>145</v>
      </c>
    </row>
    <row r="12" spans="1:14" x14ac:dyDescent="0.3">
      <c r="A12" s="245">
        <v>9</v>
      </c>
      <c r="B12" s="246" t="s">
        <v>14</v>
      </c>
      <c r="C12" s="245">
        <v>43</v>
      </c>
      <c r="D12" s="246" t="s">
        <v>70</v>
      </c>
      <c r="E12" s="245">
        <v>77</v>
      </c>
      <c r="F12" s="246" t="s">
        <v>108</v>
      </c>
      <c r="G12" s="248">
        <v>111</v>
      </c>
      <c r="H12" s="246" t="s">
        <v>1689</v>
      </c>
      <c r="I12" s="243">
        <v>145</v>
      </c>
      <c r="J12" s="246" t="s">
        <v>174</v>
      </c>
      <c r="N12" s="144"/>
    </row>
    <row r="13" spans="1:14" x14ac:dyDescent="0.3">
      <c r="A13" s="245">
        <v>10</v>
      </c>
      <c r="B13" s="246" t="s">
        <v>15</v>
      </c>
      <c r="C13" s="245">
        <v>44</v>
      </c>
      <c r="D13" s="246" t="s">
        <v>71</v>
      </c>
      <c r="E13" s="245">
        <v>78</v>
      </c>
      <c r="F13" s="246" t="s">
        <v>109</v>
      </c>
      <c r="G13" s="245">
        <v>112</v>
      </c>
      <c r="H13" s="246" t="s">
        <v>1690</v>
      </c>
      <c r="I13" s="243">
        <v>146</v>
      </c>
      <c r="J13" s="246" t="s">
        <v>8052</v>
      </c>
    </row>
    <row r="14" spans="1:14" x14ac:dyDescent="0.3">
      <c r="A14" s="245">
        <v>11</v>
      </c>
      <c r="B14" s="246" t="s">
        <v>16</v>
      </c>
      <c r="C14" s="245">
        <v>45</v>
      </c>
      <c r="D14" s="246" t="s">
        <v>72</v>
      </c>
      <c r="E14" s="245">
        <v>79</v>
      </c>
      <c r="F14" s="247" t="s">
        <v>110</v>
      </c>
      <c r="G14" s="245">
        <v>113</v>
      </c>
      <c r="H14" s="246" t="s">
        <v>1691</v>
      </c>
      <c r="I14" s="243">
        <v>147</v>
      </c>
      <c r="J14" s="246" t="s">
        <v>177</v>
      </c>
    </row>
    <row r="15" spans="1:14" x14ac:dyDescent="0.3">
      <c r="A15" s="245">
        <v>12</v>
      </c>
      <c r="B15" s="246" t="s">
        <v>18</v>
      </c>
      <c r="C15" s="245">
        <v>46</v>
      </c>
      <c r="D15" s="246" t="s">
        <v>74</v>
      </c>
      <c r="E15" s="245">
        <v>80</v>
      </c>
      <c r="F15" s="244" t="s">
        <v>111</v>
      </c>
      <c r="G15" s="245">
        <v>114</v>
      </c>
      <c r="H15" s="246" t="s">
        <v>1692</v>
      </c>
      <c r="I15" s="243">
        <v>148</v>
      </c>
      <c r="J15" s="246" t="s">
        <v>178</v>
      </c>
    </row>
    <row r="16" spans="1:14" x14ac:dyDescent="0.3">
      <c r="A16" s="245">
        <v>13</v>
      </c>
      <c r="B16" s="246" t="s">
        <v>20</v>
      </c>
      <c r="C16" s="245">
        <v>47</v>
      </c>
      <c r="D16" s="246" t="s">
        <v>76</v>
      </c>
      <c r="E16" s="245">
        <v>81</v>
      </c>
      <c r="F16" s="246" t="s">
        <v>112</v>
      </c>
      <c r="G16" s="245">
        <v>115</v>
      </c>
      <c r="H16" s="246" t="s">
        <v>60</v>
      </c>
      <c r="I16" s="243">
        <v>149</v>
      </c>
      <c r="J16" s="246" t="s">
        <v>179</v>
      </c>
    </row>
    <row r="17" spans="1:14" x14ac:dyDescent="0.3">
      <c r="A17" s="245">
        <v>14</v>
      </c>
      <c r="B17" s="246" t="s">
        <v>21</v>
      </c>
      <c r="C17" s="245">
        <v>48</v>
      </c>
      <c r="D17" s="246" t="s">
        <v>77</v>
      </c>
      <c r="E17" s="245">
        <v>82</v>
      </c>
      <c r="F17" s="246" t="s">
        <v>113</v>
      </c>
      <c r="G17" s="245">
        <v>116</v>
      </c>
      <c r="H17" s="246" t="s">
        <v>137</v>
      </c>
      <c r="I17" s="243">
        <v>150</v>
      </c>
      <c r="J17" s="246" t="s">
        <v>180</v>
      </c>
    </row>
    <row r="18" spans="1:14" x14ac:dyDescent="0.3">
      <c r="A18" s="245">
        <v>15</v>
      </c>
      <c r="B18" s="246" t="s">
        <v>23</v>
      </c>
      <c r="C18" s="245">
        <v>49</v>
      </c>
      <c r="D18" s="246" t="s">
        <v>78</v>
      </c>
      <c r="E18" s="245">
        <v>83</v>
      </c>
      <c r="F18" s="246" t="s">
        <v>114</v>
      </c>
      <c r="G18" s="245">
        <v>117</v>
      </c>
      <c r="H18" s="246" t="s">
        <v>138</v>
      </c>
      <c r="I18" s="243">
        <v>151</v>
      </c>
      <c r="J18" s="246" t="s">
        <v>181</v>
      </c>
    </row>
    <row r="19" spans="1:14" x14ac:dyDescent="0.3">
      <c r="A19" s="245">
        <v>16</v>
      </c>
      <c r="B19" s="246" t="s">
        <v>26</v>
      </c>
      <c r="C19" s="245">
        <v>50</v>
      </c>
      <c r="D19" s="246" t="s">
        <v>79</v>
      </c>
      <c r="E19" s="245">
        <v>84</v>
      </c>
      <c r="F19" s="246" t="s">
        <v>115</v>
      </c>
      <c r="G19" s="245">
        <v>118</v>
      </c>
      <c r="H19" s="246" t="s">
        <v>139</v>
      </c>
      <c r="I19" s="243">
        <v>152</v>
      </c>
      <c r="J19" s="246" t="s">
        <v>182</v>
      </c>
    </row>
    <row r="20" spans="1:14" x14ac:dyDescent="0.3">
      <c r="A20" s="245">
        <v>17</v>
      </c>
      <c r="B20" s="246" t="s">
        <v>29</v>
      </c>
      <c r="C20" s="245">
        <v>51</v>
      </c>
      <c r="D20" s="246" t="s">
        <v>80</v>
      </c>
      <c r="E20" s="245">
        <v>85</v>
      </c>
      <c r="F20" s="247" t="s">
        <v>116</v>
      </c>
      <c r="G20" s="245">
        <v>119</v>
      </c>
      <c r="H20" s="246" t="s">
        <v>141</v>
      </c>
      <c r="I20" s="243">
        <v>153</v>
      </c>
      <c r="J20" s="246" t="s">
        <v>183</v>
      </c>
    </row>
    <row r="21" spans="1:14" x14ac:dyDescent="0.3">
      <c r="A21" s="245">
        <v>18</v>
      </c>
      <c r="B21" s="246" t="s">
        <v>31</v>
      </c>
      <c r="C21" s="245">
        <v>52</v>
      </c>
      <c r="D21" s="246" t="s">
        <v>81</v>
      </c>
      <c r="E21" s="245">
        <v>86</v>
      </c>
      <c r="F21" s="244" t="s">
        <v>117</v>
      </c>
      <c r="G21" s="245">
        <v>120</v>
      </c>
      <c r="H21" s="246" t="s">
        <v>142</v>
      </c>
      <c r="I21" s="243">
        <v>154</v>
      </c>
      <c r="J21" s="246" t="s">
        <v>88</v>
      </c>
    </row>
    <row r="22" spans="1:14" x14ac:dyDescent="0.3">
      <c r="A22" s="245">
        <v>19</v>
      </c>
      <c r="B22" s="246" t="s">
        <v>32</v>
      </c>
      <c r="C22" s="245">
        <v>53</v>
      </c>
      <c r="D22" s="246" t="s">
        <v>82</v>
      </c>
      <c r="E22" s="245">
        <v>87</v>
      </c>
      <c r="F22" s="246" t="s">
        <v>118</v>
      </c>
      <c r="G22" s="245">
        <v>121</v>
      </c>
      <c r="H22" s="246" t="s">
        <v>143</v>
      </c>
      <c r="I22" s="243">
        <v>155</v>
      </c>
      <c r="J22" s="246" t="s">
        <v>89</v>
      </c>
    </row>
    <row r="23" spans="1:14" x14ac:dyDescent="0.3">
      <c r="A23" s="245">
        <v>20</v>
      </c>
      <c r="B23" s="246" t="s">
        <v>33</v>
      </c>
      <c r="C23" s="245">
        <v>54</v>
      </c>
      <c r="D23" s="246" t="s">
        <v>83</v>
      </c>
      <c r="E23" s="245">
        <v>88</v>
      </c>
      <c r="F23" s="246" t="s">
        <v>119</v>
      </c>
      <c r="G23" s="245">
        <v>122</v>
      </c>
      <c r="H23" s="246" t="s">
        <v>121</v>
      </c>
      <c r="I23" s="243">
        <v>156</v>
      </c>
      <c r="J23" s="246" t="s">
        <v>184</v>
      </c>
    </row>
    <row r="24" spans="1:14" x14ac:dyDescent="0.3">
      <c r="A24" s="245">
        <v>21</v>
      </c>
      <c r="B24" s="246" t="s">
        <v>35</v>
      </c>
      <c r="C24" s="245">
        <v>55</v>
      </c>
      <c r="D24" s="246" t="s">
        <v>84</v>
      </c>
      <c r="E24" s="245">
        <v>89</v>
      </c>
      <c r="F24" s="246" t="s">
        <v>120</v>
      </c>
      <c r="G24" s="245">
        <v>123</v>
      </c>
      <c r="H24" s="246" t="s">
        <v>51</v>
      </c>
      <c r="I24" s="243">
        <v>157</v>
      </c>
      <c r="J24" s="246" t="s">
        <v>84</v>
      </c>
    </row>
    <row r="25" spans="1:14" x14ac:dyDescent="0.3">
      <c r="A25" s="245">
        <v>22</v>
      </c>
      <c r="B25" s="246" t="s">
        <v>36</v>
      </c>
      <c r="C25" s="245">
        <v>56</v>
      </c>
      <c r="D25" s="246" t="s">
        <v>85</v>
      </c>
      <c r="E25" s="245">
        <v>90</v>
      </c>
      <c r="F25" s="246" t="s">
        <v>121</v>
      </c>
      <c r="G25" s="245">
        <v>124</v>
      </c>
      <c r="H25" s="246" t="s">
        <v>144</v>
      </c>
      <c r="I25" s="243">
        <v>158</v>
      </c>
      <c r="J25" s="246" t="s">
        <v>85</v>
      </c>
      <c r="N25" s="113"/>
    </row>
    <row r="26" spans="1:14" x14ac:dyDescent="0.3">
      <c r="A26" s="245">
        <v>23</v>
      </c>
      <c r="B26" s="246" t="s">
        <v>38</v>
      </c>
      <c r="C26" s="245">
        <v>57</v>
      </c>
      <c r="D26" s="246" t="s">
        <v>86</v>
      </c>
      <c r="E26" s="243">
        <v>91</v>
      </c>
      <c r="F26" s="246" t="s">
        <v>122</v>
      </c>
      <c r="G26" s="245">
        <v>125</v>
      </c>
      <c r="H26" s="246" t="s">
        <v>119</v>
      </c>
      <c r="I26" s="243">
        <v>159</v>
      </c>
      <c r="J26" s="246" t="s">
        <v>92</v>
      </c>
    </row>
    <row r="27" spans="1:14" x14ac:dyDescent="0.3">
      <c r="A27" s="245">
        <v>24</v>
      </c>
      <c r="B27" s="246" t="s">
        <v>39</v>
      </c>
      <c r="C27" s="245">
        <v>58</v>
      </c>
      <c r="D27" s="246" t="s">
        <v>87</v>
      </c>
      <c r="E27" s="243">
        <v>92</v>
      </c>
      <c r="F27" s="246" t="s">
        <v>123</v>
      </c>
      <c r="G27" s="245">
        <v>126</v>
      </c>
      <c r="H27" s="246" t="s">
        <v>145</v>
      </c>
      <c r="I27" s="243">
        <v>160</v>
      </c>
      <c r="J27" s="246" t="s">
        <v>93</v>
      </c>
    </row>
    <row r="28" spans="1:14" x14ac:dyDescent="0.3">
      <c r="A28" s="245">
        <v>25</v>
      </c>
      <c r="B28" s="246" t="s">
        <v>40</v>
      </c>
      <c r="C28" s="245">
        <v>59</v>
      </c>
      <c r="D28" s="246" t="s">
        <v>88</v>
      </c>
      <c r="E28" s="245">
        <v>93</v>
      </c>
      <c r="F28" s="246" t="s">
        <v>124</v>
      </c>
      <c r="G28" s="245">
        <v>127</v>
      </c>
      <c r="H28" s="246" t="s">
        <v>146</v>
      </c>
      <c r="I28" s="243">
        <v>161</v>
      </c>
      <c r="J28" s="246" t="s">
        <v>185</v>
      </c>
    </row>
    <row r="29" spans="1:14" x14ac:dyDescent="0.3">
      <c r="A29" s="245">
        <v>26</v>
      </c>
      <c r="B29" s="246" t="s">
        <v>41</v>
      </c>
      <c r="C29" s="245">
        <v>60</v>
      </c>
      <c r="D29" s="246" t="s">
        <v>89</v>
      </c>
      <c r="E29" s="245">
        <v>94</v>
      </c>
      <c r="F29" s="246" t="s">
        <v>126</v>
      </c>
      <c r="G29" s="245">
        <v>128</v>
      </c>
      <c r="H29" s="246" t="s">
        <v>149</v>
      </c>
      <c r="I29" s="243">
        <v>162</v>
      </c>
      <c r="J29" s="246" t="s">
        <v>77</v>
      </c>
    </row>
    <row r="30" spans="1:14" x14ac:dyDescent="0.3">
      <c r="A30" s="245">
        <v>27</v>
      </c>
      <c r="B30" s="246" t="s">
        <v>43</v>
      </c>
      <c r="C30" s="243">
        <v>61</v>
      </c>
      <c r="D30" s="247" t="s">
        <v>90</v>
      </c>
      <c r="E30" s="245">
        <v>95</v>
      </c>
      <c r="F30" s="246" t="s">
        <v>127</v>
      </c>
      <c r="G30" s="245">
        <v>129</v>
      </c>
      <c r="H30" s="246" t="s">
        <v>150</v>
      </c>
      <c r="I30" s="243">
        <v>163</v>
      </c>
      <c r="J30" s="246" t="s">
        <v>81</v>
      </c>
    </row>
    <row r="31" spans="1:14" x14ac:dyDescent="0.3">
      <c r="A31" s="245">
        <v>28</v>
      </c>
      <c r="B31" s="246" t="s">
        <v>44</v>
      </c>
      <c r="C31" s="245">
        <v>62</v>
      </c>
      <c r="D31" s="244" t="s">
        <v>92</v>
      </c>
      <c r="E31" s="245">
        <v>96</v>
      </c>
      <c r="F31" s="246" t="s">
        <v>128</v>
      </c>
      <c r="G31" s="245">
        <v>130</v>
      </c>
      <c r="H31" s="246" t="s">
        <v>151</v>
      </c>
      <c r="I31" s="243">
        <v>164</v>
      </c>
      <c r="J31" s="246" t="s">
        <v>82</v>
      </c>
    </row>
    <row r="32" spans="1:14" x14ac:dyDescent="0.3">
      <c r="A32" s="245">
        <v>29</v>
      </c>
      <c r="B32" s="246" t="s">
        <v>45</v>
      </c>
      <c r="C32" s="245">
        <v>63</v>
      </c>
      <c r="D32" s="246" t="s">
        <v>93</v>
      </c>
      <c r="E32" s="245">
        <v>97</v>
      </c>
      <c r="F32" s="246" t="s">
        <v>129</v>
      </c>
      <c r="G32" s="243">
        <v>131</v>
      </c>
      <c r="H32" s="246" t="s">
        <v>152</v>
      </c>
      <c r="I32" s="243">
        <v>165</v>
      </c>
      <c r="J32" s="246" t="s">
        <v>187</v>
      </c>
    </row>
    <row r="33" spans="1:10" x14ac:dyDescent="0.3">
      <c r="A33" s="245">
        <v>30</v>
      </c>
      <c r="B33" s="246" t="s">
        <v>46</v>
      </c>
      <c r="C33" s="245">
        <v>64</v>
      </c>
      <c r="D33" s="246" t="s">
        <v>94</v>
      </c>
      <c r="E33" s="249">
        <v>98</v>
      </c>
      <c r="F33" s="250" t="s">
        <v>130</v>
      </c>
      <c r="G33" s="243">
        <v>132</v>
      </c>
      <c r="H33" s="246" t="s">
        <v>154</v>
      </c>
      <c r="I33" s="243">
        <v>166</v>
      </c>
      <c r="J33" s="246" t="s">
        <v>189</v>
      </c>
    </row>
    <row r="34" spans="1:10" x14ac:dyDescent="0.3">
      <c r="A34" s="243">
        <v>31</v>
      </c>
      <c r="B34" s="247" t="s">
        <v>47</v>
      </c>
      <c r="C34" s="245">
        <v>65</v>
      </c>
      <c r="D34" s="246" t="s">
        <v>95</v>
      </c>
      <c r="E34" s="245">
        <v>99</v>
      </c>
      <c r="F34" s="246" t="s">
        <v>131</v>
      </c>
      <c r="G34" s="243">
        <v>133</v>
      </c>
      <c r="H34" s="246" t="s">
        <v>155</v>
      </c>
      <c r="I34" s="243">
        <v>167</v>
      </c>
      <c r="J34" s="246" t="s">
        <v>191</v>
      </c>
    </row>
    <row r="35" spans="1:10" x14ac:dyDescent="0.3">
      <c r="A35" s="245">
        <v>32</v>
      </c>
      <c r="B35" s="244" t="s">
        <v>49</v>
      </c>
      <c r="C35" s="245">
        <v>66</v>
      </c>
      <c r="D35" s="246" t="s">
        <v>96</v>
      </c>
      <c r="E35" s="245">
        <v>100</v>
      </c>
      <c r="F35" s="246" t="s">
        <v>132</v>
      </c>
      <c r="G35" s="243">
        <v>134</v>
      </c>
      <c r="H35" s="246" t="s">
        <v>156</v>
      </c>
      <c r="I35" s="243">
        <v>168</v>
      </c>
      <c r="J35" s="246" t="s">
        <v>100</v>
      </c>
    </row>
    <row r="36" spans="1:10" x14ac:dyDescent="0.3">
      <c r="A36" s="245">
        <v>33</v>
      </c>
      <c r="B36" s="246" t="s">
        <v>51</v>
      </c>
      <c r="C36" s="245">
        <v>67</v>
      </c>
      <c r="D36" s="247" t="s">
        <v>97</v>
      </c>
      <c r="E36" s="245">
        <v>101</v>
      </c>
      <c r="F36" s="246" t="s">
        <v>133</v>
      </c>
      <c r="G36" s="243">
        <v>135</v>
      </c>
      <c r="H36" s="246" t="s">
        <v>158</v>
      </c>
      <c r="I36" s="243">
        <v>169</v>
      </c>
      <c r="J36" s="246" t="s">
        <v>193</v>
      </c>
    </row>
    <row r="37" spans="1:10" x14ac:dyDescent="0.3">
      <c r="A37" s="245">
        <v>34</v>
      </c>
      <c r="B37" s="246" t="s">
        <v>53</v>
      </c>
      <c r="C37" s="245">
        <v>68</v>
      </c>
      <c r="D37" s="244" t="s">
        <v>99</v>
      </c>
      <c r="E37" s="245">
        <v>102</v>
      </c>
      <c r="F37" s="246" t="s">
        <v>134</v>
      </c>
      <c r="G37" s="243">
        <v>136</v>
      </c>
      <c r="H37" s="246" t="s">
        <v>160</v>
      </c>
      <c r="I37" s="243">
        <v>170</v>
      </c>
      <c r="J37" s="246" t="s">
        <v>194</v>
      </c>
    </row>
  </sheetData>
  <mergeCells count="2">
    <mergeCell ref="A2:L2"/>
    <mergeCell ref="A1:L1"/>
  </mergeCells>
  <hyperlinks>
    <hyperlink ref="A4" location="'1'!A1" display="'1'!A1" xr:uid="{706C41BB-FE28-45A4-AF24-CC6A327E79A8}"/>
    <hyperlink ref="A5" location="'2'!A1" display="'2'!A1" xr:uid="{976A3D08-13D7-4DA0-9840-BA7CF4D3EF7B}"/>
    <hyperlink ref="A6" location="'3'!A1" display="'3'!A1" xr:uid="{CC12ECC3-05E2-4004-BBB6-D425E3EA5D67}"/>
    <hyperlink ref="A7" location="'4'!A1" display="'4'!A1" xr:uid="{743E2806-DA96-468D-8086-FEC8E08859CC}"/>
    <hyperlink ref="A8" location="'5'!A1" display="'5'!A1" xr:uid="{0DB667D9-CF5F-4A4A-8F7E-70AB43C59B5C}"/>
    <hyperlink ref="A9" location="'6'!A1" display="'6'!A1" xr:uid="{CC5C9510-139E-43C2-81CE-150CAE81B578}"/>
    <hyperlink ref="A10" location="'7'!A1" display="'7'!A1" xr:uid="{01221EC2-9FFE-425F-A661-EB7A9E0AD948}"/>
    <hyperlink ref="A11" location="'8'!A1" display="'8'!A1" xr:uid="{72B496AF-2B1B-4962-B5AC-37E6801BB7CD}"/>
    <hyperlink ref="A12" location="'9'!A1" display="'9'!A1" xr:uid="{2E666223-4363-4330-9811-3C3C57CBE416}"/>
    <hyperlink ref="A13" location="'10'!A1" display="'10'!A1" xr:uid="{01D41209-B1E4-49B0-9904-C22DE4C6947E}"/>
    <hyperlink ref="A14" location="'11'!A1" display="'11'!A1" xr:uid="{EF460AA1-00B0-42C7-9F03-3F1507546A2E}"/>
    <hyperlink ref="A15" location="'12'!A1" display="'12'!A1" xr:uid="{9541DE6E-3B3E-485E-8D82-DBC597FA4F73}"/>
    <hyperlink ref="A16" location="'13'!A1" display="'13'!A1" xr:uid="{6C1CBFA5-DC04-4BF1-BAC4-F757CD77EEC3}"/>
    <hyperlink ref="A17" location="'14'!A1" display="'14'!A1" xr:uid="{3540EE03-41E4-4C8B-BF88-84F832B9DF63}"/>
    <hyperlink ref="A18" location="'15'!A1" display="'15'!A1" xr:uid="{9A8CC4E6-F7EA-4E01-8037-35FE9E50B80F}"/>
    <hyperlink ref="A19" location="'16'!A1" display="'16'!A1" xr:uid="{68BF52A3-29EC-4CDB-9FC2-D57234903F04}"/>
    <hyperlink ref="A20" location="'17'!A1" display="'17'!A1" xr:uid="{AED7A483-C46D-45E2-AC89-AC63BF5B9AD8}"/>
    <hyperlink ref="A21" location="'18'!A1" display="'18'!A1" xr:uid="{113FBB48-E44A-4B37-884F-0959B8280D0F}"/>
    <hyperlink ref="A22" location="'19'!A1" display="'19'!A1" xr:uid="{A7FF647F-1918-4336-BEA7-F46C88965B97}"/>
    <hyperlink ref="A23" location="'20'!A1" display="'20'!A1" xr:uid="{740FA3B3-DD54-4FB4-90E5-C6C20E6AF42E}"/>
    <hyperlink ref="A24" location="'21'!A1" display="'21'!A1" xr:uid="{5161E45C-E321-43F4-879A-B20A1E918C58}"/>
    <hyperlink ref="A25" location="'22'!A1" display="'22'!A1" xr:uid="{E2915577-2008-499E-AAC7-888AC37F1ACC}"/>
    <hyperlink ref="A26" location="'23'!A1" display="'23'!A1" xr:uid="{76360129-214A-4A50-9B91-3A7302E46DF6}"/>
    <hyperlink ref="A27" location="'24'!A1" display="'24'!A1" xr:uid="{2EB2464A-CC3F-4122-AE24-95D7067BC857}"/>
    <hyperlink ref="A28" location="'25'!A1" display="'25'!A1" xr:uid="{015FA27D-6320-4DF6-9A36-108B22A8E180}"/>
    <hyperlink ref="A29" location="'26'!A1" display="'26'!A1" xr:uid="{B3793D5D-FAD0-4490-8D64-A2BA209952BA}"/>
    <hyperlink ref="A30" location="'27'!A1" display="'27'!A1" xr:uid="{A57935AD-31E8-4350-B2F1-C7DEC9DCE2FA}"/>
    <hyperlink ref="A31" location="'28'!A1" display="'28'!A1" xr:uid="{288DB3F6-BBB1-41FA-8349-7FD4A6749BE2}"/>
    <hyperlink ref="A32" location="'29'!A1" display="'29'!A1" xr:uid="{83D4ED9D-3BDD-4503-B5A1-371411A81AD8}"/>
    <hyperlink ref="A33" location="'30'!A1" display="'30'!A1" xr:uid="{079CDD0F-8B58-462C-AD92-A08AC57B6E04}"/>
    <hyperlink ref="C4" location="'35'!A1" display="'35'!A1" xr:uid="{CED5F1CC-293F-4FFA-85A3-7370B5538940}"/>
    <hyperlink ref="C5" location="'36'!A1" display="'36'!A1" xr:uid="{FE5CFC28-9B10-43E6-8FF9-D3A443E6F66D}"/>
    <hyperlink ref="C6" location="'37'!A1" display="'37'!A1" xr:uid="{6FC29385-86AA-43B5-BB27-E000CD95877B}"/>
    <hyperlink ref="C7" location="'38'!A1" display="'38'!A1" xr:uid="{4F619503-B451-4BB9-947D-E8DCB3379BFA}"/>
    <hyperlink ref="C8" location="'39'!A1" display="'39'!A1" xr:uid="{39AB1DA6-36B8-4B23-B1F2-7929C5C49E26}"/>
    <hyperlink ref="C9" location="'40'!A1" display="'40'!A1" xr:uid="{9B7A17FB-89E7-401C-83CE-518F2A8F2FFB}"/>
    <hyperlink ref="C10" location="'41'!A1" display="'41'!A1" xr:uid="{DC9C1D7F-821B-4CC7-86E5-26AD67E32B9C}"/>
    <hyperlink ref="C11" location="'42'!A1" display="'42'!A1" xr:uid="{92CB2C93-7722-46FC-95AF-18A720FDA647}"/>
    <hyperlink ref="C13" location="'44'!A1" display="'44'!A1" xr:uid="{CAC3EA86-1769-4159-BB9A-48096B677B8C}"/>
    <hyperlink ref="C12" location="'43'!A1" display="'43'!A1" xr:uid="{1548C304-36EA-42F7-A233-5A3D80B7AE20}"/>
    <hyperlink ref="C14" location="'45'!A1" display="'45'!A1" xr:uid="{40691E47-09EE-40CF-A340-1F4411548201}"/>
    <hyperlink ref="C15" location="'46'!A1" display="'46'!A1" xr:uid="{91084F55-C7B0-4639-90A9-6F3868C022B3}"/>
    <hyperlink ref="C16" location="'47'!A1" display="'47'!A1" xr:uid="{92CC45E8-0D38-45D1-B194-90A2E0DC7FC1}"/>
    <hyperlink ref="C17" location="'48'!A1" display="'48'!A1" xr:uid="{27EEB655-3369-4068-BBD7-DA62C2E3E3C7}"/>
    <hyperlink ref="C18" location="'49'!A1" display="'49'!A1" xr:uid="{4740A9E1-C3A9-4058-ABF1-FB435247F0E3}"/>
    <hyperlink ref="C19" location="'50'!A1" display="'50'!A1" xr:uid="{808B26E0-7E46-4101-B44B-5496368A66CA}"/>
    <hyperlink ref="C20" location="'51'!A1" display="'51'!A1" xr:uid="{DE08F0A4-DF66-4DB3-831E-B66F8E0CDDD3}"/>
    <hyperlink ref="C21" location="'52'!A1" display="'52'!A1" xr:uid="{2464DF77-BE4A-4630-8699-A780E86FF0D8}"/>
    <hyperlink ref="C22" location="'53'!A1" display="'53'!A1" xr:uid="{26B098F9-5F3D-49E8-8E4B-F55A57ADF0C5}"/>
    <hyperlink ref="C23" location="'54'!A1" display="'54'!A1" xr:uid="{7452A6C5-E992-4601-8DE1-762A84BC3649}"/>
    <hyperlink ref="C24" location="'55'!A1" display="'55'!A1" xr:uid="{BBC499A7-46B6-4A4D-81AE-B13F703BDA74}"/>
    <hyperlink ref="C25" location="'56'!A1" display="'56'!A1" xr:uid="{0A648DA8-BE5D-4AFB-A83E-9ED9E9983C38}"/>
    <hyperlink ref="C26" location="'57'!A1" display="'57'!A1" xr:uid="{42CFE205-2869-42C8-A93E-727DCA815F24}"/>
    <hyperlink ref="C27" location="'58'!A1" display="'58'!A1" xr:uid="{5A53EFEA-176D-4519-83BB-27C8D533B423}"/>
    <hyperlink ref="C28" location="'59'!A1" display="'59'!A1" xr:uid="{876ECFFD-7185-4757-846B-220DDDD3CB5C}"/>
    <hyperlink ref="C29" location="'60'!A1" display="'60'!A1" xr:uid="{AD165D92-ABF6-4349-B30E-8FDFA3F74CF1}"/>
    <hyperlink ref="E4" location="'69'!A1" display="'69'!A1" xr:uid="{A535676C-C848-478B-9498-C5631EBB1A06}"/>
    <hyperlink ref="E5" location="'70'!A1" display="'70'!A1" xr:uid="{3144FA4F-C0D1-4E41-9102-66C28418C4FB}"/>
    <hyperlink ref="E6" location="'71'!A1" display="'71'!A1" xr:uid="{D8C968CC-2648-4D92-9B40-189EAFDE4180}"/>
    <hyperlink ref="E7" location="'72'!A1" display="'72'!A1" xr:uid="{03E2A62F-2A29-47B3-86B7-51040C2E141A}"/>
    <hyperlink ref="E8" location="'73'!A1" display="'73'!A1" xr:uid="{EE6C083B-F6F5-49D9-8F1D-7EF507ACEA40}"/>
    <hyperlink ref="E9" location="'74'!A1" display="'74'!A1" xr:uid="{B1D59670-C302-436A-B40B-C2BBE1929A24}"/>
    <hyperlink ref="E10" location="'75'!A1" display="'75'!A1" xr:uid="{0AE374C3-E25B-4DA4-BD72-7313124FF796}"/>
    <hyperlink ref="E11" location="'76'!A1" display="'76'!A1" xr:uid="{FA33947C-51A8-4D94-BCE5-44AD0F938ABA}"/>
    <hyperlink ref="E12" location="'77'!A1" display="'77'!A1" xr:uid="{184B0253-84E2-47D3-8209-63BFEAB71C7C}"/>
    <hyperlink ref="E13" location="'78'!A1" display="'78'!A1" xr:uid="{ECA43299-188E-4D12-A0FC-CA3A281B661D}"/>
    <hyperlink ref="E14" location="'79'!A1" display="'79'!A1" xr:uid="{FB0CD480-2EBB-4994-86B8-289D55D011D2}"/>
    <hyperlink ref="E15" location="'80'!A1" display="'80'!A1" xr:uid="{D3D762A0-6696-4CA0-AD5B-9CB3593D6915}"/>
    <hyperlink ref="E16" location="'81'!A1" display="'81'!A1" xr:uid="{C14025EF-94C9-4633-A99A-04A63A521628}"/>
    <hyperlink ref="E17" location="'82'!A1" display="'82'!A1" xr:uid="{59F86DC1-A370-4407-B553-F29A301F38E9}"/>
    <hyperlink ref="E18" location="'83'!A1" display="'83'!A1" xr:uid="{E4A14EED-0393-46D8-B97A-FBE73CAA648D}"/>
    <hyperlink ref="E19" location="'84'!A1" display="'84'!A1" xr:uid="{35ED11B8-4371-428D-AFD2-07F4A8B0430D}"/>
    <hyperlink ref="E20" location="'85'!A1" display="'85'!A1" xr:uid="{5928B86C-41B8-4708-AC86-14440AAF0EFC}"/>
    <hyperlink ref="E21" location="'86'!A1" display="'86'!A1" xr:uid="{8043F39E-B1A8-4FFE-8744-D39971589DA8}"/>
    <hyperlink ref="E22" location="'87'!A1" display="'87'!A1" xr:uid="{B433CF17-8477-4D83-8BB9-F552B8B0385D}"/>
    <hyperlink ref="E23" location="'88'!A1" display="'88'!A1" xr:uid="{2030025D-E7D9-4930-A175-25680CE0D3F7}"/>
    <hyperlink ref="E24" location="'89'!A1" display="'89'!A1" xr:uid="{98291294-DFA8-4CCC-8214-7BECA68F8FB1}"/>
    <hyperlink ref="E25" location="'90'!A1" display="'90'!A1" xr:uid="{6461D8CC-5096-485E-8C85-7B6D3E6A39E2}"/>
    <hyperlink ref="G4" location="'103'!A1" display="'103'!A1" xr:uid="{EBEDA595-7E32-4ADF-AF67-52085050F375}"/>
    <hyperlink ref="G6" location="'105'!A1" display="'105'!A1" xr:uid="{48E43F20-9050-46B6-9890-5099B107FEB3}"/>
    <hyperlink ref="G16" location="'115'!A1" display="'115'!A1" xr:uid="{53163510-A711-4331-9181-5C71138035DF}"/>
    <hyperlink ref="G17" location="'116'!A1" display="'116'!A1" xr:uid="{BD48CD37-19BE-4540-B658-1F0DC76B725F}"/>
    <hyperlink ref="G18" location="'117'!A1" display="'117'!A1" xr:uid="{F114691F-6D4D-4B51-B40F-1C462039224F}"/>
    <hyperlink ref="G19" location="'118'!A1" display="'118'!A1" xr:uid="{C0970843-2CC3-42BD-BC41-B3588EF81CBB}"/>
    <hyperlink ref="G20" location="'119'!A1" display="'119'!A1" xr:uid="{F20A8F85-49F0-404F-AD76-A7670397A628}"/>
    <hyperlink ref="G21" location="'120'!A1" display="'120'!A1" xr:uid="{E97DC80C-264A-48A5-B75F-2D1A92674690}"/>
    <hyperlink ref="G22" location="'121'!A1" display="'121'!A1" xr:uid="{2CE9E660-EA9C-4F61-8AE9-BD55D1B40608}"/>
    <hyperlink ref="G23" location="'122'!A1" display="'122'!A1" xr:uid="{58FCED16-EFF6-453E-A4C2-07591777D341}"/>
    <hyperlink ref="G24" location="'123'!A1" display="'123'!A1" xr:uid="{C2063231-D249-42A8-8898-C75CF32DB3B5}"/>
    <hyperlink ref="G25" location="'124'!A1" display="'124'!A1" xr:uid="{E29DA90A-D349-4237-9729-E6D7008AEB1B}"/>
    <hyperlink ref="G26" location="'125'!A1" display="'125'!A1" xr:uid="{81F6B02F-DCBB-4BDD-87BA-02B01A06DCCD}"/>
    <hyperlink ref="G27" location="'126'!A1" display="'126'!A1" xr:uid="{B90D3FBC-7C32-4017-8C2B-8A0CBB1D3AAF}"/>
    <hyperlink ref="G28" location="'127'!A1" display="'127'!A1" xr:uid="{7CE2EFBC-A653-4244-BA07-8EB9D496BB56}"/>
    <hyperlink ref="G29" location="'128'!A1" display="'128'!A1" xr:uid="{1090BF6D-DD8B-4928-A4CA-4B3871D7FC02}"/>
    <hyperlink ref="G30" location="'129'!A1" display="'129'!A1" xr:uid="{85F2BAD7-20FE-448C-B557-1C7995C07060}"/>
    <hyperlink ref="G31" location="'130'!A1" display="'130'!A1" xr:uid="{B3DDB563-1496-4A4A-ADE6-5552F9AAA92C}"/>
    <hyperlink ref="I4" location="'137'!A1" display="'137'!A1" xr:uid="{9845A1BC-64CC-493C-BC3A-1321F56C5B80}"/>
    <hyperlink ref="I5" location="'138'!A1" display="'138'!A1" xr:uid="{9C677E0E-63C7-417D-8547-370AC69759BF}"/>
    <hyperlink ref="I6" location="'139'!A1" display="'139'!A1" xr:uid="{93ADA83D-4D4F-4498-8CD1-053D947AD1B5}"/>
    <hyperlink ref="I7" location="'140'!A1" display="'140'!A1" xr:uid="{E6D2ED2C-36CD-473A-AB6D-1220A7899FDD}"/>
    <hyperlink ref="I8" location="'141'!A1" display="'141'!A1" xr:uid="{621229F5-DF0D-460B-813A-0F8269EE21A6}"/>
    <hyperlink ref="I9" location="'142'!A1" display="'142'!A1" xr:uid="{1F462F18-4DA8-4163-AE9D-93A267842A2A}"/>
    <hyperlink ref="I10" location="'143'!A1" display="'143'!A1" xr:uid="{6E46A303-C945-46C4-9A2B-893FDD6EA939}"/>
    <hyperlink ref="I11" location="'144'!A1" display="'144'!A1" xr:uid="{615C6159-E8F7-406F-9DEF-2E007094F8E5}"/>
    <hyperlink ref="I12" location="'145'!A1" display="'145'!A1" xr:uid="{9DE4E74F-DFCB-443F-A385-6A743EA17FBA}"/>
    <hyperlink ref="I13" location="'146'!A1" display="'146'!A1" xr:uid="{261A45C7-C26C-478A-93E9-7794F934F235}"/>
    <hyperlink ref="I14" location="'147'!A1" display="'147'!A1" xr:uid="{EBECCE4B-0833-4E33-AFC0-0F4D8737A546}"/>
    <hyperlink ref="I15" location="'148'!A1" display="'148'!A1" xr:uid="{8B5FAFF4-A595-41FA-B5F3-ABA4B73BDE9A}"/>
    <hyperlink ref="I16" location="'149'!A1" display="'149'!A1" xr:uid="{D2901BBE-9CF5-4910-9B47-CF13D86B7F6F}"/>
    <hyperlink ref="I17" location="'150'!A1" display="'150'!A1" xr:uid="{D353277B-8D93-4145-B195-FA60130547BA}"/>
    <hyperlink ref="I18" location="'151'!A1" display="'151'!A1" xr:uid="{864CFADD-85BA-4EBF-A5C1-2034D372AB34}"/>
    <hyperlink ref="I19" location="'152'!A1" display="'152'!A1" xr:uid="{6A4D8931-98E7-43EC-B930-40AD0FF33ACC}"/>
    <hyperlink ref="I20" location="'153'!A1" display="'153'!A1" xr:uid="{34409468-862D-44A0-81DE-4AD51D3068C1}"/>
    <hyperlink ref="I21" location="'154'!A1" display="'154'!A1" xr:uid="{E6C764A4-0EB3-4745-BE69-9E10467EBB65}"/>
    <hyperlink ref="I22" location="'155'!A1" display="'155'!A1" xr:uid="{1A67A0EE-B8F9-4B71-A6C5-CBDBA88F48F4}"/>
    <hyperlink ref="I23" location="'156'!A1" display="'156'!A1" xr:uid="{80C61A3B-13C0-4C1B-A86F-5F6C3F51325B}"/>
    <hyperlink ref="I24" location="'157'!A1" display="'157'!A1" xr:uid="{539C0967-4C15-40D3-B843-A41BC432705C}"/>
    <hyperlink ref="I25" location="'158'!A1" display="'158'!A1" xr:uid="{4BEE7006-DBEB-45EA-BEE9-C69798C4FA66}"/>
    <hyperlink ref="I26" location="'159'!A1" display="'159'!A1" xr:uid="{DAFD3ED3-2B0C-420D-BB2F-58CE0B0674A1}"/>
    <hyperlink ref="I27" location="'160'!A1" display="'160'!A1" xr:uid="{DC950BBD-E564-447F-9044-AEA91449337A}"/>
    <hyperlink ref="K4" location="'171'!A1" display="'171'!A1" xr:uid="{91EA85B6-D9F4-42CC-BAA7-8EA76D3CA2F3}"/>
    <hyperlink ref="K5" location="'172'!A1" display="'172'!A1" xr:uid="{3DE8A7E3-C62B-4C45-A728-20361BCF7F02}"/>
    <hyperlink ref="K6" location="'173'!A1" display="'173'!A1" xr:uid="{A4C863FD-7715-4AB4-A11C-A4FC060A22D0}"/>
    <hyperlink ref="K7" location="'174'!A1" display="'174'!A1" xr:uid="{B35266C4-723A-4E3A-A0CF-D54640C1075E}"/>
    <hyperlink ref="K8" location="'175'!A1" display="'175'!A1" xr:uid="{13C22C5E-3113-4444-8FB7-37DC3390DF58}"/>
    <hyperlink ref="K9" location="'176'!A1" display="'176'!A1" xr:uid="{CED00BA5-FD2D-40BB-A4E0-98517760035D}"/>
    <hyperlink ref="K10" location="'177'!A1" display="'177'!A1" xr:uid="{6D81B451-09E0-4E0C-9B54-11496195AF7A}"/>
    <hyperlink ref="A34" location="'31'!A1" display="'31'!A1" xr:uid="{8CBE9A01-7059-4A26-9E8B-9D164B3D6113}"/>
    <hyperlink ref="C30" location="'61'!A1" display="'61'!A1" xr:uid="{36862E88-6410-4045-8829-D6FC690CEE6A}"/>
    <hyperlink ref="C31" location="'62'!A1" display="'62'!A1" xr:uid="{E779E83B-359B-4984-84E1-5FCDE6C0013E}"/>
    <hyperlink ref="E26" location="'91'!A1" display="'91'!A1" xr:uid="{12729675-0D73-4247-B5C3-27F06AE68BCE}"/>
    <hyperlink ref="E27" location="'92'!A1" display="'92'!A1" xr:uid="{E30C289E-2D92-4855-AE77-1CBA503783B6}"/>
    <hyperlink ref="E28" location="'93'!A1" display="'93'!A1" xr:uid="{E845ED96-DF4A-4C85-9E56-5348E367212B}"/>
    <hyperlink ref="G32" location="'131'!A1" display="'131'!A1" xr:uid="{48B11D22-75E8-400B-8F44-FBC725A4F411}"/>
    <hyperlink ref="G33" location="'132'!A1" display="'132'!A1" xr:uid="{DA7FB1BB-29E5-4190-9815-72D572F0A552}"/>
    <hyperlink ref="G34" location="'133'!A1" display="'133'!A1" xr:uid="{AD7C894F-2A2A-4182-9B23-3485F81F5BCD}"/>
    <hyperlink ref="G35" location="'134'!A1" display="'134'!A1" xr:uid="{F4656707-EFB1-4A0B-8667-AD7689CB2862}"/>
    <hyperlink ref="I28" location="'161'!A1" display="'161'!A1" xr:uid="{CD7148F8-8AF9-4D55-8520-A81D3C264E56}"/>
    <hyperlink ref="I29" location="'162'!A1" display="'162'!A1" xr:uid="{4AE46036-BFA1-4C4D-B023-969AACDD32F8}"/>
    <hyperlink ref="I30" location="'163'!A1" display="'163'!A1" xr:uid="{4E01A30B-856B-47CC-AF42-A8B8C107E360}"/>
    <hyperlink ref="I31" location="'164'!A1" display="'164'!A1" xr:uid="{3C12205E-F600-4510-B4CC-3EDA950E9FCE}"/>
    <hyperlink ref="I32" location="'165'!A1" display="'165'!A1" xr:uid="{AD14910C-7E65-44C5-A794-7042551BB9F2}"/>
    <hyperlink ref="G5" location="'104'!A1" display="'104'!A1" xr:uid="{3DE2ACC8-9167-4915-8079-C806D3F5C237}"/>
    <hyperlink ref="G7" location="'106'!A1" display="'106'!A1" xr:uid="{217B46F4-C52C-4E47-A4BF-411B5BC6A724}"/>
    <hyperlink ref="G8" location="'107'!A1" display="'107'!A1" xr:uid="{A0F6C411-5143-4899-8AF1-E9D419BD55D7}"/>
    <hyperlink ref="G9" location="'108'!A1" display="'108'!A1" xr:uid="{DA811CF5-C423-46AE-BBFE-D95278683194}"/>
    <hyperlink ref="G10" location="'109'!A1" display="'109'!A1" xr:uid="{65B092FD-E429-409A-A6AC-48A61F4C4B3C}"/>
    <hyperlink ref="G11" location="'110'!A1" display="'110'!A1" xr:uid="{60DCA909-EA88-4A8D-9353-DE8BC6268FDC}"/>
    <hyperlink ref="G12" location="'111'!A1" display="'111'!A1" xr:uid="{688514C0-4E8B-4467-ADEC-0916168C4395}"/>
    <hyperlink ref="G13" location="'112'!A1" display="'112'!A1" xr:uid="{6CBAC1F3-AC91-4167-9EB6-CA8CC1248CBB}"/>
    <hyperlink ref="G14" location="'113'!A1" display="'113'!A1" xr:uid="{E2CAB873-6342-4583-8343-04DCBC622D7F}"/>
    <hyperlink ref="G15" location="'114'!A1" display="'114'!A1" xr:uid="{1B05A145-EBE2-4A69-94A4-1B41DDE42780}"/>
    <hyperlink ref="A35" location="'32'!A1" display="'32'!A1" xr:uid="{31FC895A-3755-4DE8-B297-8DDF6C11F1FC}"/>
    <hyperlink ref="A36" location="'33'!A1" display="'33'!A1" xr:uid="{DD1C274E-316C-419D-951F-BC111B76CE7C}"/>
    <hyperlink ref="A37" location="'34'!A1" display="'34'!A1" xr:uid="{35B9D7F8-1683-46D2-9B17-EDD88E02E1C0}"/>
    <hyperlink ref="C32" location="'63'!A1" display="'63'!A1" xr:uid="{E504855A-2DBD-4C40-B5AB-35F524DC3625}"/>
    <hyperlink ref="C33" location="'64'!A1" display="'64'!A1" xr:uid="{11D61231-D7AF-413F-B993-3D6A34965836}"/>
    <hyperlink ref="C34" location="'65'!A1" display="'65'!A1" xr:uid="{585A0D51-11F6-4055-BD47-339C287581F5}"/>
    <hyperlink ref="C35" location="'66'!A1" display="'66'!A1" xr:uid="{6159DE46-204A-4133-9407-1BECD9F74327}"/>
    <hyperlink ref="C36" location="'67'!A1" display="'67'!A1" xr:uid="{F7EEE4E0-0B9B-416E-AFB2-1D01AE082D2F}"/>
    <hyperlink ref="C37" location="'68'!A1" display="'68'!A1" xr:uid="{7FC502A6-47BA-490F-A972-D70AE3F0B63C}"/>
    <hyperlink ref="E29" location="'94'!A1" display="'94'!A1" xr:uid="{5E55239C-6B60-4668-A3BC-76AB376E0935}"/>
    <hyperlink ref="E30" location="'95'!A1" display="'95'!A1" xr:uid="{CB97FA91-BD68-4AD0-A2E3-2828913820DA}"/>
    <hyperlink ref="E31" location="'96'!A1" display="'96'!A1" xr:uid="{20C32639-5AB9-49B9-8CD8-3665452A7102}"/>
    <hyperlink ref="E32" location="'97'!A1" display="'97'!A1" xr:uid="{97B6A81B-450E-4CAF-B9AD-B42A8A39D3E6}"/>
    <hyperlink ref="E33" location="'98'!A1" display="'98'!A1" xr:uid="{93F40F72-4268-4A73-A6AF-9C6400D227E7}"/>
    <hyperlink ref="E34" location="'99'!A1" display="'99'!A1" xr:uid="{79BB5A90-C37B-4FE0-9311-5D702CDABA78}"/>
    <hyperlink ref="E35" location="'100'!A1" display="'100'!A1" xr:uid="{FA9D8F8D-F2E6-40F2-A658-1EFDB81F459F}"/>
    <hyperlink ref="E36" location="'101'!A1" display="'101'!A1" xr:uid="{172B36EE-1C15-4E74-920B-BD714C2DD986}"/>
    <hyperlink ref="E37" location="'102'!A1" display="'102'!A1" xr:uid="{4ACDE0A0-E32C-4B1F-96B3-26A8E89145EE}"/>
    <hyperlink ref="G36" location="'135'!A1" display="'135'!A1" xr:uid="{D0613627-D02C-432A-97E6-CE2589C78FE4}"/>
    <hyperlink ref="G37" location="'136'!A1" display="'136'!A1" xr:uid="{FE7BB954-82D2-4689-854E-48AF4F59ED5B}"/>
    <hyperlink ref="I33" location="'166'!A1" display="'166'!A1" xr:uid="{2DF5618D-ED87-4BC7-A648-4D4AD4B3C42A}"/>
    <hyperlink ref="I34" location="'167'!A1" display="'167'!A1" xr:uid="{C6E30592-12F9-4F7A-9AFE-BDE3D84312DA}"/>
    <hyperlink ref="I35" location="'168'!A1" display="'168'!A1" xr:uid="{D84E0B96-81CA-4A6C-8153-F0B5E42D51E1}"/>
    <hyperlink ref="I36" location="'169'!A1" display="'169'!A1" xr:uid="{DF4617F5-12A4-47D0-A098-6F19C4E6B377}"/>
    <hyperlink ref="I37" location="'170'!A1" display="'170'!A1" xr:uid="{77E352F8-DB75-4F14-A958-96CA38895F2B}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1AD03-9C52-4F0C-A56A-AD160367B808}">
  <sheetPr codeName="Sheet39"/>
  <dimension ref="A1:G22"/>
  <sheetViews>
    <sheetView showGridLines="0" topLeftCell="A7" workbookViewId="0">
      <selection activeCell="C22" sqref="B22:C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57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1642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58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579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578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12800906</v>
      </c>
      <c r="C18" s="17">
        <v>12800906</v>
      </c>
      <c r="D18" s="32">
        <v>13982885</v>
      </c>
      <c r="E18" s="17">
        <v>15093406</v>
      </c>
      <c r="F18" s="56"/>
    </row>
    <row r="19" spans="1:6" x14ac:dyDescent="0.3">
      <c r="A19" s="25" t="s">
        <v>249</v>
      </c>
      <c r="B19" s="17">
        <v>0</v>
      </c>
      <c r="C19" s="17">
        <v>0</v>
      </c>
      <c r="D19" s="32">
        <v>0</v>
      </c>
      <c r="E19" s="17">
        <v>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56"/>
      <c r="F21" s="56"/>
    </row>
    <row r="22" spans="1:6" x14ac:dyDescent="0.3">
      <c r="D22" s="29"/>
      <c r="F22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624A3B9E-0118-4EC6-8674-58CB24232C12}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E3FF8-7A75-46FF-A806-DB02FA2DD137}">
  <sheetPr codeName="Sheet40"/>
  <dimension ref="A1:G22"/>
  <sheetViews>
    <sheetView showGridLines="0" workbookViewId="0">
      <selection activeCell="E1" sqref="E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60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580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61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581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574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12338152</v>
      </c>
      <c r="C10" s="17">
        <f>C9-C14</f>
        <v>10609193</v>
      </c>
      <c r="D10" s="32">
        <f>D9-D14</f>
        <v>13280375</v>
      </c>
      <c r="E10" s="17">
        <f>E9-E14</f>
        <v>14394303</v>
      </c>
      <c r="F10" s="56"/>
    </row>
    <row r="11" spans="1:7" ht="15" thickBot="1" x14ac:dyDescent="0.35">
      <c r="A11" s="7" t="s">
        <v>211</v>
      </c>
      <c r="B11" s="18">
        <f>B10/B9</f>
        <v>0.96384990249908875</v>
      </c>
      <c r="C11" s="18">
        <f>C10/C9</f>
        <v>0.94742304102707398</v>
      </c>
      <c r="D11" s="50">
        <f>D10/D9</f>
        <v>0.94975929502388101</v>
      </c>
      <c r="E11" s="18">
        <f>E10/E9</f>
        <v>0.95368156133877269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462754</v>
      </c>
      <c r="C14" s="17">
        <v>588754</v>
      </c>
      <c r="D14" s="32">
        <v>702510</v>
      </c>
      <c r="E14" s="17">
        <v>699103</v>
      </c>
      <c r="F14" s="56"/>
    </row>
    <row r="15" spans="1:7" ht="15" thickBot="1" x14ac:dyDescent="0.35">
      <c r="A15" s="7" t="s">
        <v>215</v>
      </c>
      <c r="B15" s="18">
        <f>B14/B9</f>
        <v>3.6150097500911263E-2</v>
      </c>
      <c r="C15" s="18">
        <f>C14/C9</f>
        <v>5.2576958972926018E-2</v>
      </c>
      <c r="D15" s="50">
        <f>D14/D9</f>
        <v>5.0240704976119023E-2</v>
      </c>
      <c r="E15" s="18">
        <f>E14/E9</f>
        <v>4.6318438661227292E-2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570</v>
      </c>
      <c r="B18" s="17">
        <v>7285496</v>
      </c>
      <c r="C18" s="17">
        <v>5805973</v>
      </c>
      <c r="D18" s="32">
        <v>7057824</v>
      </c>
      <c r="E18" s="17">
        <v>6585758</v>
      </c>
      <c r="F18" s="56"/>
    </row>
    <row r="19" spans="1:6" x14ac:dyDescent="0.3">
      <c r="A19" s="28" t="s">
        <v>569</v>
      </c>
      <c r="B19" s="17">
        <v>5052656</v>
      </c>
      <c r="C19" s="17">
        <v>4803220</v>
      </c>
      <c r="D19" s="32">
        <v>6222551</v>
      </c>
      <c r="E19" s="17">
        <v>7808545</v>
      </c>
      <c r="F19" s="56"/>
    </row>
    <row r="20" spans="1:6" x14ac:dyDescent="0.3">
      <c r="A20" s="25" t="s">
        <v>249</v>
      </c>
      <c r="B20" s="17">
        <v>462754</v>
      </c>
      <c r="C20" s="17">
        <v>588754</v>
      </c>
      <c r="D20" s="32">
        <v>702510</v>
      </c>
      <c r="E20" s="17">
        <v>699103</v>
      </c>
      <c r="F20" s="56"/>
    </row>
    <row r="21" spans="1:6" x14ac:dyDescent="0.3">
      <c r="A21" s="25" t="s">
        <v>231</v>
      </c>
      <c r="B21" s="17">
        <v>12800906</v>
      </c>
      <c r="C21" s="17">
        <v>11197947</v>
      </c>
      <c r="D21" s="32">
        <v>13982885</v>
      </c>
      <c r="E21" s="17">
        <v>15093406</v>
      </c>
      <c r="F21" s="56"/>
    </row>
    <row r="22" spans="1:6" x14ac:dyDescent="0.3">
      <c r="B22" s="27"/>
      <c r="C22" s="27"/>
      <c r="D22" s="27"/>
      <c r="E2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460D0027-32BA-45A3-A1AE-A7211EB5385E}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5ED74-BE61-4A2D-85E0-6A2B958B7016}">
  <sheetPr codeName="Sheet41"/>
  <dimension ref="A1:G22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62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582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61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583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6772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4172465</v>
      </c>
      <c r="C10" s="17">
        <f>C9-C14</f>
        <v>3626478</v>
      </c>
      <c r="D10" s="32">
        <f>D9-D14</f>
        <v>4682304</v>
      </c>
      <c r="E10" s="17">
        <f>E9-E14</f>
        <v>5061729</v>
      </c>
      <c r="F10" s="56"/>
    </row>
    <row r="11" spans="1:7" ht="15" thickBot="1" x14ac:dyDescent="0.35">
      <c r="A11" s="7" t="s">
        <v>211</v>
      </c>
      <c r="B11" s="18">
        <f>B10/B9</f>
        <v>0.32595075692298653</v>
      </c>
      <c r="C11" s="18">
        <f>C10/C9</f>
        <v>0.32385204180730631</v>
      </c>
      <c r="D11" s="50">
        <f>D10/D9</f>
        <v>0.33485965163841369</v>
      </c>
      <c r="E11" s="18">
        <f>E10/E9</f>
        <v>0.33536028912228294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8628441</v>
      </c>
      <c r="C14" s="17">
        <v>7571469</v>
      </c>
      <c r="D14" s="32">
        <v>9300581</v>
      </c>
      <c r="E14" s="17">
        <v>10031677</v>
      </c>
      <c r="F14" s="56"/>
    </row>
    <row r="15" spans="1:7" ht="15" thickBot="1" x14ac:dyDescent="0.35">
      <c r="A15" s="7" t="s">
        <v>215</v>
      </c>
      <c r="B15" s="18">
        <f>B14/B9</f>
        <v>0.67404924307701342</v>
      </c>
      <c r="C15" s="18">
        <f>C14/C9</f>
        <v>0.67614795819269369</v>
      </c>
      <c r="D15" s="50">
        <f>D14/D9</f>
        <v>0.66514034836158631</v>
      </c>
      <c r="E15" s="18">
        <f>E14/E9</f>
        <v>0.66463971087771712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570</v>
      </c>
      <c r="B18" s="17">
        <v>2264656</v>
      </c>
      <c r="C18" s="17">
        <v>1806623</v>
      </c>
      <c r="D18" s="32">
        <v>2191028</v>
      </c>
      <c r="E18" s="17">
        <v>2381400</v>
      </c>
      <c r="F18" s="56"/>
    </row>
    <row r="19" spans="1:6" x14ac:dyDescent="0.3">
      <c r="A19" s="28" t="s">
        <v>569</v>
      </c>
      <c r="B19" s="17">
        <v>1907809</v>
      </c>
      <c r="C19" s="17">
        <v>1819855</v>
      </c>
      <c r="D19" s="32">
        <v>2491276</v>
      </c>
      <c r="E19" s="17">
        <v>2680329</v>
      </c>
      <c r="F19" s="56"/>
    </row>
    <row r="20" spans="1:6" x14ac:dyDescent="0.3">
      <c r="A20" s="25" t="s">
        <v>249</v>
      </c>
      <c r="B20" s="17">
        <v>8628441</v>
      </c>
      <c r="C20" s="17">
        <v>7571469</v>
      </c>
      <c r="D20" s="32">
        <v>9300581</v>
      </c>
      <c r="E20" s="17">
        <v>10031677</v>
      </c>
      <c r="F20" s="56"/>
    </row>
    <row r="21" spans="1:6" x14ac:dyDescent="0.3">
      <c r="A21" s="25" t="s">
        <v>231</v>
      </c>
      <c r="B21" s="17">
        <v>12800906</v>
      </c>
      <c r="C21" s="17">
        <v>11197947</v>
      </c>
      <c r="D21" s="32">
        <v>13982885</v>
      </c>
      <c r="E21" s="17">
        <v>15093406</v>
      </c>
      <c r="F21" s="56"/>
    </row>
    <row r="22" spans="1:6" x14ac:dyDescent="0.3">
      <c r="B22" s="27"/>
      <c r="C22" s="27"/>
      <c r="D22" s="27"/>
      <c r="E2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F0FE0E1A-75E7-4D96-8767-904CA25DE13F}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E52D9-6958-46B1-B220-967F6BE678E6}">
  <sheetPr codeName="Sheet42"/>
  <dimension ref="A1:G22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63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584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585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313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271</v>
      </c>
      <c r="B18" s="17">
        <v>12512417</v>
      </c>
      <c r="C18" s="17">
        <v>10904811</v>
      </c>
      <c r="D18" s="32">
        <v>13626576</v>
      </c>
      <c r="E18" s="17">
        <v>14762701</v>
      </c>
      <c r="F18" s="56"/>
    </row>
    <row r="19" spans="1:6" x14ac:dyDescent="0.3">
      <c r="A19" s="28" t="s">
        <v>311</v>
      </c>
      <c r="B19" s="17">
        <v>288489</v>
      </c>
      <c r="C19" s="17">
        <v>293136</v>
      </c>
      <c r="D19" s="32">
        <v>356309</v>
      </c>
      <c r="E19" s="17">
        <v>330705</v>
      </c>
      <c r="F19" s="56"/>
    </row>
    <row r="20" spans="1:6" x14ac:dyDescent="0.3">
      <c r="A20" s="25" t="s">
        <v>249</v>
      </c>
      <c r="B20" s="17">
        <v>0</v>
      </c>
      <c r="C20" s="17">
        <v>0</v>
      </c>
      <c r="D20" s="32">
        <v>0</v>
      </c>
      <c r="E20" s="17">
        <v>0</v>
      </c>
      <c r="F20" s="56"/>
    </row>
    <row r="21" spans="1:6" x14ac:dyDescent="0.3">
      <c r="A21" s="25" t="s">
        <v>231</v>
      </c>
      <c r="B21" s="17">
        <v>12800906</v>
      </c>
      <c r="C21" s="17">
        <v>11197947</v>
      </c>
      <c r="D21" s="32">
        <v>13982885</v>
      </c>
      <c r="E21" s="17">
        <v>15093406</v>
      </c>
      <c r="F21" s="56"/>
    </row>
    <row r="22" spans="1:6" x14ac:dyDescent="0.3">
      <c r="E22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5123751E-E41A-4BE0-806E-74462BF29AED}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F2A1C-D4DA-42DE-BF7C-07EEE261502A}">
  <sheetPr codeName="Sheet43"/>
  <dimension ref="A1:H444"/>
  <sheetViews>
    <sheetView showGridLines="0" topLeftCell="A286" workbookViewId="0">
      <selection activeCell="B306" sqref="B306"/>
    </sheetView>
  </sheetViews>
  <sheetFormatPr defaultColWidth="8.886718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7" width="30.6640625" style="29" customWidth="1"/>
    <col min="8" max="16384" width="8.88671875" style="29"/>
  </cols>
  <sheetData>
    <row r="1" spans="1:7" ht="15" thickBot="1" x14ac:dyDescent="0.35">
      <c r="A1" s="10" t="s">
        <v>203</v>
      </c>
      <c r="B1" s="216" t="s">
        <v>64</v>
      </c>
      <c r="C1" s="217"/>
      <c r="D1" s="192"/>
      <c r="E1" s="79" t="s">
        <v>148</v>
      </c>
      <c r="F1" s="90"/>
      <c r="G1" s="56"/>
    </row>
    <row r="2" spans="1:7" ht="15" thickBot="1" x14ac:dyDescent="0.35">
      <c r="A2" s="22" t="s">
        <v>6729</v>
      </c>
      <c r="B2" s="209" t="s">
        <v>587</v>
      </c>
      <c r="C2" s="192"/>
      <c r="D2" s="192"/>
      <c r="E2" s="210"/>
      <c r="F2" s="110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110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110"/>
    </row>
    <row r="5" spans="1:7" ht="39.9" customHeight="1" thickBot="1" x14ac:dyDescent="0.35">
      <c r="A5" s="4" t="s">
        <v>195</v>
      </c>
      <c r="B5" s="179" t="s">
        <v>65</v>
      </c>
      <c r="C5" s="186"/>
      <c r="D5" s="186"/>
      <c r="E5" s="196"/>
      <c r="F5" s="110"/>
    </row>
    <row r="6" spans="1:7" ht="15.75" customHeight="1" thickBot="1" x14ac:dyDescent="0.35">
      <c r="A6" s="5" t="s">
        <v>206</v>
      </c>
      <c r="B6" s="185" t="s">
        <v>8019</v>
      </c>
      <c r="C6" s="186"/>
      <c r="D6" s="186"/>
      <c r="E6" s="196"/>
      <c r="F6" s="110"/>
    </row>
    <row r="7" spans="1:7" ht="39.9" customHeight="1" thickBot="1" x14ac:dyDescent="0.35">
      <c r="A7" s="4" t="s">
        <v>207</v>
      </c>
      <c r="B7" s="203" t="s">
        <v>6773</v>
      </c>
      <c r="C7" s="204"/>
      <c r="D7" s="204"/>
      <c r="E7" s="205"/>
      <c r="F7" s="110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91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87"/>
    </row>
    <row r="10" spans="1:7" ht="15" thickBot="1" x14ac:dyDescent="0.35">
      <c r="A10" s="7" t="s">
        <v>210</v>
      </c>
      <c r="B10" s="17">
        <f>B9-B14</f>
        <v>805548</v>
      </c>
      <c r="C10" s="17">
        <f>C9-C14</f>
        <v>720913</v>
      </c>
      <c r="D10" s="32">
        <f>D9-D14</f>
        <v>848512</v>
      </c>
      <c r="E10" s="17">
        <f>E9-E14</f>
        <v>870626</v>
      </c>
      <c r="F10" s="87"/>
    </row>
    <row r="11" spans="1:7" ht="15" thickBot="1" x14ac:dyDescent="0.35">
      <c r="A11" s="7" t="s">
        <v>211</v>
      </c>
      <c r="B11" s="18">
        <f>B10/B9</f>
        <v>6.2928983307900241E-2</v>
      </c>
      <c r="C11" s="18">
        <f>C10/C9</f>
        <v>6.4379033049540235E-2</v>
      </c>
      <c r="D11" s="50">
        <f>D10/D9</f>
        <v>6.0682183969903207E-2</v>
      </c>
      <c r="E11" s="18">
        <f>E10/E9</f>
        <v>5.768254030932448E-2</v>
      </c>
      <c r="F11" s="92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93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94"/>
    </row>
    <row r="14" spans="1:7" ht="15" thickBot="1" x14ac:dyDescent="0.35">
      <c r="A14" s="7" t="s">
        <v>214</v>
      </c>
      <c r="B14" s="17">
        <v>11995358</v>
      </c>
      <c r="C14" s="17">
        <v>10477034</v>
      </c>
      <c r="D14" s="32">
        <v>13134373</v>
      </c>
      <c r="E14" s="17">
        <v>14222780</v>
      </c>
      <c r="F14" s="87"/>
    </row>
    <row r="15" spans="1:7" ht="15" thickBot="1" x14ac:dyDescent="0.35">
      <c r="A15" s="7" t="s">
        <v>215</v>
      </c>
      <c r="B15" s="18">
        <f>B14/B9</f>
        <v>0.9370710166920998</v>
      </c>
      <c r="C15" s="18">
        <f>C14/C9</f>
        <v>0.93562096695045971</v>
      </c>
      <c r="D15" s="50">
        <f>D14/D9</f>
        <v>0.93931781603009679</v>
      </c>
      <c r="E15" s="18">
        <f>E14/E9</f>
        <v>0.94231745969067549</v>
      </c>
      <c r="F15" s="92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92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110"/>
      <c r="G17" s="49" t="s">
        <v>64</v>
      </c>
      <c r="H17" s="49" t="s">
        <v>66</v>
      </c>
    </row>
    <row r="18" spans="1:8" x14ac:dyDescent="0.3">
      <c r="A18" s="28" t="s">
        <v>3784</v>
      </c>
      <c r="B18" s="17">
        <v>358</v>
      </c>
      <c r="C18" s="17">
        <v>209</v>
      </c>
      <c r="D18" s="17">
        <v>230</v>
      </c>
      <c r="E18" s="17">
        <v>328</v>
      </c>
      <c r="F18" s="96"/>
      <c r="G18" s="49" t="s">
        <v>3784</v>
      </c>
      <c r="H18" s="49" t="s">
        <v>2087</v>
      </c>
    </row>
    <row r="19" spans="1:8" ht="14.25" customHeight="1" x14ac:dyDescent="0.3">
      <c r="A19" s="28" t="s">
        <v>3785</v>
      </c>
      <c r="B19" s="17">
        <v>760</v>
      </c>
      <c r="C19" s="17">
        <v>698</v>
      </c>
      <c r="D19" s="17">
        <v>788</v>
      </c>
      <c r="E19" s="17">
        <v>862</v>
      </c>
      <c r="F19" s="96"/>
      <c r="G19" s="49" t="s">
        <v>3785</v>
      </c>
      <c r="H19" s="49" t="s">
        <v>2093</v>
      </c>
    </row>
    <row r="20" spans="1:8" x14ac:dyDescent="0.3">
      <c r="A20" s="28" t="s">
        <v>3786</v>
      </c>
      <c r="B20" s="17">
        <v>1011</v>
      </c>
      <c r="C20" s="17">
        <v>382</v>
      </c>
      <c r="D20" s="17">
        <v>517</v>
      </c>
      <c r="E20" s="17">
        <v>753</v>
      </c>
      <c r="F20" s="96"/>
      <c r="G20" s="49" t="s">
        <v>3786</v>
      </c>
      <c r="H20" s="49" t="s">
        <v>3787</v>
      </c>
    </row>
    <row r="21" spans="1:8" x14ac:dyDescent="0.3">
      <c r="A21" s="28" t="s">
        <v>3788</v>
      </c>
      <c r="B21" s="17" t="s">
        <v>8034</v>
      </c>
      <c r="C21" s="17" t="s">
        <v>8034</v>
      </c>
      <c r="D21" s="17" t="s">
        <v>8034</v>
      </c>
      <c r="E21" s="17" t="s">
        <v>8034</v>
      </c>
      <c r="F21" s="96"/>
      <c r="G21" s="49" t="s">
        <v>3788</v>
      </c>
      <c r="H21" s="49" t="s">
        <v>3789</v>
      </c>
    </row>
    <row r="22" spans="1:8" x14ac:dyDescent="0.3">
      <c r="A22" s="28" t="s">
        <v>3790</v>
      </c>
      <c r="B22" s="17" t="s">
        <v>8034</v>
      </c>
      <c r="C22" s="17" t="s">
        <v>8034</v>
      </c>
      <c r="D22" s="17" t="s">
        <v>8034</v>
      </c>
      <c r="E22" s="17" t="s">
        <v>8034</v>
      </c>
      <c r="F22" s="96"/>
      <c r="G22" s="49" t="s">
        <v>3790</v>
      </c>
      <c r="H22" s="49" t="s">
        <v>3789</v>
      </c>
    </row>
    <row r="23" spans="1:8" x14ac:dyDescent="0.3">
      <c r="A23" s="28" t="s">
        <v>3791</v>
      </c>
      <c r="B23" s="17">
        <v>594</v>
      </c>
      <c r="C23" s="17">
        <v>687</v>
      </c>
      <c r="D23" s="17">
        <v>710</v>
      </c>
      <c r="E23" s="17">
        <v>799</v>
      </c>
      <c r="F23" s="96"/>
      <c r="G23" s="49" t="s">
        <v>3791</v>
      </c>
      <c r="H23" s="49" t="s">
        <v>592</v>
      </c>
    </row>
    <row r="24" spans="1:8" x14ac:dyDescent="0.3">
      <c r="A24" s="28" t="s">
        <v>3787</v>
      </c>
      <c r="B24" s="17">
        <v>219</v>
      </c>
      <c r="C24" s="17">
        <v>122</v>
      </c>
      <c r="D24" s="17">
        <v>119</v>
      </c>
      <c r="E24" s="17">
        <v>168</v>
      </c>
      <c r="F24" s="96"/>
      <c r="G24" s="49" t="s">
        <v>3791</v>
      </c>
      <c r="H24" s="49" t="s">
        <v>3793</v>
      </c>
    </row>
    <row r="25" spans="1:8" x14ac:dyDescent="0.3">
      <c r="A25" s="28" t="s">
        <v>3796</v>
      </c>
      <c r="B25" s="17">
        <v>895</v>
      </c>
      <c r="C25" s="17">
        <v>791</v>
      </c>
      <c r="D25" s="17">
        <v>765</v>
      </c>
      <c r="E25" s="17">
        <v>869</v>
      </c>
      <c r="F25" s="96"/>
      <c r="G25" s="49" t="s">
        <v>3791</v>
      </c>
      <c r="H25" s="49" t="s">
        <v>3794</v>
      </c>
    </row>
    <row r="26" spans="1:8" x14ac:dyDescent="0.3">
      <c r="A26" s="28" t="s">
        <v>3798</v>
      </c>
      <c r="B26" s="17">
        <v>61</v>
      </c>
      <c r="C26" s="17">
        <v>32</v>
      </c>
      <c r="D26" s="17">
        <v>36</v>
      </c>
      <c r="E26" s="17">
        <v>42</v>
      </c>
      <c r="F26" s="96"/>
      <c r="G26" s="49" t="s">
        <v>3791</v>
      </c>
      <c r="H26" s="49" t="s">
        <v>2170</v>
      </c>
    </row>
    <row r="27" spans="1:8" x14ac:dyDescent="0.3">
      <c r="A27" s="28" t="s">
        <v>3799</v>
      </c>
      <c r="B27" s="17">
        <v>21</v>
      </c>
      <c r="C27" s="17" t="s">
        <v>8034</v>
      </c>
      <c r="D27" s="17">
        <v>11</v>
      </c>
      <c r="E27" s="17" t="s">
        <v>8034</v>
      </c>
      <c r="F27" s="96"/>
      <c r="G27" s="49" t="s">
        <v>3791</v>
      </c>
      <c r="H27" s="49" t="s">
        <v>3795</v>
      </c>
    </row>
    <row r="28" spans="1:8" x14ac:dyDescent="0.3">
      <c r="A28" s="28" t="s">
        <v>7198</v>
      </c>
      <c r="B28" s="17" t="s">
        <v>8034</v>
      </c>
      <c r="C28" s="17" t="s">
        <v>8034</v>
      </c>
      <c r="D28" s="17" t="s">
        <v>8034</v>
      </c>
      <c r="E28" s="17">
        <v>13</v>
      </c>
      <c r="F28" s="96"/>
      <c r="G28" s="49" t="s">
        <v>3787</v>
      </c>
      <c r="H28" s="49" t="s">
        <v>3787</v>
      </c>
    </row>
    <row r="29" spans="1:8" x14ac:dyDescent="0.3">
      <c r="A29" s="28" t="s">
        <v>3800</v>
      </c>
      <c r="B29" s="17">
        <v>558</v>
      </c>
      <c r="C29" s="17">
        <v>753</v>
      </c>
      <c r="D29" s="17">
        <v>793</v>
      </c>
      <c r="E29" s="17">
        <v>783</v>
      </c>
      <c r="F29" s="96"/>
      <c r="G29" s="49" t="s">
        <v>3796</v>
      </c>
      <c r="H29" s="49" t="s">
        <v>2176</v>
      </c>
    </row>
    <row r="30" spans="1:8" x14ac:dyDescent="0.3">
      <c r="A30" s="28" t="s">
        <v>3802</v>
      </c>
      <c r="B30" s="17">
        <v>542</v>
      </c>
      <c r="C30" s="17">
        <v>232</v>
      </c>
      <c r="D30" s="17">
        <v>255</v>
      </c>
      <c r="E30" s="17">
        <v>204</v>
      </c>
      <c r="F30" s="96"/>
      <c r="G30" s="49" t="s">
        <v>3796</v>
      </c>
      <c r="H30" s="49" t="s">
        <v>3797</v>
      </c>
    </row>
    <row r="31" spans="1:8" x14ac:dyDescent="0.3">
      <c r="A31" s="28" t="s">
        <v>3804</v>
      </c>
      <c r="B31" s="17">
        <v>21</v>
      </c>
      <c r="C31" s="17">
        <v>23</v>
      </c>
      <c r="D31" s="17">
        <v>28</v>
      </c>
      <c r="E31" s="17">
        <v>29</v>
      </c>
      <c r="F31" s="96"/>
      <c r="G31" s="49" t="s">
        <v>3798</v>
      </c>
      <c r="H31" s="49" t="s">
        <v>269</v>
      </c>
    </row>
    <row r="32" spans="1:8" x14ac:dyDescent="0.3">
      <c r="A32" s="28" t="s">
        <v>3805</v>
      </c>
      <c r="B32" s="17" t="s">
        <v>8034</v>
      </c>
      <c r="C32" s="17" t="s">
        <v>8034</v>
      </c>
      <c r="D32" s="17" t="s">
        <v>8034</v>
      </c>
      <c r="E32" s="17" t="s">
        <v>8034</v>
      </c>
      <c r="F32" s="96"/>
      <c r="G32" s="49" t="s">
        <v>3799</v>
      </c>
      <c r="H32" s="49" t="s">
        <v>2167</v>
      </c>
    </row>
    <row r="33" spans="1:8" x14ac:dyDescent="0.3">
      <c r="A33" s="28" t="s">
        <v>3807</v>
      </c>
      <c r="B33" s="17" t="s">
        <v>8034</v>
      </c>
      <c r="C33" s="17" t="s">
        <v>8034</v>
      </c>
      <c r="D33" s="17" t="s">
        <v>8034</v>
      </c>
      <c r="E33" s="17" t="s">
        <v>8034</v>
      </c>
      <c r="F33" s="96"/>
      <c r="G33" s="49" t="s">
        <v>7198</v>
      </c>
      <c r="H33" s="49" t="s">
        <v>7205</v>
      </c>
    </row>
    <row r="34" spans="1:8" x14ac:dyDescent="0.3">
      <c r="A34" s="28" t="s">
        <v>3810</v>
      </c>
      <c r="B34" s="17">
        <v>86</v>
      </c>
      <c r="C34" s="17">
        <v>53</v>
      </c>
      <c r="D34" s="17">
        <v>40</v>
      </c>
      <c r="E34" s="17">
        <v>50</v>
      </c>
      <c r="F34" s="96"/>
      <c r="G34" s="49" t="s">
        <v>3800</v>
      </c>
      <c r="H34" s="49" t="s">
        <v>3801</v>
      </c>
    </row>
    <row r="35" spans="1:8" x14ac:dyDescent="0.3">
      <c r="A35" s="28" t="s">
        <v>3813</v>
      </c>
      <c r="B35" s="17">
        <v>347</v>
      </c>
      <c r="C35" s="17">
        <v>215</v>
      </c>
      <c r="D35" s="17">
        <v>280</v>
      </c>
      <c r="E35" s="17">
        <v>249</v>
      </c>
      <c r="F35" s="96"/>
      <c r="G35" s="49" t="s">
        <v>3802</v>
      </c>
      <c r="H35" s="49" t="s">
        <v>3107</v>
      </c>
    </row>
    <row r="36" spans="1:8" x14ac:dyDescent="0.3">
      <c r="A36" s="28" t="s">
        <v>3815</v>
      </c>
      <c r="B36" s="17" t="s">
        <v>8034</v>
      </c>
      <c r="C36" s="17" t="s">
        <v>8034</v>
      </c>
      <c r="D36" s="17" t="s">
        <v>8034</v>
      </c>
      <c r="E36" s="17" t="s">
        <v>8034</v>
      </c>
      <c r="F36" s="96"/>
      <c r="G36" s="49" t="s">
        <v>3802</v>
      </c>
      <c r="H36" s="49" t="s">
        <v>3803</v>
      </c>
    </row>
    <row r="37" spans="1:8" x14ac:dyDescent="0.3">
      <c r="A37" s="28" t="s">
        <v>3816</v>
      </c>
      <c r="B37" s="17">
        <v>29</v>
      </c>
      <c r="C37" s="17">
        <v>20</v>
      </c>
      <c r="D37" s="17">
        <v>28</v>
      </c>
      <c r="E37" s="17">
        <v>25</v>
      </c>
      <c r="F37" s="96"/>
      <c r="G37" s="49" t="s">
        <v>3804</v>
      </c>
      <c r="H37" s="49" t="s">
        <v>491</v>
      </c>
    </row>
    <row r="38" spans="1:8" x14ac:dyDescent="0.3">
      <c r="A38" s="28" t="s">
        <v>6733</v>
      </c>
      <c r="B38" s="17" t="s">
        <v>8034</v>
      </c>
      <c r="C38" s="17" t="s">
        <v>8034</v>
      </c>
      <c r="D38" s="17">
        <v>11</v>
      </c>
      <c r="E38" s="17">
        <v>35</v>
      </c>
      <c r="F38" s="96"/>
      <c r="G38" s="49" t="s">
        <v>3805</v>
      </c>
      <c r="H38" s="49" t="s">
        <v>3806</v>
      </c>
    </row>
    <row r="39" spans="1:8" x14ac:dyDescent="0.3">
      <c r="A39" s="28" t="s">
        <v>3818</v>
      </c>
      <c r="B39" s="17">
        <v>60</v>
      </c>
      <c r="C39" s="17">
        <v>57</v>
      </c>
      <c r="D39" s="17">
        <v>51</v>
      </c>
      <c r="E39" s="17">
        <v>65</v>
      </c>
      <c r="F39" s="96"/>
      <c r="G39" s="49" t="s">
        <v>3805</v>
      </c>
      <c r="H39" s="49" t="s">
        <v>3113</v>
      </c>
    </row>
    <row r="40" spans="1:8" x14ac:dyDescent="0.3">
      <c r="A40" s="28" t="s">
        <v>3820</v>
      </c>
      <c r="B40" s="17" t="s">
        <v>8034</v>
      </c>
      <c r="C40" s="17" t="s">
        <v>8034</v>
      </c>
      <c r="D40" s="17" t="s">
        <v>8034</v>
      </c>
      <c r="E40" s="17" t="s">
        <v>8034</v>
      </c>
      <c r="F40" s="96"/>
      <c r="G40" s="49" t="s">
        <v>3807</v>
      </c>
      <c r="H40" s="49" t="s">
        <v>3808</v>
      </c>
    </row>
    <row r="41" spans="1:8" x14ac:dyDescent="0.3">
      <c r="A41" s="28" t="s">
        <v>3821</v>
      </c>
      <c r="B41" s="17" t="s">
        <v>8034</v>
      </c>
      <c r="C41" s="17" t="s">
        <v>8034</v>
      </c>
      <c r="D41" s="17">
        <v>84</v>
      </c>
      <c r="E41" s="17">
        <v>70</v>
      </c>
      <c r="F41" s="96"/>
      <c r="G41" s="49" t="s">
        <v>3807</v>
      </c>
      <c r="H41" s="49" t="s">
        <v>3809</v>
      </c>
    </row>
    <row r="42" spans="1:8" x14ac:dyDescent="0.3">
      <c r="A42" s="28" t="s">
        <v>3823</v>
      </c>
      <c r="B42" s="17" t="s">
        <v>8034</v>
      </c>
      <c r="C42" s="17" t="s">
        <v>8034</v>
      </c>
      <c r="D42" s="17" t="s">
        <v>8034</v>
      </c>
      <c r="E42" s="17" t="s">
        <v>8034</v>
      </c>
      <c r="F42" s="96"/>
      <c r="G42" s="49" t="s">
        <v>3810</v>
      </c>
      <c r="H42" s="49" t="s">
        <v>3811</v>
      </c>
    </row>
    <row r="43" spans="1:8" x14ac:dyDescent="0.3">
      <c r="A43" s="28" t="s">
        <v>6734</v>
      </c>
      <c r="B43" s="17">
        <v>75</v>
      </c>
      <c r="C43" s="17">
        <v>96</v>
      </c>
      <c r="D43" s="17" t="s">
        <v>8034</v>
      </c>
      <c r="E43" s="17" t="s">
        <v>8034</v>
      </c>
      <c r="F43" s="96"/>
      <c r="G43" s="49" t="s">
        <v>3810</v>
      </c>
      <c r="H43" s="49" t="s">
        <v>3812</v>
      </c>
    </row>
    <row r="44" spans="1:8" x14ac:dyDescent="0.3">
      <c r="A44" s="28" t="s">
        <v>3827</v>
      </c>
      <c r="B44" s="17" t="s">
        <v>8034</v>
      </c>
      <c r="C44" s="17" t="s">
        <v>8034</v>
      </c>
      <c r="D44" s="17" t="s">
        <v>8034</v>
      </c>
      <c r="E44" s="17" t="s">
        <v>8034</v>
      </c>
      <c r="F44" s="96"/>
      <c r="G44" s="49" t="s">
        <v>3813</v>
      </c>
      <c r="H44" s="49" t="s">
        <v>3814</v>
      </c>
    </row>
    <row r="45" spans="1:8" x14ac:dyDescent="0.3">
      <c r="A45" s="28" t="s">
        <v>3829</v>
      </c>
      <c r="B45" s="17" t="s">
        <v>8034</v>
      </c>
      <c r="C45" s="17" t="s">
        <v>8034</v>
      </c>
      <c r="D45" s="17" t="s">
        <v>8034</v>
      </c>
      <c r="E45" s="17" t="s">
        <v>8034</v>
      </c>
      <c r="F45" s="96"/>
      <c r="G45" s="49" t="s">
        <v>3815</v>
      </c>
      <c r="H45" s="49" t="s">
        <v>3814</v>
      </c>
    </row>
    <row r="46" spans="1:8" x14ac:dyDescent="0.3">
      <c r="A46" s="28" t="s">
        <v>3832</v>
      </c>
      <c r="B46" s="17">
        <v>37158</v>
      </c>
      <c r="C46" s="17">
        <v>28688</v>
      </c>
      <c r="D46" s="17">
        <v>31687</v>
      </c>
      <c r="E46" s="17">
        <v>35266</v>
      </c>
      <c r="F46" s="96"/>
      <c r="G46" s="49" t="s">
        <v>3816</v>
      </c>
      <c r="H46" s="49" t="s">
        <v>3817</v>
      </c>
    </row>
    <row r="47" spans="1:8" x14ac:dyDescent="0.3">
      <c r="A47" s="28" t="s">
        <v>3835</v>
      </c>
      <c r="B47" s="17">
        <v>369</v>
      </c>
      <c r="C47" s="17">
        <v>287</v>
      </c>
      <c r="D47" s="17">
        <v>493</v>
      </c>
      <c r="E47" s="17">
        <v>349</v>
      </c>
      <c r="F47" s="96"/>
      <c r="G47" s="49" t="s">
        <v>6733</v>
      </c>
      <c r="H47" s="49" t="s">
        <v>4276</v>
      </c>
    </row>
    <row r="48" spans="1:8" x14ac:dyDescent="0.3">
      <c r="A48" s="28" t="s">
        <v>3837</v>
      </c>
      <c r="B48" s="17">
        <v>10740</v>
      </c>
      <c r="C48" s="17">
        <v>7660</v>
      </c>
      <c r="D48" s="17">
        <v>7463</v>
      </c>
      <c r="E48" s="17">
        <v>8130</v>
      </c>
      <c r="F48" s="96"/>
      <c r="G48" s="49" t="s">
        <v>3818</v>
      </c>
      <c r="H48" s="49" t="s">
        <v>3819</v>
      </c>
    </row>
    <row r="49" spans="1:8" x14ac:dyDescent="0.3">
      <c r="A49" s="28" t="s">
        <v>3838</v>
      </c>
      <c r="B49" s="17">
        <v>1526</v>
      </c>
      <c r="C49" s="17">
        <v>1198</v>
      </c>
      <c r="D49" s="17">
        <v>1446</v>
      </c>
      <c r="E49" s="17">
        <v>1496</v>
      </c>
      <c r="F49" s="96"/>
      <c r="G49" s="49" t="s">
        <v>3818</v>
      </c>
      <c r="H49" s="49" t="s">
        <v>3094</v>
      </c>
    </row>
    <row r="50" spans="1:8" x14ac:dyDescent="0.3">
      <c r="A50" s="28" t="s">
        <v>3839</v>
      </c>
      <c r="B50" s="17">
        <v>1707</v>
      </c>
      <c r="C50" s="17">
        <v>1131</v>
      </c>
      <c r="D50" s="17">
        <v>1608</v>
      </c>
      <c r="E50" s="17">
        <v>2002</v>
      </c>
      <c r="F50" s="96"/>
      <c r="G50" s="49" t="s">
        <v>3820</v>
      </c>
      <c r="H50" s="49" t="s">
        <v>3107</v>
      </c>
    </row>
    <row r="51" spans="1:8" x14ac:dyDescent="0.3">
      <c r="A51" s="28" t="s">
        <v>3840</v>
      </c>
      <c r="B51" s="17" t="s">
        <v>8034</v>
      </c>
      <c r="C51" s="17">
        <v>12</v>
      </c>
      <c r="D51" s="17">
        <v>10</v>
      </c>
      <c r="E51" s="17">
        <v>15</v>
      </c>
      <c r="F51" s="96"/>
      <c r="G51" s="49" t="s">
        <v>3821</v>
      </c>
      <c r="H51" s="49" t="s">
        <v>3822</v>
      </c>
    </row>
    <row r="52" spans="1:8" x14ac:dyDescent="0.3">
      <c r="A52" s="28" t="s">
        <v>3842</v>
      </c>
      <c r="B52" s="17" t="s">
        <v>8034</v>
      </c>
      <c r="C52" s="17" t="s">
        <v>8034</v>
      </c>
      <c r="D52" s="17" t="s">
        <v>8034</v>
      </c>
      <c r="E52" s="17" t="s">
        <v>8034</v>
      </c>
      <c r="F52" s="96"/>
      <c r="G52" s="49" t="s">
        <v>3823</v>
      </c>
      <c r="H52" s="49" t="s">
        <v>3824</v>
      </c>
    </row>
    <row r="53" spans="1:8" x14ac:dyDescent="0.3">
      <c r="A53" s="28" t="s">
        <v>7199</v>
      </c>
      <c r="B53" s="17" t="s">
        <v>8034</v>
      </c>
      <c r="C53" s="17" t="s">
        <v>8034</v>
      </c>
      <c r="D53" s="17" t="s">
        <v>8034</v>
      </c>
      <c r="E53" s="17" t="s">
        <v>8034</v>
      </c>
      <c r="F53" s="96"/>
      <c r="G53" s="49" t="s">
        <v>6734</v>
      </c>
      <c r="H53" s="49" t="s">
        <v>3822</v>
      </c>
    </row>
    <row r="54" spans="1:8" x14ac:dyDescent="0.3">
      <c r="A54" s="28" t="s">
        <v>3116</v>
      </c>
      <c r="B54" s="17">
        <v>11</v>
      </c>
      <c r="C54" s="17">
        <v>19</v>
      </c>
      <c r="D54" s="17">
        <v>13</v>
      </c>
      <c r="E54" s="17" t="s">
        <v>8034</v>
      </c>
      <c r="F54" s="96"/>
      <c r="G54" s="49" t="s">
        <v>3827</v>
      </c>
      <c r="H54" s="49" t="s">
        <v>3826</v>
      </c>
    </row>
    <row r="55" spans="1:8" x14ac:dyDescent="0.3">
      <c r="A55" s="28" t="s">
        <v>3116</v>
      </c>
      <c r="B55" s="17" t="s">
        <v>8034</v>
      </c>
      <c r="C55" s="17" t="s">
        <v>8034</v>
      </c>
      <c r="D55" s="17">
        <v>11</v>
      </c>
      <c r="E55" s="17">
        <v>10</v>
      </c>
      <c r="F55" s="96"/>
      <c r="G55" s="49" t="s">
        <v>3827</v>
      </c>
      <c r="H55" s="49" t="s">
        <v>3828</v>
      </c>
    </row>
    <row r="56" spans="1:8" x14ac:dyDescent="0.3">
      <c r="A56" s="28" t="s">
        <v>963</v>
      </c>
      <c r="B56" s="17" t="s">
        <v>8034</v>
      </c>
      <c r="C56" s="17" t="s">
        <v>8034</v>
      </c>
      <c r="D56" s="17" t="s">
        <v>8034</v>
      </c>
      <c r="E56" s="17" t="s">
        <v>8034</v>
      </c>
      <c r="F56" s="96"/>
      <c r="G56" s="49" t="s">
        <v>3829</v>
      </c>
      <c r="H56" s="49" t="s">
        <v>3830</v>
      </c>
    </row>
    <row r="57" spans="1:8" x14ac:dyDescent="0.3">
      <c r="A57" s="28" t="s">
        <v>3849</v>
      </c>
      <c r="B57" s="17" t="s">
        <v>8034</v>
      </c>
      <c r="C57" s="17" t="s">
        <v>8034</v>
      </c>
      <c r="D57" s="17" t="s">
        <v>8034</v>
      </c>
      <c r="E57" s="17" t="s">
        <v>8034</v>
      </c>
      <c r="F57" s="96"/>
      <c r="G57" s="49" t="s">
        <v>3831</v>
      </c>
      <c r="H57" s="49" t="s">
        <v>598</v>
      </c>
    </row>
    <row r="58" spans="1:8" x14ac:dyDescent="0.3">
      <c r="A58" s="28" t="s">
        <v>3851</v>
      </c>
      <c r="B58" s="17">
        <v>79</v>
      </c>
      <c r="C58" s="17">
        <v>48</v>
      </c>
      <c r="D58" s="17">
        <v>86</v>
      </c>
      <c r="E58" s="17">
        <v>72</v>
      </c>
      <c r="F58" s="96"/>
      <c r="G58" s="49" t="s">
        <v>3831</v>
      </c>
      <c r="H58" s="49" t="s">
        <v>3833</v>
      </c>
    </row>
    <row r="59" spans="1:8" x14ac:dyDescent="0.3">
      <c r="A59" s="28" t="s">
        <v>3852</v>
      </c>
      <c r="B59" s="17">
        <v>36</v>
      </c>
      <c r="C59" s="17" t="s">
        <v>8034</v>
      </c>
      <c r="D59" s="17" t="s">
        <v>8034</v>
      </c>
      <c r="E59" s="17">
        <v>12</v>
      </c>
      <c r="F59" s="96"/>
      <c r="G59" s="49" t="s">
        <v>3831</v>
      </c>
      <c r="H59" s="49" t="s">
        <v>3834</v>
      </c>
    </row>
    <row r="60" spans="1:8" x14ac:dyDescent="0.3">
      <c r="A60" s="28" t="s">
        <v>3854</v>
      </c>
      <c r="B60" s="17" t="s">
        <v>8034</v>
      </c>
      <c r="C60" s="17" t="s">
        <v>8034</v>
      </c>
      <c r="D60" s="17">
        <v>29</v>
      </c>
      <c r="E60" s="17">
        <v>53</v>
      </c>
      <c r="F60" s="96"/>
      <c r="G60" s="49" t="s">
        <v>3835</v>
      </c>
      <c r="H60" s="49" t="s">
        <v>3836</v>
      </c>
    </row>
    <row r="61" spans="1:8" x14ac:dyDescent="0.3">
      <c r="A61" s="28" t="s">
        <v>3858</v>
      </c>
      <c r="B61" s="17">
        <v>1158</v>
      </c>
      <c r="C61" s="17">
        <v>754</v>
      </c>
      <c r="D61" s="17">
        <v>1020</v>
      </c>
      <c r="E61" s="17">
        <v>1014</v>
      </c>
      <c r="F61" s="96"/>
      <c r="G61" s="49" t="s">
        <v>3837</v>
      </c>
      <c r="H61" s="49" t="s">
        <v>3833</v>
      </c>
    </row>
    <row r="62" spans="1:8" x14ac:dyDescent="0.3">
      <c r="A62" s="28" t="s">
        <v>3860</v>
      </c>
      <c r="B62" s="17">
        <v>736</v>
      </c>
      <c r="C62" s="17">
        <v>416</v>
      </c>
      <c r="D62" s="17">
        <v>664</v>
      </c>
      <c r="E62" s="114">
        <v>693</v>
      </c>
      <c r="F62" s="96"/>
      <c r="G62" s="49" t="s">
        <v>3838</v>
      </c>
      <c r="H62" s="49" t="s">
        <v>3834</v>
      </c>
    </row>
    <row r="63" spans="1:8" x14ac:dyDescent="0.3">
      <c r="A63" s="28" t="s">
        <v>3862</v>
      </c>
      <c r="B63" s="17">
        <v>655</v>
      </c>
      <c r="C63" s="17">
        <v>296</v>
      </c>
      <c r="D63" s="17">
        <v>352</v>
      </c>
      <c r="E63" s="17">
        <v>360</v>
      </c>
      <c r="F63" s="96"/>
      <c r="G63" s="49" t="s">
        <v>3839</v>
      </c>
      <c r="H63" s="49" t="s">
        <v>3834</v>
      </c>
    </row>
    <row r="64" spans="1:8" x14ac:dyDescent="0.3">
      <c r="A64" s="28" t="s">
        <v>7200</v>
      </c>
      <c r="B64" s="17" t="s">
        <v>8034</v>
      </c>
      <c r="C64" s="17" t="s">
        <v>8034</v>
      </c>
      <c r="D64" s="17" t="s">
        <v>8034</v>
      </c>
      <c r="E64" s="17" t="s">
        <v>8034</v>
      </c>
      <c r="F64" s="96"/>
      <c r="G64" s="49" t="s">
        <v>3840</v>
      </c>
      <c r="H64" s="49" t="s">
        <v>3841</v>
      </c>
    </row>
    <row r="65" spans="1:8" x14ac:dyDescent="0.3">
      <c r="A65" s="28" t="s">
        <v>3864</v>
      </c>
      <c r="B65" s="17">
        <v>29</v>
      </c>
      <c r="C65" s="17">
        <v>20</v>
      </c>
      <c r="D65" s="17">
        <v>30</v>
      </c>
      <c r="E65" s="17">
        <v>30</v>
      </c>
      <c r="F65" s="96"/>
      <c r="G65" s="49" t="s">
        <v>3842</v>
      </c>
      <c r="H65" s="49" t="s">
        <v>3107</v>
      </c>
    </row>
    <row r="66" spans="1:8" x14ac:dyDescent="0.3">
      <c r="A66" s="28" t="s">
        <v>3866</v>
      </c>
      <c r="B66" s="17">
        <v>15</v>
      </c>
      <c r="C66" s="17">
        <v>14</v>
      </c>
      <c r="D66" s="17">
        <v>21</v>
      </c>
      <c r="E66" s="17">
        <v>33</v>
      </c>
      <c r="F66" s="96"/>
      <c r="G66" s="49" t="s">
        <v>3116</v>
      </c>
      <c r="H66" s="49" t="s">
        <v>3843</v>
      </c>
    </row>
    <row r="67" spans="1:8" x14ac:dyDescent="0.3">
      <c r="A67" s="28" t="s">
        <v>3867</v>
      </c>
      <c r="B67" s="17" t="s">
        <v>8034</v>
      </c>
      <c r="C67" s="17" t="s">
        <v>8034</v>
      </c>
      <c r="D67" s="17" t="s">
        <v>8034</v>
      </c>
      <c r="E67" s="17" t="s">
        <v>8034</v>
      </c>
      <c r="F67" s="96"/>
      <c r="G67" s="49" t="s">
        <v>3116</v>
      </c>
      <c r="H67" s="49" t="s">
        <v>3845</v>
      </c>
    </row>
    <row r="68" spans="1:8" x14ac:dyDescent="0.3">
      <c r="A68" s="28" t="s">
        <v>3868</v>
      </c>
      <c r="B68" s="17">
        <v>191</v>
      </c>
      <c r="C68" s="17" t="s">
        <v>8034</v>
      </c>
      <c r="D68" s="17" t="s">
        <v>8034</v>
      </c>
      <c r="E68" s="17" t="s">
        <v>8034</v>
      </c>
      <c r="F68" s="96"/>
      <c r="G68" s="49" t="s">
        <v>3116</v>
      </c>
      <c r="H68" s="49" t="s">
        <v>3116</v>
      </c>
    </row>
    <row r="69" spans="1:8" x14ac:dyDescent="0.3">
      <c r="A69" s="28" t="s">
        <v>3870</v>
      </c>
      <c r="B69" s="17">
        <v>7090</v>
      </c>
      <c r="C69" s="17">
        <v>6619</v>
      </c>
      <c r="D69" s="17">
        <v>7559</v>
      </c>
      <c r="E69" s="17">
        <v>8119</v>
      </c>
      <c r="F69" s="96"/>
      <c r="G69" s="49" t="s">
        <v>3844</v>
      </c>
      <c r="H69" s="49" t="s">
        <v>3845</v>
      </c>
    </row>
    <row r="70" spans="1:8" x14ac:dyDescent="0.3">
      <c r="A70" s="28" t="s">
        <v>3871</v>
      </c>
      <c r="B70" s="17">
        <v>54</v>
      </c>
      <c r="C70" s="17">
        <v>22</v>
      </c>
      <c r="D70" s="17">
        <v>44</v>
      </c>
      <c r="E70" s="17">
        <v>60</v>
      </c>
      <c r="F70" s="96"/>
      <c r="G70" s="49" t="s">
        <v>963</v>
      </c>
      <c r="H70" s="49" t="s">
        <v>3846</v>
      </c>
    </row>
    <row r="71" spans="1:8" x14ac:dyDescent="0.3">
      <c r="A71" s="28" t="s">
        <v>3873</v>
      </c>
      <c r="B71" s="17">
        <v>126</v>
      </c>
      <c r="C71" s="17">
        <v>162</v>
      </c>
      <c r="D71" s="17">
        <v>192</v>
      </c>
      <c r="E71" s="17">
        <v>151</v>
      </c>
      <c r="F71" s="96"/>
      <c r="G71" s="49" t="s">
        <v>963</v>
      </c>
      <c r="H71" s="49" t="s">
        <v>3848</v>
      </c>
    </row>
    <row r="72" spans="1:8" x14ac:dyDescent="0.3">
      <c r="A72" s="28" t="s">
        <v>3875</v>
      </c>
      <c r="B72" s="17">
        <v>7025</v>
      </c>
      <c r="C72" s="17">
        <v>6875</v>
      </c>
      <c r="D72" s="17">
        <v>7828</v>
      </c>
      <c r="E72" s="17">
        <v>8023</v>
      </c>
      <c r="F72" s="96"/>
      <c r="G72" s="49" t="s">
        <v>3849</v>
      </c>
      <c r="H72" s="49" t="s">
        <v>3850</v>
      </c>
    </row>
    <row r="73" spans="1:8" x14ac:dyDescent="0.3">
      <c r="A73" s="28" t="s">
        <v>3876</v>
      </c>
      <c r="B73" s="17">
        <v>10794</v>
      </c>
      <c r="C73" s="17">
        <v>10616</v>
      </c>
      <c r="D73" s="17">
        <v>12098</v>
      </c>
      <c r="E73" s="17">
        <v>12754</v>
      </c>
      <c r="F73" s="96"/>
      <c r="G73" s="49" t="s">
        <v>3851</v>
      </c>
      <c r="H73" s="49" t="s">
        <v>3714</v>
      </c>
    </row>
    <row r="74" spans="1:8" x14ac:dyDescent="0.3">
      <c r="A74" s="28" t="s">
        <v>3878</v>
      </c>
      <c r="B74" s="17">
        <v>24</v>
      </c>
      <c r="C74" s="17">
        <v>18</v>
      </c>
      <c r="D74" s="17">
        <v>22</v>
      </c>
      <c r="E74" s="17">
        <v>49</v>
      </c>
      <c r="F74" s="96"/>
      <c r="G74" s="49" t="s">
        <v>3852</v>
      </c>
      <c r="H74" s="49" t="s">
        <v>3853</v>
      </c>
    </row>
    <row r="75" spans="1:8" x14ac:dyDescent="0.3">
      <c r="A75" s="28" t="s">
        <v>3882</v>
      </c>
      <c r="B75" s="17">
        <v>591</v>
      </c>
      <c r="C75" s="17">
        <v>498</v>
      </c>
      <c r="D75" s="17">
        <v>476</v>
      </c>
      <c r="E75" s="17">
        <v>621</v>
      </c>
      <c r="F75" s="96"/>
      <c r="G75" s="49" t="s">
        <v>3854</v>
      </c>
      <c r="H75" s="49" t="s">
        <v>3855</v>
      </c>
    </row>
    <row r="76" spans="1:8" x14ac:dyDescent="0.3">
      <c r="A76" s="28" t="s">
        <v>6735</v>
      </c>
      <c r="B76" s="17">
        <v>20</v>
      </c>
      <c r="C76" s="17" t="s">
        <v>8034</v>
      </c>
      <c r="D76" s="17" t="s">
        <v>8034</v>
      </c>
      <c r="E76" s="17" t="s">
        <v>8034</v>
      </c>
      <c r="F76" s="96"/>
      <c r="G76" s="49" t="s">
        <v>3856</v>
      </c>
      <c r="H76" s="49" t="s">
        <v>3857</v>
      </c>
    </row>
    <row r="77" spans="1:8" x14ac:dyDescent="0.3">
      <c r="A77" s="28" t="s">
        <v>6736</v>
      </c>
      <c r="B77" s="17" t="s">
        <v>8034</v>
      </c>
      <c r="C77" s="17" t="s">
        <v>8034</v>
      </c>
      <c r="D77" s="17" t="s">
        <v>8034</v>
      </c>
      <c r="E77" s="17" t="s">
        <v>8034</v>
      </c>
      <c r="F77" s="96"/>
      <c r="G77" s="49" t="s">
        <v>3856</v>
      </c>
      <c r="H77" s="49" t="s">
        <v>3859</v>
      </c>
    </row>
    <row r="78" spans="1:8" x14ac:dyDescent="0.3">
      <c r="A78" s="28" t="s">
        <v>6737</v>
      </c>
      <c r="B78" s="17">
        <v>11074</v>
      </c>
      <c r="C78" s="17">
        <v>3175</v>
      </c>
      <c r="D78" s="17" t="s">
        <v>8034</v>
      </c>
      <c r="E78" s="17" t="s">
        <v>8034</v>
      </c>
      <c r="F78" s="96"/>
      <c r="G78" s="49" t="s">
        <v>3860</v>
      </c>
      <c r="H78" s="49" t="s">
        <v>3861</v>
      </c>
    </row>
    <row r="79" spans="1:8" x14ac:dyDescent="0.3">
      <c r="A79" s="28" t="s">
        <v>6738</v>
      </c>
      <c r="B79" s="17">
        <v>127</v>
      </c>
      <c r="C79" s="17">
        <v>88</v>
      </c>
      <c r="D79" s="17">
        <v>93</v>
      </c>
      <c r="E79" s="17">
        <v>84</v>
      </c>
      <c r="F79" s="96"/>
      <c r="G79" s="49" t="s">
        <v>3862</v>
      </c>
      <c r="H79" s="49" t="s">
        <v>3863</v>
      </c>
    </row>
    <row r="80" spans="1:8" x14ac:dyDescent="0.3">
      <c r="A80" s="28" t="s">
        <v>6739</v>
      </c>
      <c r="B80" s="17">
        <v>22</v>
      </c>
      <c r="C80" s="17">
        <v>16</v>
      </c>
      <c r="D80" s="17">
        <v>20</v>
      </c>
      <c r="E80" s="17">
        <v>49</v>
      </c>
      <c r="F80" s="96"/>
      <c r="G80" s="49" t="s">
        <v>7200</v>
      </c>
      <c r="H80" s="49" t="s">
        <v>1425</v>
      </c>
    </row>
    <row r="81" spans="1:8" x14ac:dyDescent="0.3">
      <c r="A81" s="28" t="s">
        <v>6740</v>
      </c>
      <c r="B81" s="17">
        <v>229</v>
      </c>
      <c r="C81" s="17">
        <v>134</v>
      </c>
      <c r="D81" s="17">
        <v>119</v>
      </c>
      <c r="E81" s="17">
        <v>166</v>
      </c>
      <c r="F81" s="96"/>
      <c r="G81" s="49" t="s">
        <v>3864</v>
      </c>
      <c r="H81" s="49" t="s">
        <v>3865</v>
      </c>
    </row>
    <row r="82" spans="1:8" x14ac:dyDescent="0.3">
      <c r="A82" s="28" t="s">
        <v>6741</v>
      </c>
      <c r="B82" s="17">
        <v>746</v>
      </c>
      <c r="C82" s="17">
        <v>293</v>
      </c>
      <c r="D82" s="17">
        <v>500</v>
      </c>
      <c r="E82" s="17">
        <v>739</v>
      </c>
      <c r="F82" s="96"/>
      <c r="G82" s="49" t="s">
        <v>3866</v>
      </c>
      <c r="H82" s="49" t="s">
        <v>3865</v>
      </c>
    </row>
    <row r="83" spans="1:8" x14ac:dyDescent="0.3">
      <c r="A83" s="28" t="s">
        <v>6742</v>
      </c>
      <c r="B83" s="17">
        <v>3089</v>
      </c>
      <c r="C83" s="17">
        <v>845</v>
      </c>
      <c r="D83" s="17">
        <v>1466</v>
      </c>
      <c r="E83" s="17">
        <v>2039</v>
      </c>
      <c r="F83" s="96"/>
      <c r="G83" s="49" t="s">
        <v>3867</v>
      </c>
      <c r="H83" s="49" t="s">
        <v>2328</v>
      </c>
    </row>
    <row r="84" spans="1:8" x14ac:dyDescent="0.3">
      <c r="A84" s="28" t="s">
        <v>6743</v>
      </c>
      <c r="B84" s="17">
        <v>2373</v>
      </c>
      <c r="C84" s="17">
        <v>918</v>
      </c>
      <c r="D84" s="17">
        <v>1259</v>
      </c>
      <c r="E84" s="17">
        <v>1589</v>
      </c>
      <c r="F84" s="96"/>
      <c r="G84" s="49" t="s">
        <v>3868</v>
      </c>
      <c r="H84" s="49" t="s">
        <v>3869</v>
      </c>
    </row>
    <row r="85" spans="1:8" x14ac:dyDescent="0.3">
      <c r="A85" s="28" t="s">
        <v>3884</v>
      </c>
      <c r="B85" s="17">
        <v>349</v>
      </c>
      <c r="C85" s="17">
        <v>477</v>
      </c>
      <c r="D85" s="17">
        <v>674</v>
      </c>
      <c r="E85" s="17">
        <v>611</v>
      </c>
      <c r="F85" s="96"/>
      <c r="G85" s="49" t="s">
        <v>3870</v>
      </c>
      <c r="H85" s="49" t="s">
        <v>270</v>
      </c>
    </row>
    <row r="86" spans="1:8" x14ac:dyDescent="0.3">
      <c r="A86" s="28" t="s">
        <v>3885</v>
      </c>
      <c r="B86" s="17">
        <v>87</v>
      </c>
      <c r="C86" s="17">
        <v>95</v>
      </c>
      <c r="D86" s="17">
        <v>79</v>
      </c>
      <c r="E86" s="17">
        <v>139</v>
      </c>
      <c r="F86" s="96"/>
      <c r="G86" s="49" t="s">
        <v>3870</v>
      </c>
      <c r="H86" s="49" t="s">
        <v>603</v>
      </c>
    </row>
    <row r="87" spans="1:8" x14ac:dyDescent="0.3">
      <c r="A87" s="28" t="s">
        <v>3887</v>
      </c>
      <c r="B87" s="17">
        <v>32</v>
      </c>
      <c r="C87" s="17">
        <v>20</v>
      </c>
      <c r="D87" s="17">
        <v>22</v>
      </c>
      <c r="E87" s="17">
        <v>23</v>
      </c>
      <c r="F87" s="96"/>
      <c r="G87" s="49" t="s">
        <v>3871</v>
      </c>
      <c r="H87" s="49" t="s">
        <v>1425</v>
      </c>
    </row>
    <row r="88" spans="1:8" x14ac:dyDescent="0.3">
      <c r="A88" s="28" t="s">
        <v>6744</v>
      </c>
      <c r="B88" s="17">
        <v>380</v>
      </c>
      <c r="C88" s="17">
        <v>78327</v>
      </c>
      <c r="D88" s="17">
        <v>46780</v>
      </c>
      <c r="E88" s="17" t="s">
        <v>8034</v>
      </c>
      <c r="F88" s="96"/>
      <c r="G88" s="49" t="s">
        <v>3871</v>
      </c>
      <c r="H88" s="49" t="s">
        <v>2267</v>
      </c>
    </row>
    <row r="89" spans="1:8" x14ac:dyDescent="0.3">
      <c r="A89" s="28" t="s">
        <v>7201</v>
      </c>
      <c r="B89" s="17" t="s">
        <v>8034</v>
      </c>
      <c r="C89" s="17" t="s">
        <v>8034</v>
      </c>
      <c r="D89" s="17" t="s">
        <v>8034</v>
      </c>
      <c r="E89" s="17">
        <v>36381</v>
      </c>
      <c r="F89" s="96"/>
      <c r="G89" s="49" t="s">
        <v>3873</v>
      </c>
      <c r="H89" s="49" t="s">
        <v>493</v>
      </c>
    </row>
    <row r="90" spans="1:8" x14ac:dyDescent="0.3">
      <c r="A90" s="28" t="s">
        <v>7202</v>
      </c>
      <c r="B90" s="17" t="s">
        <v>8034</v>
      </c>
      <c r="C90" s="17" t="s">
        <v>8034</v>
      </c>
      <c r="D90" s="17" t="s">
        <v>8034</v>
      </c>
      <c r="E90" s="17">
        <v>2156</v>
      </c>
      <c r="F90" s="96"/>
      <c r="G90" s="49" t="s">
        <v>3873</v>
      </c>
      <c r="H90" s="49" t="s">
        <v>3874</v>
      </c>
    </row>
    <row r="91" spans="1:8" x14ac:dyDescent="0.3">
      <c r="A91" s="28" t="s">
        <v>6745</v>
      </c>
      <c r="B91" s="17" t="s">
        <v>8034</v>
      </c>
      <c r="C91" s="17">
        <v>29663</v>
      </c>
      <c r="D91" s="17">
        <v>33910</v>
      </c>
      <c r="E91" s="17">
        <v>15956</v>
      </c>
      <c r="F91" s="96"/>
      <c r="G91" s="49" t="s">
        <v>3875</v>
      </c>
      <c r="H91" s="49" t="s">
        <v>270</v>
      </c>
    </row>
    <row r="92" spans="1:8" x14ac:dyDescent="0.3">
      <c r="A92" s="28" t="s">
        <v>6746</v>
      </c>
      <c r="B92" s="17" t="s">
        <v>8034</v>
      </c>
      <c r="C92" s="17">
        <v>4294</v>
      </c>
      <c r="D92" s="17">
        <v>4059</v>
      </c>
      <c r="E92" s="17" t="s">
        <v>8034</v>
      </c>
      <c r="F92" s="96"/>
      <c r="G92" s="49" t="s">
        <v>3876</v>
      </c>
      <c r="H92" s="49" t="s">
        <v>3877</v>
      </c>
    </row>
    <row r="93" spans="1:8" x14ac:dyDescent="0.3">
      <c r="A93" s="28" t="s">
        <v>6747</v>
      </c>
      <c r="B93" s="17" t="s">
        <v>8034</v>
      </c>
      <c r="C93" s="17" t="s">
        <v>8034</v>
      </c>
      <c r="D93" s="17" t="s">
        <v>8034</v>
      </c>
      <c r="E93" s="17" t="s">
        <v>8034</v>
      </c>
      <c r="F93" s="96"/>
      <c r="G93" s="49" t="s">
        <v>3878</v>
      </c>
      <c r="H93" s="49" t="s">
        <v>3879</v>
      </c>
    </row>
    <row r="94" spans="1:8" x14ac:dyDescent="0.3">
      <c r="A94" s="28" t="s">
        <v>6748</v>
      </c>
      <c r="B94" s="17" t="s">
        <v>8034</v>
      </c>
      <c r="C94" s="17" t="s">
        <v>8034</v>
      </c>
      <c r="D94" s="17" t="s">
        <v>8034</v>
      </c>
      <c r="E94" s="17">
        <v>603</v>
      </c>
      <c r="F94" s="96"/>
      <c r="G94" s="49" t="s">
        <v>3878</v>
      </c>
      <c r="H94" s="49" t="s">
        <v>1143</v>
      </c>
    </row>
    <row r="95" spans="1:8" x14ac:dyDescent="0.3">
      <c r="A95" s="28" t="s">
        <v>6749</v>
      </c>
      <c r="B95" s="17" t="s">
        <v>8034</v>
      </c>
      <c r="C95" s="17" t="s">
        <v>8034</v>
      </c>
      <c r="D95" s="17">
        <v>2895</v>
      </c>
      <c r="E95" s="17">
        <v>8729</v>
      </c>
      <c r="F95" s="96"/>
      <c r="G95" s="49" t="s">
        <v>3878</v>
      </c>
      <c r="H95" s="49" t="s">
        <v>1150</v>
      </c>
    </row>
    <row r="96" spans="1:8" x14ac:dyDescent="0.3">
      <c r="A96" s="28" t="s">
        <v>6750</v>
      </c>
      <c r="B96" s="17" t="s">
        <v>8034</v>
      </c>
      <c r="C96" s="17" t="s">
        <v>8034</v>
      </c>
      <c r="D96" s="17" t="s">
        <v>8034</v>
      </c>
      <c r="E96" s="17" t="s">
        <v>8034</v>
      </c>
      <c r="F96" s="96"/>
      <c r="G96" s="49" t="s">
        <v>3880</v>
      </c>
      <c r="H96" s="49" t="s">
        <v>3881</v>
      </c>
    </row>
    <row r="97" spans="1:8" x14ac:dyDescent="0.3">
      <c r="A97" s="28" t="s">
        <v>6751</v>
      </c>
      <c r="B97" s="17" t="s">
        <v>8034</v>
      </c>
      <c r="C97" s="17" t="s">
        <v>8034</v>
      </c>
      <c r="D97" s="17" t="s">
        <v>8034</v>
      </c>
      <c r="E97" s="17" t="s">
        <v>8034</v>
      </c>
      <c r="F97" s="96"/>
      <c r="G97" s="49" t="s">
        <v>3880</v>
      </c>
      <c r="H97" s="49" t="s">
        <v>3883</v>
      </c>
    </row>
    <row r="98" spans="1:8" x14ac:dyDescent="0.3">
      <c r="A98" s="28" t="s">
        <v>3888</v>
      </c>
      <c r="B98" s="17" t="s">
        <v>8034</v>
      </c>
      <c r="C98" s="17" t="s">
        <v>8034</v>
      </c>
      <c r="D98" s="17" t="s">
        <v>8034</v>
      </c>
      <c r="E98" s="17" t="s">
        <v>8034</v>
      </c>
      <c r="F98" s="96"/>
      <c r="G98" s="49" t="s">
        <v>6735</v>
      </c>
      <c r="H98" s="49" t="s">
        <v>4283</v>
      </c>
    </row>
    <row r="99" spans="1:8" x14ac:dyDescent="0.3">
      <c r="A99" s="28" t="s">
        <v>3891</v>
      </c>
      <c r="B99" s="17" t="s">
        <v>8034</v>
      </c>
      <c r="C99" s="17" t="s">
        <v>8034</v>
      </c>
      <c r="D99" s="17" t="s">
        <v>8034</v>
      </c>
      <c r="E99" s="17">
        <v>53</v>
      </c>
      <c r="F99" s="96"/>
      <c r="G99" s="49" t="s">
        <v>6736</v>
      </c>
      <c r="H99" s="49" t="s">
        <v>603</v>
      </c>
    </row>
    <row r="100" spans="1:8" x14ac:dyDescent="0.3">
      <c r="A100" s="28" t="s">
        <v>3889</v>
      </c>
      <c r="B100" s="17">
        <v>1501</v>
      </c>
      <c r="C100" s="17">
        <v>854</v>
      </c>
      <c r="D100" s="17">
        <v>1030</v>
      </c>
      <c r="E100" s="17">
        <v>812</v>
      </c>
      <c r="F100" s="96"/>
      <c r="G100" s="49" t="s">
        <v>6737</v>
      </c>
      <c r="H100" s="49" t="s">
        <v>4284</v>
      </c>
    </row>
    <row r="101" spans="1:8" x14ac:dyDescent="0.3">
      <c r="A101" s="28" t="s">
        <v>3892</v>
      </c>
      <c r="B101" s="17">
        <v>262</v>
      </c>
      <c r="C101" s="17">
        <v>136</v>
      </c>
      <c r="D101" s="17">
        <v>158</v>
      </c>
      <c r="E101" s="17">
        <v>119</v>
      </c>
      <c r="F101" s="96"/>
      <c r="G101" s="49" t="s">
        <v>6738</v>
      </c>
      <c r="H101" s="49" t="s">
        <v>3900</v>
      </c>
    </row>
    <row r="102" spans="1:8" x14ac:dyDescent="0.3">
      <c r="A102" s="28" t="s">
        <v>3893</v>
      </c>
      <c r="B102" s="17">
        <v>379</v>
      </c>
      <c r="C102" s="17">
        <v>202</v>
      </c>
      <c r="D102" s="17">
        <v>298</v>
      </c>
      <c r="E102" s="17">
        <v>405</v>
      </c>
      <c r="F102" s="96"/>
      <c r="G102" s="49" t="s">
        <v>6739</v>
      </c>
      <c r="H102" s="49" t="s">
        <v>3902</v>
      </c>
    </row>
    <row r="103" spans="1:8" x14ac:dyDescent="0.3">
      <c r="A103" s="28" t="s">
        <v>3120</v>
      </c>
      <c r="B103" s="17">
        <v>1521</v>
      </c>
      <c r="C103" s="17">
        <v>1211</v>
      </c>
      <c r="D103" s="17">
        <v>1423</v>
      </c>
      <c r="E103" s="17">
        <v>1515</v>
      </c>
      <c r="F103" s="96"/>
      <c r="G103" s="49" t="s">
        <v>6740</v>
      </c>
      <c r="H103" s="49" t="s">
        <v>3904</v>
      </c>
    </row>
    <row r="104" spans="1:8" x14ac:dyDescent="0.3">
      <c r="A104" s="28" t="s">
        <v>3896</v>
      </c>
      <c r="B104" s="17">
        <v>22</v>
      </c>
      <c r="C104" s="17">
        <v>12</v>
      </c>
      <c r="D104" s="17" t="s">
        <v>8034</v>
      </c>
      <c r="E104" s="17" t="s">
        <v>8034</v>
      </c>
      <c r="F104" s="96"/>
      <c r="G104" s="49" t="s">
        <v>6741</v>
      </c>
      <c r="H104" s="49" t="s">
        <v>3906</v>
      </c>
    </row>
    <row r="105" spans="1:8" x14ac:dyDescent="0.3">
      <c r="A105" s="28" t="s">
        <v>3898</v>
      </c>
      <c r="B105" s="17">
        <v>369</v>
      </c>
      <c r="C105" s="17">
        <v>346</v>
      </c>
      <c r="D105" s="17">
        <v>477</v>
      </c>
      <c r="E105" s="17">
        <v>468</v>
      </c>
      <c r="F105" s="96"/>
      <c r="G105" s="49" t="s">
        <v>6742</v>
      </c>
      <c r="H105" s="49" t="s">
        <v>3908</v>
      </c>
    </row>
    <row r="106" spans="1:8" x14ac:dyDescent="0.3">
      <c r="A106" s="28" t="s">
        <v>3910</v>
      </c>
      <c r="B106" s="17">
        <v>2174</v>
      </c>
      <c r="C106" s="17">
        <v>1318</v>
      </c>
      <c r="D106" s="17">
        <v>1616</v>
      </c>
      <c r="E106" s="17">
        <v>1436</v>
      </c>
      <c r="F106" s="96"/>
      <c r="G106" s="49" t="s">
        <v>6743</v>
      </c>
      <c r="H106" s="49" t="s">
        <v>2275</v>
      </c>
    </row>
    <row r="107" spans="1:8" x14ac:dyDescent="0.3">
      <c r="A107" s="28" t="s">
        <v>6752</v>
      </c>
      <c r="B107" s="17" t="s">
        <v>8034</v>
      </c>
      <c r="C107" s="17">
        <v>2623</v>
      </c>
      <c r="D107" s="17">
        <v>8228</v>
      </c>
      <c r="E107" s="17">
        <v>9239</v>
      </c>
      <c r="F107" s="96"/>
      <c r="G107" s="49" t="s">
        <v>3884</v>
      </c>
      <c r="H107" s="49" t="s">
        <v>600</v>
      </c>
    </row>
    <row r="108" spans="1:8" x14ac:dyDescent="0.3">
      <c r="A108" s="28" t="s">
        <v>3912</v>
      </c>
      <c r="B108" s="17">
        <v>5374</v>
      </c>
      <c r="C108" s="17">
        <v>3367</v>
      </c>
      <c r="D108" s="17">
        <v>4451</v>
      </c>
      <c r="E108" s="17">
        <v>4686</v>
      </c>
      <c r="F108" s="96"/>
      <c r="G108" s="49" t="s">
        <v>3885</v>
      </c>
      <c r="H108" s="49" t="s">
        <v>3886</v>
      </c>
    </row>
    <row r="109" spans="1:8" x14ac:dyDescent="0.3">
      <c r="A109" s="28" t="s">
        <v>6753</v>
      </c>
      <c r="B109" s="17" t="s">
        <v>8034</v>
      </c>
      <c r="C109" s="17">
        <v>94</v>
      </c>
      <c r="D109" s="17" t="s">
        <v>8034</v>
      </c>
      <c r="E109" s="17" t="s">
        <v>8034</v>
      </c>
      <c r="F109" s="96"/>
      <c r="G109" s="49" t="s">
        <v>3887</v>
      </c>
      <c r="H109" s="49" t="s">
        <v>3480</v>
      </c>
    </row>
    <row r="110" spans="1:8" x14ac:dyDescent="0.3">
      <c r="A110" s="28" t="s">
        <v>3914</v>
      </c>
      <c r="B110" s="17">
        <v>86</v>
      </c>
      <c r="C110" s="17">
        <v>133</v>
      </c>
      <c r="D110" s="17">
        <v>130</v>
      </c>
      <c r="E110" s="17">
        <v>171</v>
      </c>
      <c r="F110" s="96"/>
      <c r="G110" s="49" t="s">
        <v>6744</v>
      </c>
      <c r="H110" s="49" t="s">
        <v>4291</v>
      </c>
    </row>
    <row r="111" spans="1:8" x14ac:dyDescent="0.3">
      <c r="A111" s="28" t="s">
        <v>3916</v>
      </c>
      <c r="B111" s="17" t="s">
        <v>8034</v>
      </c>
      <c r="C111" s="17" t="s">
        <v>8034</v>
      </c>
      <c r="D111" s="17">
        <v>86</v>
      </c>
      <c r="E111" s="17">
        <v>121</v>
      </c>
      <c r="F111" s="96"/>
      <c r="G111" s="49" t="s">
        <v>7201</v>
      </c>
      <c r="H111" s="49" t="s">
        <v>4286</v>
      </c>
    </row>
    <row r="112" spans="1:8" x14ac:dyDescent="0.3">
      <c r="A112" s="28" t="s">
        <v>3918</v>
      </c>
      <c r="B112" s="17" t="s">
        <v>8034</v>
      </c>
      <c r="C112" s="17" t="s">
        <v>8034</v>
      </c>
      <c r="D112" s="17" t="s">
        <v>8034</v>
      </c>
      <c r="E112" s="17" t="s">
        <v>8034</v>
      </c>
      <c r="F112" s="96"/>
      <c r="G112" s="49" t="s">
        <v>7202</v>
      </c>
      <c r="H112" s="49" t="s">
        <v>4287</v>
      </c>
    </row>
    <row r="113" spans="1:8" x14ac:dyDescent="0.3">
      <c r="A113" s="28" t="s">
        <v>3920</v>
      </c>
      <c r="B113" s="17">
        <v>270</v>
      </c>
      <c r="C113" s="17">
        <v>879</v>
      </c>
      <c r="D113" s="17">
        <v>1258</v>
      </c>
      <c r="E113" s="17">
        <v>964</v>
      </c>
      <c r="F113" s="96"/>
      <c r="G113" s="49" t="s">
        <v>6745</v>
      </c>
      <c r="H113" s="49" t="s">
        <v>7206</v>
      </c>
    </row>
    <row r="114" spans="1:8" x14ac:dyDescent="0.3">
      <c r="A114" s="28" t="s">
        <v>3922</v>
      </c>
      <c r="B114" s="17">
        <v>110</v>
      </c>
      <c r="C114" s="17">
        <v>71</v>
      </c>
      <c r="D114" s="17">
        <v>123</v>
      </c>
      <c r="E114" s="17">
        <v>102</v>
      </c>
      <c r="F114" s="96"/>
      <c r="G114" s="49" t="s">
        <v>6745</v>
      </c>
      <c r="H114" s="49" t="s">
        <v>4285</v>
      </c>
    </row>
    <row r="115" spans="1:8" x14ac:dyDescent="0.3">
      <c r="A115" s="28" t="s">
        <v>3924</v>
      </c>
      <c r="B115" s="17" t="s">
        <v>8034</v>
      </c>
      <c r="C115" s="17" t="s">
        <v>8034</v>
      </c>
      <c r="D115" s="17" t="s">
        <v>8034</v>
      </c>
      <c r="E115" s="17" t="s">
        <v>8034</v>
      </c>
      <c r="F115" s="96"/>
      <c r="G115" s="49" t="s">
        <v>6746</v>
      </c>
      <c r="H115" s="49" t="s">
        <v>4285</v>
      </c>
    </row>
    <row r="116" spans="1:8" x14ac:dyDescent="0.3">
      <c r="A116" s="28" t="s">
        <v>3926</v>
      </c>
      <c r="B116" s="17">
        <v>1826</v>
      </c>
      <c r="C116" s="17">
        <v>1240</v>
      </c>
      <c r="D116" s="17">
        <v>1619</v>
      </c>
      <c r="E116" s="17">
        <v>2288</v>
      </c>
      <c r="F116" s="96"/>
      <c r="G116" s="49" t="s">
        <v>6747</v>
      </c>
      <c r="H116" s="49" t="s">
        <v>4285</v>
      </c>
    </row>
    <row r="117" spans="1:8" x14ac:dyDescent="0.3">
      <c r="A117" s="28" t="s">
        <v>3929</v>
      </c>
      <c r="B117" s="17">
        <v>1858</v>
      </c>
      <c r="C117" s="17">
        <v>1250</v>
      </c>
      <c r="D117" s="17">
        <v>1706</v>
      </c>
      <c r="E117" s="17">
        <v>2351</v>
      </c>
      <c r="F117" s="96"/>
      <c r="G117" s="49" t="s">
        <v>6748</v>
      </c>
      <c r="H117" s="49" t="s">
        <v>4279</v>
      </c>
    </row>
    <row r="118" spans="1:8" x14ac:dyDescent="0.3">
      <c r="A118" s="28" t="s">
        <v>3931</v>
      </c>
      <c r="B118" s="17">
        <v>1494</v>
      </c>
      <c r="C118" s="17">
        <v>890</v>
      </c>
      <c r="D118" s="17">
        <v>1511</v>
      </c>
      <c r="E118" s="17">
        <v>2025</v>
      </c>
      <c r="F118" s="96"/>
      <c r="G118" s="49" t="s">
        <v>6749</v>
      </c>
      <c r="H118" s="49" t="s">
        <v>4279</v>
      </c>
    </row>
    <row r="119" spans="1:8" x14ac:dyDescent="0.3">
      <c r="A119" s="28" t="s">
        <v>3933</v>
      </c>
      <c r="B119" s="17">
        <v>1559</v>
      </c>
      <c r="C119" s="17">
        <v>963</v>
      </c>
      <c r="D119" s="17">
        <v>1531</v>
      </c>
      <c r="E119" s="17">
        <v>2117</v>
      </c>
      <c r="F119" s="96"/>
      <c r="G119" s="49" t="s">
        <v>6750</v>
      </c>
      <c r="H119" s="49" t="s">
        <v>4280</v>
      </c>
    </row>
    <row r="120" spans="1:8" x14ac:dyDescent="0.3">
      <c r="A120" s="28" t="s">
        <v>3936</v>
      </c>
      <c r="B120" s="17">
        <v>26</v>
      </c>
      <c r="C120" s="17">
        <v>23</v>
      </c>
      <c r="D120" s="17">
        <v>26</v>
      </c>
      <c r="E120" s="17">
        <v>20</v>
      </c>
      <c r="F120" s="96"/>
      <c r="G120" s="49" t="s">
        <v>6751</v>
      </c>
      <c r="H120" s="49" t="s">
        <v>4277</v>
      </c>
    </row>
    <row r="121" spans="1:8" x14ac:dyDescent="0.3">
      <c r="A121" s="28" t="s">
        <v>3938</v>
      </c>
      <c r="B121" s="17">
        <v>117</v>
      </c>
      <c r="C121" s="17">
        <v>49</v>
      </c>
      <c r="D121" s="17">
        <v>83</v>
      </c>
      <c r="E121" s="17">
        <v>146</v>
      </c>
      <c r="F121" s="96"/>
      <c r="G121" s="49" t="s">
        <v>3888</v>
      </c>
      <c r="H121" s="49" t="s">
        <v>3145</v>
      </c>
    </row>
    <row r="122" spans="1:8" x14ac:dyDescent="0.3">
      <c r="A122" s="28" t="s">
        <v>3941</v>
      </c>
      <c r="B122" s="17" t="s">
        <v>8034</v>
      </c>
      <c r="C122" s="17">
        <v>13</v>
      </c>
      <c r="D122" s="17" t="s">
        <v>8034</v>
      </c>
      <c r="E122" s="17" t="s">
        <v>8034</v>
      </c>
      <c r="F122" s="96"/>
      <c r="G122" s="49" t="s">
        <v>3891</v>
      </c>
      <c r="H122" s="49" t="s">
        <v>3890</v>
      </c>
    </row>
    <row r="123" spans="1:8" x14ac:dyDescent="0.3">
      <c r="A123" s="28" t="s">
        <v>3942</v>
      </c>
      <c r="B123" s="17">
        <v>9567</v>
      </c>
      <c r="C123" s="17">
        <v>7046</v>
      </c>
      <c r="D123" s="17">
        <v>9301</v>
      </c>
      <c r="E123" s="17">
        <v>10781</v>
      </c>
      <c r="F123" s="96"/>
      <c r="G123" s="49" t="s">
        <v>3892</v>
      </c>
      <c r="H123" s="49" t="s">
        <v>2328</v>
      </c>
    </row>
    <row r="124" spans="1:8" x14ac:dyDescent="0.3">
      <c r="A124" s="28" t="s">
        <v>3943</v>
      </c>
      <c r="B124" s="17">
        <v>24</v>
      </c>
      <c r="C124" s="17">
        <v>20</v>
      </c>
      <c r="D124" s="17">
        <v>29</v>
      </c>
      <c r="E124" s="17" t="s">
        <v>8034</v>
      </c>
      <c r="F124" s="96"/>
      <c r="G124" s="49" t="s">
        <v>3893</v>
      </c>
      <c r="H124" s="49" t="s">
        <v>3894</v>
      </c>
    </row>
    <row r="125" spans="1:8" x14ac:dyDescent="0.3">
      <c r="A125" s="28" t="s">
        <v>3945</v>
      </c>
      <c r="B125" s="17" t="s">
        <v>8034</v>
      </c>
      <c r="C125" s="17" t="s">
        <v>8034</v>
      </c>
      <c r="D125" s="17" t="s">
        <v>8034</v>
      </c>
      <c r="E125" s="17" t="s">
        <v>8034</v>
      </c>
      <c r="F125" s="96"/>
      <c r="G125" s="49" t="s">
        <v>3120</v>
      </c>
      <c r="H125" s="49" t="s">
        <v>3120</v>
      </c>
    </row>
    <row r="126" spans="1:8" x14ac:dyDescent="0.3">
      <c r="A126" s="28" t="s">
        <v>7203</v>
      </c>
      <c r="B126" s="17" t="s">
        <v>8034</v>
      </c>
      <c r="C126" s="17" t="s">
        <v>8034</v>
      </c>
      <c r="D126" s="17" t="s">
        <v>8034</v>
      </c>
      <c r="E126" s="17" t="s">
        <v>8034</v>
      </c>
      <c r="F126" s="96"/>
      <c r="G126" s="49" t="s">
        <v>3120</v>
      </c>
      <c r="H126" s="49" t="s">
        <v>3895</v>
      </c>
    </row>
    <row r="127" spans="1:8" x14ac:dyDescent="0.3">
      <c r="A127" s="28" t="s">
        <v>3946</v>
      </c>
      <c r="B127" s="17" t="s">
        <v>8034</v>
      </c>
      <c r="C127" s="17" t="s">
        <v>8034</v>
      </c>
      <c r="D127" s="17" t="s">
        <v>8034</v>
      </c>
      <c r="E127" s="17" t="s">
        <v>8034</v>
      </c>
      <c r="F127" s="96"/>
      <c r="G127" s="49" t="s">
        <v>3896</v>
      </c>
      <c r="H127" s="49" t="s">
        <v>3897</v>
      </c>
    </row>
    <row r="128" spans="1:8" x14ac:dyDescent="0.3">
      <c r="A128" s="28" t="s">
        <v>3947</v>
      </c>
      <c r="B128" s="17">
        <v>106</v>
      </c>
      <c r="C128" s="17">
        <v>88</v>
      </c>
      <c r="D128" s="17">
        <v>75</v>
      </c>
      <c r="E128" s="17">
        <v>92</v>
      </c>
      <c r="F128" s="96"/>
      <c r="G128" s="49" t="s">
        <v>3898</v>
      </c>
      <c r="H128" s="49" t="s">
        <v>3120</v>
      </c>
    </row>
    <row r="129" spans="1:8" x14ac:dyDescent="0.3">
      <c r="A129" s="28" t="s">
        <v>3950</v>
      </c>
      <c r="B129" s="17">
        <v>69</v>
      </c>
      <c r="C129" s="17">
        <v>55</v>
      </c>
      <c r="D129" s="17">
        <v>20</v>
      </c>
      <c r="E129" s="17">
        <v>64</v>
      </c>
      <c r="F129" s="96"/>
      <c r="G129" s="49" t="s">
        <v>3910</v>
      </c>
      <c r="H129" s="49" t="s">
        <v>3911</v>
      </c>
    </row>
    <row r="130" spans="1:8" x14ac:dyDescent="0.3">
      <c r="A130" s="28" t="s">
        <v>3952</v>
      </c>
      <c r="B130" s="17">
        <v>942</v>
      </c>
      <c r="C130" s="17">
        <v>468</v>
      </c>
      <c r="D130" s="17">
        <v>609</v>
      </c>
      <c r="E130" s="17">
        <v>671</v>
      </c>
      <c r="F130" s="96"/>
      <c r="G130" s="49" t="s">
        <v>6752</v>
      </c>
      <c r="H130" s="49" t="s">
        <v>4290</v>
      </c>
    </row>
    <row r="131" spans="1:8" x14ac:dyDescent="0.3">
      <c r="A131" s="28" t="s">
        <v>3953</v>
      </c>
      <c r="B131" s="17">
        <v>925</v>
      </c>
      <c r="C131" s="17">
        <v>572</v>
      </c>
      <c r="D131" s="17">
        <v>651</v>
      </c>
      <c r="E131" s="17">
        <v>887</v>
      </c>
      <c r="F131" s="96"/>
      <c r="G131" s="49" t="s">
        <v>3912</v>
      </c>
      <c r="H131" s="49" t="s">
        <v>3913</v>
      </c>
    </row>
    <row r="132" spans="1:8" x14ac:dyDescent="0.3">
      <c r="A132" s="28" t="s">
        <v>3956</v>
      </c>
      <c r="B132" s="17">
        <v>580</v>
      </c>
      <c r="C132" s="17">
        <v>310</v>
      </c>
      <c r="D132" s="17">
        <v>362</v>
      </c>
      <c r="E132" s="17">
        <v>507</v>
      </c>
      <c r="F132" s="96"/>
      <c r="G132" s="49" t="s">
        <v>6753</v>
      </c>
      <c r="H132" s="49" t="s">
        <v>4290</v>
      </c>
    </row>
    <row r="133" spans="1:8" x14ac:dyDescent="0.3">
      <c r="A133" s="28" t="s">
        <v>3958</v>
      </c>
      <c r="B133" s="17">
        <v>601</v>
      </c>
      <c r="C133" s="17">
        <v>285</v>
      </c>
      <c r="D133" s="17">
        <v>413</v>
      </c>
      <c r="E133" s="17">
        <v>483</v>
      </c>
      <c r="F133" s="96"/>
      <c r="G133" s="49" t="s">
        <v>3914</v>
      </c>
      <c r="H133" s="49" t="s">
        <v>3915</v>
      </c>
    </row>
    <row r="134" spans="1:8" x14ac:dyDescent="0.3">
      <c r="A134" s="28" t="s">
        <v>3960</v>
      </c>
      <c r="B134" s="17" t="s">
        <v>8034</v>
      </c>
      <c r="C134" s="17" t="s">
        <v>8034</v>
      </c>
      <c r="D134" s="17" t="s">
        <v>8034</v>
      </c>
      <c r="E134" s="17" t="s">
        <v>8034</v>
      </c>
      <c r="F134" s="96"/>
      <c r="G134" s="49" t="s">
        <v>3916</v>
      </c>
      <c r="H134" s="49" t="s">
        <v>3917</v>
      </c>
    </row>
    <row r="135" spans="1:8" x14ac:dyDescent="0.3">
      <c r="A135" s="28" t="s">
        <v>3962</v>
      </c>
      <c r="B135" s="17">
        <v>11460</v>
      </c>
      <c r="C135" s="17">
        <v>10797</v>
      </c>
      <c r="D135" s="17">
        <v>14490</v>
      </c>
      <c r="E135" s="17">
        <v>18081</v>
      </c>
      <c r="F135" s="96"/>
      <c r="G135" s="49" t="s">
        <v>3918</v>
      </c>
      <c r="H135" s="49" t="s">
        <v>3919</v>
      </c>
    </row>
    <row r="136" spans="1:8" x14ac:dyDescent="0.3">
      <c r="A136" s="28" t="s">
        <v>3964</v>
      </c>
      <c r="B136" s="17">
        <v>3956</v>
      </c>
      <c r="C136" s="17">
        <v>3566</v>
      </c>
      <c r="D136" s="17">
        <v>4357</v>
      </c>
      <c r="E136" s="17">
        <v>4367</v>
      </c>
      <c r="F136" s="96"/>
      <c r="G136" s="49" t="s">
        <v>3920</v>
      </c>
      <c r="H136" s="49" t="s">
        <v>3921</v>
      </c>
    </row>
    <row r="137" spans="1:8" x14ac:dyDescent="0.3">
      <c r="A137" s="28" t="s">
        <v>3966</v>
      </c>
      <c r="B137" s="17">
        <v>6431</v>
      </c>
      <c r="C137" s="17">
        <v>5547</v>
      </c>
      <c r="D137" s="17">
        <v>6821</v>
      </c>
      <c r="E137" s="17">
        <v>7231</v>
      </c>
      <c r="F137" s="96"/>
      <c r="G137" s="49" t="s">
        <v>3922</v>
      </c>
      <c r="H137" s="49" t="s">
        <v>3923</v>
      </c>
    </row>
    <row r="138" spans="1:8" x14ac:dyDescent="0.3">
      <c r="A138" s="28" t="s">
        <v>3967</v>
      </c>
      <c r="B138" s="17" t="s">
        <v>8034</v>
      </c>
      <c r="C138" s="17" t="s">
        <v>8034</v>
      </c>
      <c r="D138" s="17" t="s">
        <v>8034</v>
      </c>
      <c r="E138" s="17" t="s">
        <v>8034</v>
      </c>
      <c r="F138" s="96"/>
      <c r="G138" s="49" t="s">
        <v>3924</v>
      </c>
      <c r="H138" s="49" t="s">
        <v>3925</v>
      </c>
    </row>
    <row r="139" spans="1:8" x14ac:dyDescent="0.3">
      <c r="A139" s="28" t="s">
        <v>3969</v>
      </c>
      <c r="B139" s="17">
        <v>1018</v>
      </c>
      <c r="C139" s="17">
        <v>533</v>
      </c>
      <c r="D139" s="17">
        <v>1186</v>
      </c>
      <c r="E139" s="17">
        <v>1171</v>
      </c>
      <c r="F139" s="96"/>
      <c r="G139" s="49" t="s">
        <v>3926</v>
      </c>
      <c r="H139" s="49" t="s">
        <v>3927</v>
      </c>
    </row>
    <row r="140" spans="1:8" x14ac:dyDescent="0.3">
      <c r="A140" s="28" t="s">
        <v>3971</v>
      </c>
      <c r="B140" s="17">
        <v>4721</v>
      </c>
      <c r="C140" s="17">
        <v>3808</v>
      </c>
      <c r="D140" s="17">
        <v>4621</v>
      </c>
      <c r="E140" s="17">
        <v>5157</v>
      </c>
      <c r="F140" s="96"/>
      <c r="G140" s="49" t="s">
        <v>3929</v>
      </c>
      <c r="H140" s="49" t="s">
        <v>3927</v>
      </c>
    </row>
    <row r="141" spans="1:8" x14ac:dyDescent="0.3">
      <c r="A141" s="28" t="s">
        <v>3973</v>
      </c>
      <c r="B141" s="17">
        <v>28</v>
      </c>
      <c r="C141" s="17">
        <v>12</v>
      </c>
      <c r="D141" s="17">
        <v>11</v>
      </c>
      <c r="E141" s="17">
        <v>40</v>
      </c>
      <c r="F141" s="96"/>
      <c r="G141" s="49" t="s">
        <v>3929</v>
      </c>
      <c r="H141" s="49" t="s">
        <v>3930</v>
      </c>
    </row>
    <row r="142" spans="1:8" x14ac:dyDescent="0.3">
      <c r="A142" s="28" t="s">
        <v>3975</v>
      </c>
      <c r="B142" s="17">
        <v>1572</v>
      </c>
      <c r="C142" s="17">
        <v>1029</v>
      </c>
      <c r="D142" s="17">
        <v>1765</v>
      </c>
      <c r="E142" s="17">
        <v>1792</v>
      </c>
      <c r="F142" s="96"/>
      <c r="G142" s="49" t="s">
        <v>3931</v>
      </c>
      <c r="H142" s="49" t="s">
        <v>3932</v>
      </c>
    </row>
    <row r="143" spans="1:8" x14ac:dyDescent="0.3">
      <c r="A143" s="28" t="s">
        <v>3976</v>
      </c>
      <c r="B143" s="17" t="s">
        <v>8034</v>
      </c>
      <c r="C143" s="17" t="s">
        <v>8034</v>
      </c>
      <c r="D143" s="17" t="s">
        <v>8034</v>
      </c>
      <c r="E143" s="17" t="s">
        <v>8034</v>
      </c>
      <c r="F143" s="96"/>
      <c r="G143" s="49" t="s">
        <v>3933</v>
      </c>
      <c r="H143" s="49" t="s">
        <v>3927</v>
      </c>
    </row>
    <row r="144" spans="1:8" x14ac:dyDescent="0.3">
      <c r="A144" s="28" t="s">
        <v>3978</v>
      </c>
      <c r="B144" s="17">
        <v>695</v>
      </c>
      <c r="C144" s="17">
        <v>88</v>
      </c>
      <c r="D144" s="17" t="s">
        <v>8034</v>
      </c>
      <c r="E144" s="17" t="s">
        <v>8034</v>
      </c>
      <c r="F144" s="96"/>
      <c r="G144" s="49" t="s">
        <v>3934</v>
      </c>
      <c r="H144" s="49" t="s">
        <v>3935</v>
      </c>
    </row>
    <row r="145" spans="1:8" x14ac:dyDescent="0.3">
      <c r="A145" s="28" t="s">
        <v>3982</v>
      </c>
      <c r="B145" s="17">
        <v>896</v>
      </c>
      <c r="C145" s="17">
        <v>773</v>
      </c>
      <c r="D145" s="17">
        <v>885</v>
      </c>
      <c r="E145" s="17">
        <v>930</v>
      </c>
      <c r="F145" s="96"/>
      <c r="G145" s="49" t="s">
        <v>3934</v>
      </c>
      <c r="H145" s="49" t="s">
        <v>3937</v>
      </c>
    </row>
    <row r="146" spans="1:8" x14ac:dyDescent="0.3">
      <c r="A146" s="28" t="s">
        <v>3986</v>
      </c>
      <c r="B146" s="17" t="s">
        <v>8034</v>
      </c>
      <c r="C146" s="17" t="s">
        <v>8034</v>
      </c>
      <c r="D146" s="17" t="s">
        <v>8034</v>
      </c>
      <c r="E146" s="17">
        <v>39</v>
      </c>
      <c r="F146" s="96"/>
      <c r="G146" s="49" t="s">
        <v>3938</v>
      </c>
      <c r="H146" s="49" t="s">
        <v>3939</v>
      </c>
    </row>
    <row r="147" spans="1:8" x14ac:dyDescent="0.3">
      <c r="A147" s="28" t="s">
        <v>3987</v>
      </c>
      <c r="B147" s="17" t="s">
        <v>8034</v>
      </c>
      <c r="C147" s="17" t="s">
        <v>8034</v>
      </c>
      <c r="D147" s="17" t="s">
        <v>8034</v>
      </c>
      <c r="E147" s="17" t="s">
        <v>8034</v>
      </c>
      <c r="F147" s="96"/>
      <c r="G147" s="49" t="s">
        <v>3938</v>
      </c>
      <c r="H147" s="49" t="s">
        <v>3940</v>
      </c>
    </row>
    <row r="148" spans="1:8" x14ac:dyDescent="0.3">
      <c r="A148" s="28" t="s">
        <v>3989</v>
      </c>
      <c r="B148" s="17" t="s">
        <v>8034</v>
      </c>
      <c r="C148" s="17" t="s">
        <v>8034</v>
      </c>
      <c r="D148" s="17" t="s">
        <v>8034</v>
      </c>
      <c r="E148" s="65" t="s">
        <v>8034</v>
      </c>
      <c r="F148" s="96"/>
      <c r="G148" s="49" t="s">
        <v>3941</v>
      </c>
      <c r="H148" s="49" t="s">
        <v>3201</v>
      </c>
    </row>
    <row r="149" spans="1:8" x14ac:dyDescent="0.3">
      <c r="A149" s="28" t="s">
        <v>6754</v>
      </c>
      <c r="B149" s="17" t="s">
        <v>8034</v>
      </c>
      <c r="C149" s="17" t="s">
        <v>8034</v>
      </c>
      <c r="D149" s="17">
        <v>11</v>
      </c>
      <c r="E149" s="114">
        <v>54</v>
      </c>
      <c r="F149" s="96"/>
      <c r="G149" s="49" t="s">
        <v>3942</v>
      </c>
      <c r="H149" s="49" t="s">
        <v>616</v>
      </c>
    </row>
    <row r="150" spans="1:8" x14ac:dyDescent="0.3">
      <c r="A150" s="28" t="s">
        <v>3990</v>
      </c>
      <c r="B150" s="17" t="s">
        <v>8034</v>
      </c>
      <c r="C150" s="17" t="s">
        <v>8034</v>
      </c>
      <c r="D150" s="17" t="s">
        <v>8034</v>
      </c>
      <c r="E150" s="17" t="s">
        <v>8034</v>
      </c>
      <c r="F150" s="96"/>
      <c r="G150" s="49" t="s">
        <v>3943</v>
      </c>
      <c r="H150" s="49" t="s">
        <v>3944</v>
      </c>
    </row>
    <row r="151" spans="1:8" x14ac:dyDescent="0.3">
      <c r="A151" s="28" t="s">
        <v>3992</v>
      </c>
      <c r="B151" s="17">
        <v>186</v>
      </c>
      <c r="C151" s="17">
        <v>152</v>
      </c>
      <c r="D151" s="17">
        <v>191</v>
      </c>
      <c r="E151" s="17">
        <v>129</v>
      </c>
      <c r="F151" s="96"/>
      <c r="G151" s="49" t="s">
        <v>3945</v>
      </c>
      <c r="H151" s="49" t="s">
        <v>2397</v>
      </c>
    </row>
    <row r="152" spans="1:8" x14ac:dyDescent="0.3">
      <c r="A152" s="28" t="s">
        <v>3995</v>
      </c>
      <c r="B152" s="17">
        <v>24</v>
      </c>
      <c r="C152" s="17">
        <v>34</v>
      </c>
      <c r="D152" s="17">
        <v>64</v>
      </c>
      <c r="E152" s="17">
        <v>72</v>
      </c>
      <c r="F152" s="96"/>
      <c r="G152" s="49" t="s">
        <v>7203</v>
      </c>
      <c r="H152" s="49" t="s">
        <v>3350</v>
      </c>
    </row>
    <row r="153" spans="1:8" x14ac:dyDescent="0.3">
      <c r="A153" s="28" t="s">
        <v>3997</v>
      </c>
      <c r="B153" s="17" t="s">
        <v>8034</v>
      </c>
      <c r="C153" s="17" t="s">
        <v>8034</v>
      </c>
      <c r="D153" s="17" t="s">
        <v>8034</v>
      </c>
      <c r="E153" s="17" t="s">
        <v>8034</v>
      </c>
      <c r="F153" s="96"/>
      <c r="G153" s="49" t="s">
        <v>3946</v>
      </c>
      <c r="H153" s="49" t="s">
        <v>3201</v>
      </c>
    </row>
    <row r="154" spans="1:8" x14ac:dyDescent="0.3">
      <c r="A154" s="28" t="s">
        <v>3998</v>
      </c>
      <c r="B154" s="17">
        <v>75</v>
      </c>
      <c r="C154" s="17">
        <v>77</v>
      </c>
      <c r="D154" s="17">
        <v>97</v>
      </c>
      <c r="E154" s="17">
        <v>35</v>
      </c>
      <c r="F154" s="96"/>
      <c r="G154" s="49" t="s">
        <v>3949</v>
      </c>
      <c r="H154" s="49" t="s">
        <v>3948</v>
      </c>
    </row>
    <row r="155" spans="1:8" x14ac:dyDescent="0.3">
      <c r="A155" s="28" t="s">
        <v>7204</v>
      </c>
      <c r="B155" s="17" t="s">
        <v>8034</v>
      </c>
      <c r="C155" s="17" t="s">
        <v>8034</v>
      </c>
      <c r="D155" s="17" t="s">
        <v>8034</v>
      </c>
      <c r="E155" s="17">
        <v>43</v>
      </c>
      <c r="F155" s="96"/>
      <c r="G155" s="49" t="s">
        <v>3950</v>
      </c>
      <c r="H155" s="49" t="s">
        <v>3951</v>
      </c>
    </row>
    <row r="156" spans="1:8" x14ac:dyDescent="0.3">
      <c r="A156" s="28" t="s">
        <v>4001</v>
      </c>
      <c r="B156" s="17" t="s">
        <v>8034</v>
      </c>
      <c r="C156" s="17">
        <v>30</v>
      </c>
      <c r="D156" s="17">
        <v>219</v>
      </c>
      <c r="E156" s="17">
        <v>300</v>
      </c>
      <c r="F156" s="96"/>
      <c r="G156" s="49" t="s">
        <v>3952</v>
      </c>
      <c r="H156" s="49" t="s">
        <v>615</v>
      </c>
    </row>
    <row r="157" spans="1:8" x14ac:dyDescent="0.3">
      <c r="A157" s="28" t="s">
        <v>624</v>
      </c>
      <c r="B157" s="17">
        <v>10</v>
      </c>
      <c r="C157" s="17" t="s">
        <v>8034</v>
      </c>
      <c r="D157" s="17" t="s">
        <v>8034</v>
      </c>
      <c r="E157" s="17" t="s">
        <v>8034</v>
      </c>
      <c r="F157" s="96"/>
      <c r="G157" s="49" t="s">
        <v>3955</v>
      </c>
      <c r="H157" s="49" t="s">
        <v>3954</v>
      </c>
    </row>
    <row r="158" spans="1:8" x14ac:dyDescent="0.3">
      <c r="A158" s="28" t="s">
        <v>4004</v>
      </c>
      <c r="B158" s="17">
        <v>81</v>
      </c>
      <c r="C158" s="17">
        <v>48</v>
      </c>
      <c r="D158" s="17">
        <v>31</v>
      </c>
      <c r="E158" s="17">
        <v>75</v>
      </c>
      <c r="F158" s="96"/>
      <c r="G158" s="49" t="s">
        <v>3955</v>
      </c>
      <c r="H158" s="49" t="s">
        <v>615</v>
      </c>
    </row>
    <row r="159" spans="1:8" x14ac:dyDescent="0.3">
      <c r="A159" s="28" t="s">
        <v>4005</v>
      </c>
      <c r="B159" s="17" t="s">
        <v>8034</v>
      </c>
      <c r="C159" s="17" t="s">
        <v>8034</v>
      </c>
      <c r="D159" s="17" t="s">
        <v>8034</v>
      </c>
      <c r="E159" s="17" t="s">
        <v>8034</v>
      </c>
      <c r="F159" s="96"/>
      <c r="G159" s="49" t="s">
        <v>3956</v>
      </c>
      <c r="H159" s="49" t="s">
        <v>3957</v>
      </c>
    </row>
    <row r="160" spans="1:8" x14ac:dyDescent="0.3">
      <c r="A160" s="28" t="s">
        <v>4007</v>
      </c>
      <c r="B160" s="17">
        <v>29</v>
      </c>
      <c r="C160" s="17">
        <v>13</v>
      </c>
      <c r="D160" s="17">
        <v>32</v>
      </c>
      <c r="E160" s="17">
        <v>50</v>
      </c>
      <c r="F160" s="96"/>
      <c r="G160" s="49" t="s">
        <v>3958</v>
      </c>
      <c r="H160" s="49" t="s">
        <v>3959</v>
      </c>
    </row>
    <row r="161" spans="1:8" x14ac:dyDescent="0.3">
      <c r="A161" s="28" t="s">
        <v>4009</v>
      </c>
      <c r="B161" s="17" t="s">
        <v>8034</v>
      </c>
      <c r="C161" s="17" t="s">
        <v>8034</v>
      </c>
      <c r="D161" s="17" t="s">
        <v>8034</v>
      </c>
      <c r="E161" s="17" t="s">
        <v>8034</v>
      </c>
      <c r="F161" s="96"/>
      <c r="G161" s="49" t="s">
        <v>3960</v>
      </c>
      <c r="H161" s="49" t="s">
        <v>3961</v>
      </c>
    </row>
    <row r="162" spans="1:8" x14ac:dyDescent="0.3">
      <c r="A162" s="28" t="s">
        <v>4011</v>
      </c>
      <c r="B162" s="17">
        <v>74</v>
      </c>
      <c r="C162" s="17">
        <v>34</v>
      </c>
      <c r="D162" s="17">
        <v>62</v>
      </c>
      <c r="E162" s="17">
        <v>163</v>
      </c>
      <c r="F162" s="96"/>
      <c r="G162" s="49" t="s">
        <v>3962</v>
      </c>
      <c r="H162" s="49" t="s">
        <v>1862</v>
      </c>
    </row>
    <row r="163" spans="1:8" x14ac:dyDescent="0.3">
      <c r="A163" s="28" t="s">
        <v>4013</v>
      </c>
      <c r="B163" s="17">
        <v>129</v>
      </c>
      <c r="C163" s="17">
        <v>75</v>
      </c>
      <c r="D163" s="17">
        <v>90</v>
      </c>
      <c r="E163" s="17">
        <v>163</v>
      </c>
      <c r="F163" s="96"/>
      <c r="G163" s="49" t="s">
        <v>3962</v>
      </c>
      <c r="H163" s="49" t="s">
        <v>3965</v>
      </c>
    </row>
    <row r="164" spans="1:8" x14ac:dyDescent="0.3">
      <c r="A164" s="28" t="s">
        <v>4015</v>
      </c>
      <c r="B164" s="17">
        <v>250</v>
      </c>
      <c r="C164" s="17">
        <v>133</v>
      </c>
      <c r="D164" s="17">
        <v>205</v>
      </c>
      <c r="E164" s="17">
        <v>184</v>
      </c>
      <c r="F164" s="96"/>
      <c r="G164" s="49" t="s">
        <v>3962</v>
      </c>
      <c r="H164" s="49" t="s">
        <v>3963</v>
      </c>
    </row>
    <row r="165" spans="1:8" x14ac:dyDescent="0.3">
      <c r="A165" s="28" t="s">
        <v>4017</v>
      </c>
      <c r="B165" s="17">
        <v>98</v>
      </c>
      <c r="C165" s="17">
        <v>85</v>
      </c>
      <c r="D165" s="17">
        <v>187</v>
      </c>
      <c r="E165" s="17">
        <v>354</v>
      </c>
      <c r="F165" s="96"/>
      <c r="G165" s="49" t="s">
        <v>3964</v>
      </c>
      <c r="H165" s="49" t="s">
        <v>3965</v>
      </c>
    </row>
    <row r="166" spans="1:8" x14ac:dyDescent="0.3">
      <c r="A166" s="28" t="s">
        <v>4019</v>
      </c>
      <c r="B166" s="17">
        <v>377</v>
      </c>
      <c r="C166" s="17">
        <v>235</v>
      </c>
      <c r="D166" s="17">
        <v>402</v>
      </c>
      <c r="E166" s="17">
        <v>405</v>
      </c>
      <c r="F166" s="96"/>
      <c r="G166" s="49" t="s">
        <v>3966</v>
      </c>
      <c r="H166" s="49" t="s">
        <v>1862</v>
      </c>
    </row>
    <row r="167" spans="1:8" x14ac:dyDescent="0.3">
      <c r="A167" s="28" t="s">
        <v>4021</v>
      </c>
      <c r="B167" s="17">
        <v>18743</v>
      </c>
      <c r="C167" s="17">
        <v>13627</v>
      </c>
      <c r="D167" s="17">
        <v>15510</v>
      </c>
      <c r="E167" s="17">
        <v>16232</v>
      </c>
      <c r="F167" s="96"/>
      <c r="G167" s="49" t="s">
        <v>3967</v>
      </c>
      <c r="H167" s="49" t="s">
        <v>3968</v>
      </c>
    </row>
    <row r="168" spans="1:8" x14ac:dyDescent="0.3">
      <c r="A168" s="28" t="s">
        <v>4023</v>
      </c>
      <c r="B168" s="17" t="s">
        <v>8034</v>
      </c>
      <c r="C168" s="17" t="s">
        <v>8034</v>
      </c>
      <c r="D168" s="17" t="s">
        <v>8034</v>
      </c>
      <c r="E168" s="17" t="s">
        <v>8034</v>
      </c>
      <c r="F168" s="96"/>
      <c r="G168" s="49" t="s">
        <v>3969</v>
      </c>
      <c r="H168" s="49" t="s">
        <v>3970</v>
      </c>
    </row>
    <row r="169" spans="1:8" x14ac:dyDescent="0.3">
      <c r="A169" s="28" t="s">
        <v>4025</v>
      </c>
      <c r="B169" s="17" t="s">
        <v>8034</v>
      </c>
      <c r="C169" s="17" t="s">
        <v>8034</v>
      </c>
      <c r="D169" s="17" t="s">
        <v>8034</v>
      </c>
      <c r="E169" s="17" t="s">
        <v>8034</v>
      </c>
      <c r="F169" s="96"/>
      <c r="G169" s="49" t="s">
        <v>3971</v>
      </c>
      <c r="H169" s="49" t="s">
        <v>3972</v>
      </c>
    </row>
    <row r="170" spans="1:8" x14ac:dyDescent="0.3">
      <c r="A170" s="28" t="s">
        <v>4026</v>
      </c>
      <c r="B170" s="17" t="s">
        <v>8034</v>
      </c>
      <c r="C170" s="17" t="s">
        <v>8034</v>
      </c>
      <c r="D170" s="17" t="s">
        <v>8034</v>
      </c>
      <c r="E170" s="17" t="s">
        <v>8034</v>
      </c>
      <c r="F170" s="96"/>
      <c r="G170" s="49" t="s">
        <v>3973</v>
      </c>
      <c r="H170" s="49" t="s">
        <v>3974</v>
      </c>
    </row>
    <row r="171" spans="1:8" x14ac:dyDescent="0.3">
      <c r="A171" s="28" t="s">
        <v>6755</v>
      </c>
      <c r="B171" s="17">
        <v>1675</v>
      </c>
      <c r="C171" s="17">
        <v>507</v>
      </c>
      <c r="D171" s="17">
        <v>928</v>
      </c>
      <c r="E171" s="17">
        <v>1333</v>
      </c>
      <c r="F171" s="96"/>
      <c r="G171" s="49" t="s">
        <v>3975</v>
      </c>
      <c r="H171" s="49" t="s">
        <v>1449</v>
      </c>
    </row>
    <row r="172" spans="1:8" x14ac:dyDescent="0.3">
      <c r="A172" s="28" t="s">
        <v>5684</v>
      </c>
      <c r="B172" s="17">
        <v>41</v>
      </c>
      <c r="C172" s="17" t="s">
        <v>8034</v>
      </c>
      <c r="D172" s="17" t="s">
        <v>8034</v>
      </c>
      <c r="E172" s="17">
        <v>41</v>
      </c>
      <c r="F172" s="96"/>
      <c r="G172" s="49" t="s">
        <v>3976</v>
      </c>
      <c r="H172" s="49" t="s">
        <v>3977</v>
      </c>
    </row>
    <row r="173" spans="1:8" x14ac:dyDescent="0.3">
      <c r="A173" s="28" t="s">
        <v>6756</v>
      </c>
      <c r="B173" s="17">
        <v>592</v>
      </c>
      <c r="C173" s="17" t="s">
        <v>8034</v>
      </c>
      <c r="D173" s="17" t="s">
        <v>8034</v>
      </c>
      <c r="E173" s="17" t="s">
        <v>8034</v>
      </c>
      <c r="F173" s="96"/>
      <c r="G173" s="49" t="s">
        <v>3978</v>
      </c>
      <c r="H173" s="49" t="s">
        <v>3979</v>
      </c>
    </row>
    <row r="174" spans="1:8" x14ac:dyDescent="0.3">
      <c r="A174" s="28" t="s">
        <v>4027</v>
      </c>
      <c r="B174" s="17">
        <v>93</v>
      </c>
      <c r="C174" s="17">
        <v>63</v>
      </c>
      <c r="D174" s="17">
        <v>84</v>
      </c>
      <c r="E174" s="17">
        <v>84</v>
      </c>
      <c r="F174" s="96"/>
      <c r="G174" s="49" t="s">
        <v>3982</v>
      </c>
      <c r="H174" s="49" t="s">
        <v>3981</v>
      </c>
    </row>
    <row r="175" spans="1:8" x14ac:dyDescent="0.3">
      <c r="A175" s="28" t="s">
        <v>4029</v>
      </c>
      <c r="B175" s="17">
        <v>316</v>
      </c>
      <c r="C175" s="17">
        <v>247</v>
      </c>
      <c r="D175" s="17">
        <v>317</v>
      </c>
      <c r="E175" s="17">
        <v>306</v>
      </c>
      <c r="F175" s="96"/>
      <c r="G175" s="49" t="s">
        <v>3982</v>
      </c>
      <c r="H175" s="49" t="s">
        <v>3983</v>
      </c>
    </row>
    <row r="176" spans="1:8" x14ac:dyDescent="0.3">
      <c r="A176" s="28" t="s">
        <v>4031</v>
      </c>
      <c r="B176" s="17">
        <v>15</v>
      </c>
      <c r="C176" s="17">
        <v>10</v>
      </c>
      <c r="D176" s="17">
        <v>27</v>
      </c>
      <c r="E176" s="17">
        <v>26</v>
      </c>
      <c r="F176" s="96"/>
      <c r="G176" s="49" t="s">
        <v>3982</v>
      </c>
      <c r="H176" s="49" t="s">
        <v>3984</v>
      </c>
    </row>
    <row r="177" spans="1:8" x14ac:dyDescent="0.3">
      <c r="A177" s="28" t="s">
        <v>4036</v>
      </c>
      <c r="B177" s="17">
        <v>598</v>
      </c>
      <c r="C177" s="17">
        <v>336</v>
      </c>
      <c r="D177" s="17">
        <v>419</v>
      </c>
      <c r="E177" s="17">
        <v>444</v>
      </c>
      <c r="F177" s="96"/>
      <c r="G177" s="49" t="s">
        <v>3982</v>
      </c>
      <c r="H177" s="49" t="s">
        <v>3985</v>
      </c>
    </row>
    <row r="178" spans="1:8" x14ac:dyDescent="0.3">
      <c r="A178" s="28" t="s">
        <v>4038</v>
      </c>
      <c r="B178" s="17">
        <v>27</v>
      </c>
      <c r="C178" s="17">
        <v>16</v>
      </c>
      <c r="D178" s="17">
        <v>36</v>
      </c>
      <c r="E178" s="17">
        <v>48</v>
      </c>
      <c r="F178" s="96"/>
      <c r="G178" s="49" t="s">
        <v>3986</v>
      </c>
      <c r="H178" s="49" t="s">
        <v>3225</v>
      </c>
    </row>
    <row r="179" spans="1:8" x14ac:dyDescent="0.3">
      <c r="A179" s="28" t="s">
        <v>4040</v>
      </c>
      <c r="B179" s="17">
        <v>1642</v>
      </c>
      <c r="C179" s="17">
        <v>936</v>
      </c>
      <c r="D179" s="17">
        <v>1068</v>
      </c>
      <c r="E179" s="17">
        <v>1338</v>
      </c>
      <c r="F179" s="96"/>
      <c r="G179" s="49" t="s">
        <v>3987</v>
      </c>
      <c r="H179" s="49" t="s">
        <v>3988</v>
      </c>
    </row>
    <row r="180" spans="1:8" x14ac:dyDescent="0.3">
      <c r="A180" s="28" t="s">
        <v>4042</v>
      </c>
      <c r="B180" s="17" t="s">
        <v>8034</v>
      </c>
      <c r="C180" s="17" t="s">
        <v>8034</v>
      </c>
      <c r="D180" s="17" t="s">
        <v>8034</v>
      </c>
      <c r="E180" s="17" t="s">
        <v>8034</v>
      </c>
      <c r="F180" s="96"/>
      <c r="G180" s="49" t="s">
        <v>3989</v>
      </c>
      <c r="H180" s="49" t="s">
        <v>3989</v>
      </c>
    </row>
    <row r="181" spans="1:8" x14ac:dyDescent="0.3">
      <c r="A181" s="28" t="s">
        <v>4044</v>
      </c>
      <c r="B181" s="17">
        <v>162054</v>
      </c>
      <c r="C181" s="17">
        <v>149292</v>
      </c>
      <c r="D181" s="17">
        <v>190626</v>
      </c>
      <c r="E181" s="17">
        <v>198166</v>
      </c>
      <c r="F181" s="96"/>
      <c r="G181" s="49" t="s">
        <v>6754</v>
      </c>
      <c r="H181" s="49" t="s">
        <v>4299</v>
      </c>
    </row>
    <row r="182" spans="1:8" x14ac:dyDescent="0.3">
      <c r="A182" s="28" t="s">
        <v>4046</v>
      </c>
      <c r="B182" s="17">
        <v>132663</v>
      </c>
      <c r="C182" s="17">
        <v>105794</v>
      </c>
      <c r="D182" s="17">
        <v>125183</v>
      </c>
      <c r="E182" s="17">
        <v>133802</v>
      </c>
      <c r="F182" s="96"/>
      <c r="G182" s="49" t="s">
        <v>3990</v>
      </c>
      <c r="H182" s="49" t="s">
        <v>3991</v>
      </c>
    </row>
    <row r="183" spans="1:8" x14ac:dyDescent="0.3">
      <c r="A183" s="28" t="s">
        <v>4047</v>
      </c>
      <c r="B183" s="17">
        <v>2092</v>
      </c>
      <c r="C183" s="17">
        <v>571</v>
      </c>
      <c r="D183" s="17">
        <v>776</v>
      </c>
      <c r="E183" s="17">
        <v>1334</v>
      </c>
      <c r="F183" s="96"/>
      <c r="G183" s="49" t="s">
        <v>3992</v>
      </c>
      <c r="H183" s="49" t="s">
        <v>3993</v>
      </c>
    </row>
    <row r="184" spans="1:8" x14ac:dyDescent="0.3">
      <c r="A184" s="28" t="s">
        <v>4050</v>
      </c>
      <c r="B184" s="17">
        <v>125</v>
      </c>
      <c r="C184" s="17">
        <v>112</v>
      </c>
      <c r="D184" s="17">
        <v>127</v>
      </c>
      <c r="E184" s="17">
        <v>129</v>
      </c>
      <c r="F184" s="96"/>
      <c r="G184" s="49" t="s">
        <v>3992</v>
      </c>
      <c r="H184" s="49" t="s">
        <v>3994</v>
      </c>
    </row>
    <row r="185" spans="1:8" x14ac:dyDescent="0.3">
      <c r="A185" s="28" t="s">
        <v>4052</v>
      </c>
      <c r="B185" s="17">
        <v>1013</v>
      </c>
      <c r="C185" s="17">
        <v>619</v>
      </c>
      <c r="D185" s="17">
        <v>826</v>
      </c>
      <c r="E185" s="17">
        <v>988</v>
      </c>
      <c r="F185" s="96"/>
      <c r="G185" s="49" t="s">
        <v>3995</v>
      </c>
      <c r="H185" s="49" t="s">
        <v>3996</v>
      </c>
    </row>
    <row r="186" spans="1:8" x14ac:dyDescent="0.3">
      <c r="A186" s="28" t="s">
        <v>4053</v>
      </c>
      <c r="B186" s="17">
        <v>8646</v>
      </c>
      <c r="C186" s="17">
        <v>6557</v>
      </c>
      <c r="D186" s="17">
        <v>6995</v>
      </c>
      <c r="E186" s="17">
        <v>6797</v>
      </c>
      <c r="F186" s="96"/>
      <c r="G186" s="49" t="s">
        <v>3997</v>
      </c>
      <c r="H186" s="49" t="s">
        <v>622</v>
      </c>
    </row>
    <row r="187" spans="1:8" x14ac:dyDescent="0.3">
      <c r="A187" s="28" t="s">
        <v>4055</v>
      </c>
      <c r="B187" s="17">
        <v>562</v>
      </c>
      <c r="C187" s="17">
        <v>368</v>
      </c>
      <c r="D187" s="17">
        <v>194</v>
      </c>
      <c r="E187" s="17">
        <v>154</v>
      </c>
      <c r="F187" s="96"/>
      <c r="G187" s="49" t="s">
        <v>3998</v>
      </c>
      <c r="H187" s="49" t="s">
        <v>3999</v>
      </c>
    </row>
    <row r="188" spans="1:8" x14ac:dyDescent="0.3">
      <c r="A188" s="28" t="s">
        <v>4057</v>
      </c>
      <c r="B188" s="17">
        <v>24601</v>
      </c>
      <c r="C188" s="17">
        <v>17059</v>
      </c>
      <c r="D188" s="17">
        <v>18784</v>
      </c>
      <c r="E188" s="17">
        <v>19295</v>
      </c>
      <c r="F188" s="96"/>
      <c r="G188" s="49" t="s">
        <v>3998</v>
      </c>
      <c r="H188" s="49" t="s">
        <v>4000</v>
      </c>
    </row>
    <row r="189" spans="1:8" x14ac:dyDescent="0.3">
      <c r="A189" s="28" t="s">
        <v>4061</v>
      </c>
      <c r="B189" s="17">
        <v>18644</v>
      </c>
      <c r="C189" s="17">
        <v>14511</v>
      </c>
      <c r="D189" s="17">
        <v>13573</v>
      </c>
      <c r="E189" s="17">
        <v>14388</v>
      </c>
      <c r="F189" s="96"/>
      <c r="G189" s="49" t="s">
        <v>7204</v>
      </c>
      <c r="H189" s="49" t="s">
        <v>1157</v>
      </c>
    </row>
    <row r="190" spans="1:8" x14ac:dyDescent="0.3">
      <c r="A190" s="28" t="s">
        <v>4062</v>
      </c>
      <c r="B190" s="17">
        <v>104</v>
      </c>
      <c r="C190" s="17">
        <v>99</v>
      </c>
      <c r="D190" s="17">
        <v>195</v>
      </c>
      <c r="E190" s="17">
        <v>167</v>
      </c>
      <c r="F190" s="96"/>
      <c r="G190" s="49" t="s">
        <v>4001</v>
      </c>
      <c r="H190" s="49" t="s">
        <v>1157</v>
      </c>
    </row>
    <row r="191" spans="1:8" x14ac:dyDescent="0.3">
      <c r="A191" s="28" t="s">
        <v>4063</v>
      </c>
      <c r="B191" s="17">
        <v>265</v>
      </c>
      <c r="C191" s="17">
        <v>91</v>
      </c>
      <c r="D191" s="17">
        <v>174</v>
      </c>
      <c r="E191" s="17">
        <v>182</v>
      </c>
      <c r="F191" s="96"/>
      <c r="G191" s="49" t="s">
        <v>624</v>
      </c>
      <c r="H191" s="49" t="s">
        <v>624</v>
      </c>
    </row>
    <row r="192" spans="1:8" x14ac:dyDescent="0.3">
      <c r="A192" s="28" t="s">
        <v>4064</v>
      </c>
      <c r="B192" s="17">
        <v>65</v>
      </c>
      <c r="C192" s="17">
        <v>28</v>
      </c>
      <c r="D192" s="17">
        <v>32</v>
      </c>
      <c r="E192" s="17">
        <v>48</v>
      </c>
      <c r="F192" s="96"/>
      <c r="G192" s="49" t="s">
        <v>624</v>
      </c>
      <c r="H192" s="49" t="s">
        <v>4002</v>
      </c>
    </row>
    <row r="193" spans="1:8" x14ac:dyDescent="0.3">
      <c r="A193" s="28" t="s">
        <v>4066</v>
      </c>
      <c r="B193" s="17">
        <v>1017</v>
      </c>
      <c r="C193" s="17">
        <v>369</v>
      </c>
      <c r="D193" s="17">
        <v>507</v>
      </c>
      <c r="E193" s="17">
        <v>710</v>
      </c>
      <c r="F193" s="96"/>
      <c r="G193" s="49" t="s">
        <v>624</v>
      </c>
      <c r="H193" s="49" t="s">
        <v>4003</v>
      </c>
    </row>
    <row r="194" spans="1:8" x14ac:dyDescent="0.3">
      <c r="A194" s="28" t="s">
        <v>6757</v>
      </c>
      <c r="B194" s="17">
        <v>11065</v>
      </c>
      <c r="C194" s="17">
        <v>3182</v>
      </c>
      <c r="D194" s="17" t="s">
        <v>8034</v>
      </c>
      <c r="E194" s="17" t="s">
        <v>8034</v>
      </c>
      <c r="F194" s="96"/>
      <c r="G194" s="49" t="s">
        <v>4004</v>
      </c>
      <c r="H194" s="49" t="s">
        <v>2428</v>
      </c>
    </row>
    <row r="195" spans="1:8" x14ac:dyDescent="0.3">
      <c r="A195" s="28" t="s">
        <v>4068</v>
      </c>
      <c r="B195" s="17">
        <v>1558</v>
      </c>
      <c r="C195" s="17">
        <v>1531</v>
      </c>
      <c r="D195" s="17">
        <v>1499</v>
      </c>
      <c r="E195" s="17">
        <v>1459</v>
      </c>
      <c r="F195" s="96"/>
      <c r="G195" s="49" t="s">
        <v>4005</v>
      </c>
      <c r="H195" s="49" t="s">
        <v>4006</v>
      </c>
    </row>
    <row r="196" spans="1:8" x14ac:dyDescent="0.3">
      <c r="A196" s="28" t="s">
        <v>4070</v>
      </c>
      <c r="B196" s="17">
        <v>39</v>
      </c>
      <c r="C196" s="17">
        <v>15</v>
      </c>
      <c r="D196" s="17">
        <v>11</v>
      </c>
      <c r="E196" s="17">
        <v>23</v>
      </c>
      <c r="F196" s="96"/>
      <c r="G196" s="49" t="s">
        <v>4007</v>
      </c>
      <c r="H196" s="49" t="s">
        <v>4008</v>
      </c>
    </row>
    <row r="197" spans="1:8" x14ac:dyDescent="0.3">
      <c r="A197" s="28" t="s">
        <v>4072</v>
      </c>
      <c r="B197" s="17">
        <v>21</v>
      </c>
      <c r="C197" s="17">
        <v>13</v>
      </c>
      <c r="D197" s="17">
        <v>27</v>
      </c>
      <c r="E197" s="17">
        <v>40</v>
      </c>
      <c r="F197" s="96"/>
      <c r="G197" s="49" t="s">
        <v>4009</v>
      </c>
      <c r="H197" s="49" t="s">
        <v>4010</v>
      </c>
    </row>
    <row r="198" spans="1:8" x14ac:dyDescent="0.3">
      <c r="A198" s="28" t="s">
        <v>4073</v>
      </c>
      <c r="B198" s="17">
        <v>160</v>
      </c>
      <c r="C198" s="17">
        <v>232</v>
      </c>
      <c r="D198" s="17">
        <v>224</v>
      </c>
      <c r="E198" s="17">
        <v>343</v>
      </c>
      <c r="F198" s="96"/>
      <c r="G198" s="49" t="s">
        <v>4011</v>
      </c>
      <c r="H198" s="49" t="s">
        <v>4012</v>
      </c>
    </row>
    <row r="199" spans="1:8" x14ac:dyDescent="0.3">
      <c r="A199" s="28" t="s">
        <v>6758</v>
      </c>
      <c r="B199" s="17" t="s">
        <v>8034</v>
      </c>
      <c r="C199" s="17" t="s">
        <v>8034</v>
      </c>
      <c r="D199" s="17" t="s">
        <v>8034</v>
      </c>
      <c r="E199" s="17" t="s">
        <v>8034</v>
      </c>
      <c r="F199" s="96"/>
      <c r="G199" s="49" t="s">
        <v>4013</v>
      </c>
      <c r="H199" s="49" t="s">
        <v>4014</v>
      </c>
    </row>
    <row r="200" spans="1:8" x14ac:dyDescent="0.3">
      <c r="A200" s="28" t="s">
        <v>4074</v>
      </c>
      <c r="B200" s="17">
        <v>49</v>
      </c>
      <c r="C200" s="17">
        <v>36</v>
      </c>
      <c r="D200" s="17">
        <v>62</v>
      </c>
      <c r="E200" s="17">
        <v>99</v>
      </c>
      <c r="F200" s="96"/>
      <c r="G200" s="49" t="s">
        <v>4015</v>
      </c>
      <c r="H200" s="49" t="s">
        <v>4016</v>
      </c>
    </row>
    <row r="201" spans="1:8" x14ac:dyDescent="0.3">
      <c r="A201" s="28" t="s">
        <v>4076</v>
      </c>
      <c r="B201" s="17">
        <v>272</v>
      </c>
      <c r="C201" s="17">
        <v>247</v>
      </c>
      <c r="D201" s="17">
        <v>364</v>
      </c>
      <c r="E201" s="17">
        <v>406</v>
      </c>
      <c r="F201" s="96"/>
      <c r="G201" s="49" t="s">
        <v>4017</v>
      </c>
      <c r="H201" s="49" t="s">
        <v>4018</v>
      </c>
    </row>
    <row r="202" spans="1:8" x14ac:dyDescent="0.3">
      <c r="A202" s="28" t="s">
        <v>4084</v>
      </c>
      <c r="B202" s="17">
        <v>326</v>
      </c>
      <c r="C202" s="17">
        <v>229</v>
      </c>
      <c r="D202" s="17">
        <v>168</v>
      </c>
      <c r="E202" s="17">
        <v>183</v>
      </c>
      <c r="F202" s="96"/>
      <c r="G202" s="49" t="s">
        <v>4019</v>
      </c>
      <c r="H202" s="49" t="s">
        <v>4020</v>
      </c>
    </row>
    <row r="203" spans="1:8" x14ac:dyDescent="0.3">
      <c r="A203" s="28" t="s">
        <v>4087</v>
      </c>
      <c r="B203" s="17" t="s">
        <v>8034</v>
      </c>
      <c r="C203" s="17" t="s">
        <v>8034</v>
      </c>
      <c r="D203" s="17" t="s">
        <v>8034</v>
      </c>
      <c r="E203" s="17" t="s">
        <v>8034</v>
      </c>
      <c r="F203" s="96"/>
      <c r="G203" s="49" t="s">
        <v>4021</v>
      </c>
      <c r="H203" s="49" t="s">
        <v>4022</v>
      </c>
    </row>
    <row r="204" spans="1:8" x14ac:dyDescent="0.3">
      <c r="A204" s="28" t="s">
        <v>4089</v>
      </c>
      <c r="B204" s="17" t="s">
        <v>8034</v>
      </c>
      <c r="C204" s="17" t="s">
        <v>8034</v>
      </c>
      <c r="D204" s="17" t="s">
        <v>8034</v>
      </c>
      <c r="E204" s="17">
        <v>15</v>
      </c>
      <c r="F204" s="96"/>
      <c r="G204" s="49" t="s">
        <v>4023</v>
      </c>
      <c r="H204" s="49" t="s">
        <v>4024</v>
      </c>
    </row>
    <row r="205" spans="1:8" x14ac:dyDescent="0.3">
      <c r="A205" s="28" t="s">
        <v>4091</v>
      </c>
      <c r="B205" s="17">
        <v>1168</v>
      </c>
      <c r="C205" s="17">
        <v>912</v>
      </c>
      <c r="D205" s="17">
        <v>1153</v>
      </c>
      <c r="E205" s="17">
        <v>1333</v>
      </c>
      <c r="F205" s="96"/>
      <c r="G205" s="49" t="s">
        <v>4025</v>
      </c>
      <c r="H205" s="49" t="s">
        <v>277</v>
      </c>
    </row>
    <row r="206" spans="1:8" x14ac:dyDescent="0.3">
      <c r="A206" s="28" t="s">
        <v>4094</v>
      </c>
      <c r="B206" s="17" t="s">
        <v>8034</v>
      </c>
      <c r="C206" s="17" t="s">
        <v>8034</v>
      </c>
      <c r="D206" s="17" t="s">
        <v>8034</v>
      </c>
      <c r="E206" s="17" t="s">
        <v>8034</v>
      </c>
      <c r="F206" s="96"/>
      <c r="G206" s="49" t="s">
        <v>4026</v>
      </c>
      <c r="H206" s="49" t="s">
        <v>193</v>
      </c>
    </row>
    <row r="207" spans="1:8" x14ac:dyDescent="0.3">
      <c r="A207" s="28" t="s">
        <v>4095</v>
      </c>
      <c r="B207" s="17" t="s">
        <v>8034</v>
      </c>
      <c r="C207" s="17" t="s">
        <v>8034</v>
      </c>
      <c r="D207" s="17" t="s">
        <v>8034</v>
      </c>
      <c r="E207" s="17" t="s">
        <v>8034</v>
      </c>
      <c r="F207" s="96"/>
      <c r="G207" s="49" t="s">
        <v>6755</v>
      </c>
      <c r="H207" s="49" t="s">
        <v>4304</v>
      </c>
    </row>
    <row r="208" spans="1:8" x14ac:dyDescent="0.3">
      <c r="A208" s="28" t="s">
        <v>4098</v>
      </c>
      <c r="B208" s="17">
        <v>251</v>
      </c>
      <c r="C208" s="17">
        <v>193</v>
      </c>
      <c r="D208" s="17">
        <v>137</v>
      </c>
      <c r="E208" s="17">
        <v>155</v>
      </c>
      <c r="F208" s="96"/>
      <c r="G208" s="49" t="s">
        <v>5684</v>
      </c>
      <c r="H208" s="49" t="s">
        <v>3746</v>
      </c>
    </row>
    <row r="209" spans="1:8" x14ac:dyDescent="0.3">
      <c r="A209" s="28" t="s">
        <v>4100</v>
      </c>
      <c r="B209" s="17" t="s">
        <v>8034</v>
      </c>
      <c r="C209" s="17" t="s">
        <v>8034</v>
      </c>
      <c r="D209" s="17" t="s">
        <v>8034</v>
      </c>
      <c r="E209" s="17">
        <v>19</v>
      </c>
      <c r="F209" s="96"/>
      <c r="G209" s="49" t="s">
        <v>6756</v>
      </c>
      <c r="H209" s="49" t="s">
        <v>3225</v>
      </c>
    </row>
    <row r="210" spans="1:8" x14ac:dyDescent="0.3">
      <c r="A210" s="28" t="s">
        <v>4101</v>
      </c>
      <c r="B210" s="17">
        <v>39</v>
      </c>
      <c r="C210" s="17">
        <v>29</v>
      </c>
      <c r="D210" s="17">
        <v>43</v>
      </c>
      <c r="E210" s="17">
        <v>27</v>
      </c>
      <c r="F210" s="96"/>
      <c r="G210" s="49" t="s">
        <v>4027</v>
      </c>
      <c r="H210" s="49" t="s">
        <v>4027</v>
      </c>
    </row>
    <row r="211" spans="1:8" x14ac:dyDescent="0.3">
      <c r="A211" s="28" t="s">
        <v>4105</v>
      </c>
      <c r="B211" s="17">
        <v>531</v>
      </c>
      <c r="C211" s="17">
        <v>512</v>
      </c>
      <c r="D211" s="17">
        <v>538</v>
      </c>
      <c r="E211" s="17">
        <v>763</v>
      </c>
      <c r="F211" s="96"/>
      <c r="G211" s="49" t="s">
        <v>4027</v>
      </c>
      <c r="H211" s="49" t="s">
        <v>4028</v>
      </c>
    </row>
    <row r="212" spans="1:8" x14ac:dyDescent="0.3">
      <c r="A212" s="28" t="s">
        <v>4107</v>
      </c>
      <c r="B212" s="17">
        <v>212</v>
      </c>
      <c r="C212" s="17">
        <v>289</v>
      </c>
      <c r="D212" s="17">
        <v>278</v>
      </c>
      <c r="E212" s="17">
        <v>271</v>
      </c>
      <c r="F212" s="96"/>
      <c r="G212" s="49" t="s">
        <v>4029</v>
      </c>
      <c r="H212" s="49" t="s">
        <v>4030</v>
      </c>
    </row>
    <row r="213" spans="1:8" x14ac:dyDescent="0.3">
      <c r="A213" s="28" t="s">
        <v>4108</v>
      </c>
      <c r="B213" s="17">
        <v>127</v>
      </c>
      <c r="C213" s="17">
        <v>95</v>
      </c>
      <c r="D213" s="17">
        <v>146</v>
      </c>
      <c r="E213" s="17">
        <v>139</v>
      </c>
      <c r="F213" s="96"/>
      <c r="G213" s="49" t="s">
        <v>4031</v>
      </c>
      <c r="H213" s="49" t="s">
        <v>4032</v>
      </c>
    </row>
    <row r="214" spans="1:8" x14ac:dyDescent="0.3">
      <c r="A214" s="28" t="s">
        <v>4110</v>
      </c>
      <c r="B214" s="17">
        <v>888</v>
      </c>
      <c r="C214" s="17">
        <v>759</v>
      </c>
      <c r="D214" s="17">
        <v>739</v>
      </c>
      <c r="E214" s="17">
        <v>803</v>
      </c>
      <c r="F214" s="96"/>
      <c r="G214" s="49" t="s">
        <v>4031</v>
      </c>
      <c r="H214" s="49" t="s">
        <v>4033</v>
      </c>
    </row>
    <row r="215" spans="1:8" x14ac:dyDescent="0.3">
      <c r="A215" s="28" t="s">
        <v>4116</v>
      </c>
      <c r="B215" s="17">
        <v>2939</v>
      </c>
      <c r="C215" s="17">
        <v>1838</v>
      </c>
      <c r="D215" s="17">
        <v>1835</v>
      </c>
      <c r="E215" s="17">
        <v>1729</v>
      </c>
      <c r="F215" s="96"/>
      <c r="G215" s="49" t="s">
        <v>4034</v>
      </c>
      <c r="H215" s="49" t="s">
        <v>4035</v>
      </c>
    </row>
    <row r="216" spans="1:8" x14ac:dyDescent="0.3">
      <c r="A216" s="28" t="s">
        <v>6759</v>
      </c>
      <c r="B216" s="17" t="s">
        <v>8034</v>
      </c>
      <c r="C216" s="17" t="s">
        <v>8034</v>
      </c>
      <c r="D216" s="17">
        <v>153</v>
      </c>
      <c r="E216" s="17">
        <v>325</v>
      </c>
      <c r="F216" s="96"/>
      <c r="G216" s="49" t="s">
        <v>4034</v>
      </c>
      <c r="H216" s="49" t="s">
        <v>4037</v>
      </c>
    </row>
    <row r="217" spans="1:8" x14ac:dyDescent="0.3">
      <c r="A217" s="28" t="s">
        <v>4118</v>
      </c>
      <c r="B217" s="17">
        <v>538</v>
      </c>
      <c r="C217" s="17">
        <v>271</v>
      </c>
      <c r="D217" s="17">
        <v>216</v>
      </c>
      <c r="E217" s="17">
        <v>214</v>
      </c>
      <c r="F217" s="96"/>
      <c r="G217" s="49" t="s">
        <v>4038</v>
      </c>
      <c r="H217" s="49" t="s">
        <v>4039</v>
      </c>
    </row>
    <row r="218" spans="1:8" x14ac:dyDescent="0.3">
      <c r="A218" s="28" t="s">
        <v>4120</v>
      </c>
      <c r="B218" s="17" t="s">
        <v>8034</v>
      </c>
      <c r="C218" s="17" t="s">
        <v>8034</v>
      </c>
      <c r="D218" s="17" t="s">
        <v>8034</v>
      </c>
      <c r="E218" s="17" t="s">
        <v>8034</v>
      </c>
      <c r="F218" s="96"/>
      <c r="G218" s="49" t="s">
        <v>4040</v>
      </c>
      <c r="H218" s="49" t="s">
        <v>513</v>
      </c>
    </row>
    <row r="219" spans="1:8" x14ac:dyDescent="0.3">
      <c r="A219" s="28" t="s">
        <v>4121</v>
      </c>
      <c r="B219" s="17">
        <v>1096</v>
      </c>
      <c r="C219" s="17">
        <v>1095</v>
      </c>
      <c r="D219" s="17">
        <v>1239</v>
      </c>
      <c r="E219" s="17">
        <v>1015</v>
      </c>
      <c r="F219" s="96"/>
      <c r="G219" s="49" t="s">
        <v>4040</v>
      </c>
      <c r="H219" s="49" t="s">
        <v>4041</v>
      </c>
    </row>
    <row r="220" spans="1:8" x14ac:dyDescent="0.3">
      <c r="A220" s="28" t="s">
        <v>4122</v>
      </c>
      <c r="B220" s="17">
        <v>881</v>
      </c>
      <c r="C220" s="17">
        <v>811</v>
      </c>
      <c r="D220" s="17">
        <v>811</v>
      </c>
      <c r="E220" s="17">
        <v>727</v>
      </c>
      <c r="F220" s="96"/>
      <c r="G220" s="49" t="s">
        <v>4042</v>
      </c>
      <c r="H220" s="49" t="s">
        <v>4043</v>
      </c>
    </row>
    <row r="221" spans="1:8" x14ac:dyDescent="0.3">
      <c r="A221" s="28" t="s">
        <v>4123</v>
      </c>
      <c r="B221" s="17">
        <v>1078</v>
      </c>
      <c r="C221" s="17">
        <v>863</v>
      </c>
      <c r="D221" s="17">
        <v>987</v>
      </c>
      <c r="E221" s="17">
        <v>989</v>
      </c>
      <c r="F221" s="96"/>
      <c r="G221" s="49" t="s">
        <v>4044</v>
      </c>
      <c r="H221" s="49" t="s">
        <v>258</v>
      </c>
    </row>
    <row r="222" spans="1:8" x14ac:dyDescent="0.3">
      <c r="A222" s="28" t="s">
        <v>4127</v>
      </c>
      <c r="B222" s="17">
        <v>175</v>
      </c>
      <c r="C222" s="17">
        <v>182</v>
      </c>
      <c r="D222" s="17">
        <v>205</v>
      </c>
      <c r="E222" s="17">
        <v>210</v>
      </c>
      <c r="F222" s="96"/>
      <c r="G222" s="49" t="s">
        <v>4044</v>
      </c>
      <c r="H222" s="49" t="s">
        <v>4045</v>
      </c>
    </row>
    <row r="223" spans="1:8" x14ac:dyDescent="0.3">
      <c r="A223" s="28" t="s">
        <v>4128</v>
      </c>
      <c r="B223" s="17">
        <v>211</v>
      </c>
      <c r="C223" s="17">
        <v>165</v>
      </c>
      <c r="D223" s="17">
        <v>143</v>
      </c>
      <c r="E223" s="17">
        <v>157</v>
      </c>
      <c r="F223" s="96"/>
      <c r="G223" s="49" t="s">
        <v>4046</v>
      </c>
      <c r="H223" s="49" t="s">
        <v>258</v>
      </c>
    </row>
    <row r="224" spans="1:8" x14ac:dyDescent="0.3">
      <c r="A224" s="28" t="s">
        <v>4130</v>
      </c>
      <c r="B224" s="17" t="s">
        <v>8034</v>
      </c>
      <c r="C224" s="17" t="s">
        <v>8034</v>
      </c>
      <c r="D224" s="17" t="s">
        <v>8034</v>
      </c>
      <c r="E224" s="17" t="s">
        <v>8034</v>
      </c>
      <c r="F224" s="96"/>
      <c r="G224" s="49" t="s">
        <v>4046</v>
      </c>
      <c r="H224" s="49" t="s">
        <v>3744</v>
      </c>
    </row>
    <row r="225" spans="1:8" x14ac:dyDescent="0.3">
      <c r="A225" s="28" t="s">
        <v>4132</v>
      </c>
      <c r="B225" s="17">
        <v>728</v>
      </c>
      <c r="C225" s="17">
        <v>598</v>
      </c>
      <c r="D225" s="17">
        <v>723</v>
      </c>
      <c r="E225" s="17">
        <v>72</v>
      </c>
      <c r="F225" s="96"/>
      <c r="G225" s="49" t="s">
        <v>4047</v>
      </c>
      <c r="H225" s="49" t="s">
        <v>4048</v>
      </c>
    </row>
    <row r="226" spans="1:8" x14ac:dyDescent="0.3">
      <c r="A226" s="28" t="s">
        <v>4134</v>
      </c>
      <c r="B226" s="17" t="s">
        <v>8034</v>
      </c>
      <c r="C226" s="17" t="s">
        <v>8034</v>
      </c>
      <c r="D226" s="17" t="s">
        <v>8034</v>
      </c>
      <c r="E226" s="17" t="s">
        <v>8034</v>
      </c>
      <c r="F226" s="96"/>
      <c r="G226" s="49" t="s">
        <v>4047</v>
      </c>
      <c r="H226" s="49" t="s">
        <v>4049</v>
      </c>
    </row>
    <row r="227" spans="1:8" x14ac:dyDescent="0.3">
      <c r="A227" s="28" t="s">
        <v>4136</v>
      </c>
      <c r="B227" s="17">
        <v>43</v>
      </c>
      <c r="C227" s="17">
        <v>20</v>
      </c>
      <c r="D227" s="17">
        <v>12</v>
      </c>
      <c r="E227" s="17" t="s">
        <v>8034</v>
      </c>
      <c r="F227" s="96"/>
      <c r="G227" s="49" t="s">
        <v>4050</v>
      </c>
      <c r="H227" s="49" t="s">
        <v>525</v>
      </c>
    </row>
    <row r="228" spans="1:8" x14ac:dyDescent="0.3">
      <c r="A228" s="28" t="s">
        <v>4138</v>
      </c>
      <c r="B228" s="17">
        <v>101</v>
      </c>
      <c r="C228" s="17">
        <v>71</v>
      </c>
      <c r="D228" s="17">
        <v>105</v>
      </c>
      <c r="E228" s="17">
        <v>157</v>
      </c>
      <c r="F228" s="96"/>
      <c r="G228" s="49" t="s">
        <v>4051</v>
      </c>
      <c r="H228" s="49" t="s">
        <v>1168</v>
      </c>
    </row>
    <row r="229" spans="1:8" x14ac:dyDescent="0.3">
      <c r="A229" s="28" t="s">
        <v>4139</v>
      </c>
      <c r="B229" s="17">
        <v>60</v>
      </c>
      <c r="C229" s="17" t="s">
        <v>8034</v>
      </c>
      <c r="D229" s="17" t="s">
        <v>8034</v>
      </c>
      <c r="E229" s="17" t="s">
        <v>8034</v>
      </c>
      <c r="F229" s="96"/>
      <c r="G229" s="49" t="s">
        <v>4053</v>
      </c>
      <c r="H229" s="49" t="s">
        <v>4054</v>
      </c>
    </row>
    <row r="230" spans="1:8" x14ac:dyDescent="0.3">
      <c r="A230" s="28" t="s">
        <v>4141</v>
      </c>
      <c r="B230" s="17">
        <v>1470</v>
      </c>
      <c r="C230" s="17">
        <v>312</v>
      </c>
      <c r="D230" s="17" t="s">
        <v>8034</v>
      </c>
      <c r="E230" s="17" t="s">
        <v>8034</v>
      </c>
      <c r="F230" s="96"/>
      <c r="G230" s="49" t="s">
        <v>4055</v>
      </c>
      <c r="H230" s="49" t="s">
        <v>4056</v>
      </c>
    </row>
    <row r="231" spans="1:8" x14ac:dyDescent="0.3">
      <c r="A231" s="28" t="s">
        <v>4142</v>
      </c>
      <c r="B231" s="17">
        <v>30</v>
      </c>
      <c r="C231" s="17">
        <v>13</v>
      </c>
      <c r="D231" s="17">
        <v>45</v>
      </c>
      <c r="E231" s="17">
        <v>56</v>
      </c>
      <c r="F231" s="96"/>
      <c r="G231" s="49" t="s">
        <v>4059</v>
      </c>
      <c r="H231" s="49" t="s">
        <v>4058</v>
      </c>
    </row>
    <row r="232" spans="1:8" x14ac:dyDescent="0.3">
      <c r="A232" s="28" t="s">
        <v>4140</v>
      </c>
      <c r="B232" s="17">
        <v>262</v>
      </c>
      <c r="C232" s="17">
        <v>19</v>
      </c>
      <c r="D232" s="17">
        <v>310</v>
      </c>
      <c r="E232" s="17">
        <v>273</v>
      </c>
      <c r="F232" s="96"/>
      <c r="G232" s="49" t="s">
        <v>4059</v>
      </c>
      <c r="H232" s="49" t="s">
        <v>4060</v>
      </c>
    </row>
    <row r="233" spans="1:8" x14ac:dyDescent="0.3">
      <c r="A233" s="28" t="s">
        <v>4146</v>
      </c>
      <c r="B233" s="17" t="s">
        <v>8034</v>
      </c>
      <c r="C233" s="17" t="s">
        <v>8034</v>
      </c>
      <c r="D233" s="17" t="s">
        <v>8034</v>
      </c>
      <c r="E233" s="17" t="s">
        <v>8034</v>
      </c>
      <c r="F233" s="96"/>
      <c r="G233" s="49" t="s">
        <v>4059</v>
      </c>
      <c r="H233" s="49" t="s">
        <v>1505</v>
      </c>
    </row>
    <row r="234" spans="1:8" x14ac:dyDescent="0.3">
      <c r="A234" s="28" t="s">
        <v>6760</v>
      </c>
      <c r="B234" s="17">
        <v>1224</v>
      </c>
      <c r="C234" s="17">
        <v>686</v>
      </c>
      <c r="D234" s="17">
        <v>668</v>
      </c>
      <c r="E234" s="17">
        <v>640</v>
      </c>
      <c r="F234" s="96"/>
      <c r="G234" s="49" t="s">
        <v>4061</v>
      </c>
      <c r="H234" s="49" t="s">
        <v>1506</v>
      </c>
    </row>
    <row r="235" spans="1:8" x14ac:dyDescent="0.3">
      <c r="A235" s="28" t="s">
        <v>4149</v>
      </c>
      <c r="B235" s="17" t="s">
        <v>8034</v>
      </c>
      <c r="C235" s="17" t="s">
        <v>8034</v>
      </c>
      <c r="D235" s="17" t="s">
        <v>8034</v>
      </c>
      <c r="E235" s="17">
        <v>113</v>
      </c>
      <c r="F235" s="96"/>
      <c r="G235" s="49" t="s">
        <v>4062</v>
      </c>
      <c r="H235" s="49" t="s">
        <v>2602</v>
      </c>
    </row>
    <row r="236" spans="1:8" x14ac:dyDescent="0.3">
      <c r="A236" s="28" t="s">
        <v>4151</v>
      </c>
      <c r="B236" s="17" t="s">
        <v>8034</v>
      </c>
      <c r="C236" s="17" t="s">
        <v>8034</v>
      </c>
      <c r="D236" s="17" t="s">
        <v>8034</v>
      </c>
      <c r="E236" s="17" t="s">
        <v>8034</v>
      </c>
      <c r="F236" s="96"/>
      <c r="G236" s="49" t="s">
        <v>4063</v>
      </c>
      <c r="H236" s="49" t="s">
        <v>271</v>
      </c>
    </row>
    <row r="237" spans="1:8" x14ac:dyDescent="0.3">
      <c r="A237" s="28" t="s">
        <v>6761</v>
      </c>
      <c r="B237" s="17" t="s">
        <v>8034</v>
      </c>
      <c r="C237" s="17" t="s">
        <v>8034</v>
      </c>
      <c r="D237" s="17" t="s">
        <v>8034</v>
      </c>
      <c r="E237" s="17" t="s">
        <v>8034</v>
      </c>
      <c r="F237" s="96"/>
      <c r="G237" s="49" t="s">
        <v>4063</v>
      </c>
      <c r="H237" s="49" t="s">
        <v>639</v>
      </c>
    </row>
    <row r="238" spans="1:8" x14ac:dyDescent="0.3">
      <c r="A238" s="28" t="s">
        <v>6762</v>
      </c>
      <c r="B238" s="17" t="s">
        <v>8034</v>
      </c>
      <c r="C238" s="17" t="s">
        <v>8034</v>
      </c>
      <c r="D238" s="17">
        <v>45722</v>
      </c>
      <c r="E238" s="17">
        <v>12011</v>
      </c>
      <c r="F238" s="96"/>
      <c r="G238" s="49" t="s">
        <v>4064</v>
      </c>
      <c r="H238" s="49" t="s">
        <v>4065</v>
      </c>
    </row>
    <row r="239" spans="1:8" x14ac:dyDescent="0.3">
      <c r="A239" s="28" t="s">
        <v>4152</v>
      </c>
      <c r="B239" s="17">
        <v>12</v>
      </c>
      <c r="C239" s="17">
        <v>10</v>
      </c>
      <c r="D239" s="17">
        <v>14</v>
      </c>
      <c r="E239" s="17" t="s">
        <v>8034</v>
      </c>
      <c r="F239" s="96"/>
      <c r="G239" s="49" t="s">
        <v>4067</v>
      </c>
      <c r="H239" s="49" t="s">
        <v>639</v>
      </c>
    </row>
    <row r="240" spans="1:8" x14ac:dyDescent="0.3">
      <c r="A240" s="28" t="s">
        <v>4154</v>
      </c>
      <c r="B240" s="17">
        <v>413</v>
      </c>
      <c r="C240" s="17">
        <v>159</v>
      </c>
      <c r="D240" s="17">
        <v>150</v>
      </c>
      <c r="E240" s="17">
        <v>132</v>
      </c>
      <c r="F240" s="96"/>
      <c r="G240" s="49" t="s">
        <v>6757</v>
      </c>
      <c r="H240" s="49" t="s">
        <v>4300</v>
      </c>
    </row>
    <row r="241" spans="1:8" x14ac:dyDescent="0.3">
      <c r="A241" s="28" t="s">
        <v>4156</v>
      </c>
      <c r="B241" s="17" t="s">
        <v>8034</v>
      </c>
      <c r="C241" s="17" t="s">
        <v>8034</v>
      </c>
      <c r="D241" s="17" t="s">
        <v>8034</v>
      </c>
      <c r="E241" s="17">
        <v>10</v>
      </c>
      <c r="F241" s="96"/>
      <c r="G241" s="49" t="s">
        <v>4068</v>
      </c>
      <c r="H241" s="49" t="s">
        <v>4069</v>
      </c>
    </row>
    <row r="242" spans="1:8" x14ac:dyDescent="0.3">
      <c r="A242" s="28" t="s">
        <v>4158</v>
      </c>
      <c r="B242" s="17">
        <v>302</v>
      </c>
      <c r="C242" s="17">
        <v>67</v>
      </c>
      <c r="D242" s="17" t="s">
        <v>8034</v>
      </c>
      <c r="E242" s="17" t="s">
        <v>8034</v>
      </c>
      <c r="F242" s="96"/>
      <c r="G242" s="49" t="s">
        <v>4070</v>
      </c>
      <c r="H242" s="49" t="s">
        <v>4071</v>
      </c>
    </row>
    <row r="243" spans="1:8" x14ac:dyDescent="0.3">
      <c r="A243" s="28" t="s">
        <v>4160</v>
      </c>
      <c r="B243" s="17" t="s">
        <v>8034</v>
      </c>
      <c r="C243" s="17" t="s">
        <v>8034</v>
      </c>
      <c r="D243" s="17" t="s">
        <v>8034</v>
      </c>
      <c r="E243" s="17" t="s">
        <v>8034</v>
      </c>
      <c r="F243" s="96"/>
      <c r="G243" s="49" t="s">
        <v>4072</v>
      </c>
      <c r="H243" s="49" t="s">
        <v>1171</v>
      </c>
    </row>
    <row r="244" spans="1:8" x14ac:dyDescent="0.3">
      <c r="A244" s="28" t="s">
        <v>5791</v>
      </c>
      <c r="B244" s="17" t="s">
        <v>8034</v>
      </c>
      <c r="C244" s="17" t="s">
        <v>8034</v>
      </c>
      <c r="D244" s="17" t="s">
        <v>8034</v>
      </c>
      <c r="E244" s="17" t="s">
        <v>8034</v>
      </c>
      <c r="F244" s="96"/>
      <c r="G244" s="49" t="s">
        <v>4073</v>
      </c>
      <c r="H244" s="49" t="s">
        <v>4071</v>
      </c>
    </row>
    <row r="245" spans="1:8" x14ac:dyDescent="0.3">
      <c r="A245" s="28" t="s">
        <v>4162</v>
      </c>
      <c r="B245" s="17">
        <v>599</v>
      </c>
      <c r="C245" s="17">
        <v>392</v>
      </c>
      <c r="D245" s="17">
        <v>472</v>
      </c>
      <c r="E245" s="17">
        <v>595</v>
      </c>
      <c r="F245" s="96"/>
      <c r="G245" s="49" t="s">
        <v>6758</v>
      </c>
      <c r="H245" s="49" t="s">
        <v>1171</v>
      </c>
    </row>
    <row r="246" spans="1:8" x14ac:dyDescent="0.3">
      <c r="A246" s="28" t="s">
        <v>4164</v>
      </c>
      <c r="B246" s="17" t="s">
        <v>8034</v>
      </c>
      <c r="C246" s="17" t="s">
        <v>8034</v>
      </c>
      <c r="D246" s="17" t="s">
        <v>8034</v>
      </c>
      <c r="E246" s="17" t="s">
        <v>8034</v>
      </c>
      <c r="F246" s="96"/>
      <c r="G246" s="49" t="s">
        <v>4074</v>
      </c>
      <c r="H246" s="49" t="s">
        <v>4075</v>
      </c>
    </row>
    <row r="247" spans="1:8" x14ac:dyDescent="0.3">
      <c r="A247" s="28" t="s">
        <v>4166</v>
      </c>
      <c r="B247" s="17">
        <v>54</v>
      </c>
      <c r="C247" s="17">
        <v>46</v>
      </c>
      <c r="D247" s="17">
        <v>45</v>
      </c>
      <c r="E247" s="17">
        <v>23</v>
      </c>
      <c r="F247" s="96"/>
      <c r="G247" s="49" t="s">
        <v>4076</v>
      </c>
      <c r="H247" s="49" t="s">
        <v>4077</v>
      </c>
    </row>
    <row r="248" spans="1:8" x14ac:dyDescent="0.3">
      <c r="A248" s="28" t="s">
        <v>4167</v>
      </c>
      <c r="B248" s="17">
        <v>595</v>
      </c>
      <c r="C248" s="17">
        <v>294</v>
      </c>
      <c r="D248" s="17">
        <v>430</v>
      </c>
      <c r="E248" s="17">
        <v>614</v>
      </c>
      <c r="F248" s="96"/>
      <c r="G248" s="49" t="s">
        <v>4076</v>
      </c>
      <c r="H248" s="49" t="s">
        <v>4078</v>
      </c>
    </row>
    <row r="249" spans="1:8" x14ac:dyDescent="0.3">
      <c r="A249" s="28" t="s">
        <v>4169</v>
      </c>
      <c r="B249" s="17">
        <v>95</v>
      </c>
      <c r="C249" s="17">
        <v>60</v>
      </c>
      <c r="D249" s="17">
        <v>55</v>
      </c>
      <c r="E249" s="17">
        <v>75</v>
      </c>
      <c r="F249" s="96"/>
      <c r="G249" s="49" t="s">
        <v>4076</v>
      </c>
      <c r="H249" s="49" t="s">
        <v>4079</v>
      </c>
    </row>
    <row r="250" spans="1:8" x14ac:dyDescent="0.3">
      <c r="A250" s="28" t="s">
        <v>4170</v>
      </c>
      <c r="B250" s="17">
        <v>51335</v>
      </c>
      <c r="C250" s="17">
        <v>22336</v>
      </c>
      <c r="D250" s="17">
        <v>29619</v>
      </c>
      <c r="E250" s="17">
        <v>35717</v>
      </c>
      <c r="F250" s="96"/>
      <c r="G250" s="49" t="s">
        <v>4076</v>
      </c>
      <c r="H250" s="49" t="s">
        <v>4080</v>
      </c>
    </row>
    <row r="251" spans="1:8" x14ac:dyDescent="0.3">
      <c r="A251" s="28" t="s">
        <v>4174</v>
      </c>
      <c r="B251" s="17" t="s">
        <v>8034</v>
      </c>
      <c r="C251" s="17" t="s">
        <v>8034</v>
      </c>
      <c r="D251" s="17">
        <v>3615</v>
      </c>
      <c r="E251" s="17">
        <v>9785</v>
      </c>
      <c r="F251" s="96"/>
      <c r="G251" s="49" t="s">
        <v>4076</v>
      </c>
      <c r="H251" s="49" t="s">
        <v>4081</v>
      </c>
    </row>
    <row r="252" spans="1:8" x14ac:dyDescent="0.3">
      <c r="A252" s="28" t="s">
        <v>4175</v>
      </c>
      <c r="B252" s="17" t="s">
        <v>8034</v>
      </c>
      <c r="C252" s="17" t="s">
        <v>8034</v>
      </c>
      <c r="D252" s="17" t="s">
        <v>8034</v>
      </c>
      <c r="E252" s="17" t="s">
        <v>8034</v>
      </c>
      <c r="F252" s="96"/>
      <c r="G252" s="49" t="s">
        <v>4076</v>
      </c>
      <c r="H252" s="49" t="s">
        <v>4082</v>
      </c>
    </row>
    <row r="253" spans="1:8" x14ac:dyDescent="0.3">
      <c r="A253" s="28" t="s">
        <v>4177</v>
      </c>
      <c r="B253" s="17" t="s">
        <v>8034</v>
      </c>
      <c r="C253" s="17" t="s">
        <v>8034</v>
      </c>
      <c r="D253" s="17">
        <v>73</v>
      </c>
      <c r="E253" s="17">
        <v>116</v>
      </c>
      <c r="F253" s="96"/>
      <c r="G253" s="49" t="s">
        <v>4076</v>
      </c>
      <c r="H253" s="49" t="s">
        <v>4083</v>
      </c>
    </row>
    <row r="254" spans="1:8" x14ac:dyDescent="0.3">
      <c r="A254" s="28" t="s">
        <v>4178</v>
      </c>
      <c r="B254" s="17">
        <v>482</v>
      </c>
      <c r="C254" s="17">
        <v>517</v>
      </c>
      <c r="D254" s="17">
        <v>578</v>
      </c>
      <c r="E254" s="17">
        <v>457</v>
      </c>
      <c r="F254" s="96"/>
      <c r="G254" s="49" t="s">
        <v>4084</v>
      </c>
      <c r="H254" s="49" t="s">
        <v>4085</v>
      </c>
    </row>
    <row r="255" spans="1:8" x14ac:dyDescent="0.3">
      <c r="A255" s="28" t="s">
        <v>4180</v>
      </c>
      <c r="B255" s="17" t="s">
        <v>8034</v>
      </c>
      <c r="C255" s="17" t="s">
        <v>8034</v>
      </c>
      <c r="D255" s="17" t="s">
        <v>8034</v>
      </c>
      <c r="E255" s="17">
        <v>25</v>
      </c>
      <c r="F255" s="96"/>
      <c r="G255" s="49" t="s">
        <v>4087</v>
      </c>
      <c r="H255" s="49" t="s">
        <v>4088</v>
      </c>
    </row>
    <row r="256" spans="1:8" x14ac:dyDescent="0.3">
      <c r="A256" s="28" t="s">
        <v>4182</v>
      </c>
      <c r="B256" s="17">
        <v>145</v>
      </c>
      <c r="C256" s="17">
        <v>227</v>
      </c>
      <c r="D256" s="17">
        <v>705</v>
      </c>
      <c r="E256" s="17">
        <v>720</v>
      </c>
      <c r="F256" s="96"/>
      <c r="G256" s="49" t="s">
        <v>4089</v>
      </c>
      <c r="H256" s="49" t="s">
        <v>4090</v>
      </c>
    </row>
    <row r="257" spans="1:8" x14ac:dyDescent="0.3">
      <c r="A257" s="28" t="s">
        <v>4183</v>
      </c>
      <c r="B257" s="17">
        <v>44</v>
      </c>
      <c r="C257" s="17">
        <v>24</v>
      </c>
      <c r="D257" s="17">
        <v>29</v>
      </c>
      <c r="E257" s="17">
        <v>18</v>
      </c>
      <c r="F257" s="96"/>
      <c r="G257" s="49" t="s">
        <v>4091</v>
      </c>
      <c r="H257" s="49" t="s">
        <v>2692</v>
      </c>
    </row>
    <row r="258" spans="1:8" x14ac:dyDescent="0.3">
      <c r="A258" s="28" t="s">
        <v>4185</v>
      </c>
      <c r="B258" s="17" t="s">
        <v>8034</v>
      </c>
      <c r="C258" s="17" t="s">
        <v>8034</v>
      </c>
      <c r="D258" s="17">
        <v>33</v>
      </c>
      <c r="E258" s="17">
        <v>105</v>
      </c>
      <c r="F258" s="96"/>
      <c r="G258" s="49" t="s">
        <v>4091</v>
      </c>
      <c r="H258" s="49" t="s">
        <v>4093</v>
      </c>
    </row>
    <row r="259" spans="1:8" x14ac:dyDescent="0.3">
      <c r="A259" s="28" t="s">
        <v>4187</v>
      </c>
      <c r="B259" s="17">
        <v>48</v>
      </c>
      <c r="C259" s="17">
        <v>39</v>
      </c>
      <c r="D259" s="17">
        <v>70</v>
      </c>
      <c r="E259" s="17">
        <v>93</v>
      </c>
      <c r="F259" s="96"/>
      <c r="G259" s="49" t="s">
        <v>4094</v>
      </c>
      <c r="H259" s="49" t="s">
        <v>2745</v>
      </c>
    </row>
    <row r="260" spans="1:8" x14ac:dyDescent="0.3">
      <c r="A260" s="28" t="s">
        <v>4189</v>
      </c>
      <c r="B260" s="17">
        <v>400</v>
      </c>
      <c r="C260" s="17">
        <v>282</v>
      </c>
      <c r="D260" s="17">
        <v>419</v>
      </c>
      <c r="E260" s="17">
        <v>465</v>
      </c>
      <c r="F260" s="96"/>
      <c r="G260" s="49" t="s">
        <v>4095</v>
      </c>
      <c r="H260" s="49" t="s">
        <v>4096</v>
      </c>
    </row>
    <row r="261" spans="1:8" x14ac:dyDescent="0.3">
      <c r="A261" s="28" t="s">
        <v>4191</v>
      </c>
      <c r="B261" s="17">
        <v>72</v>
      </c>
      <c r="C261" s="17">
        <v>80</v>
      </c>
      <c r="D261" s="17">
        <v>139</v>
      </c>
      <c r="E261" s="17">
        <v>177</v>
      </c>
      <c r="F261" s="96"/>
      <c r="G261" s="49" t="s">
        <v>4095</v>
      </c>
      <c r="H261" s="49" t="s">
        <v>4097</v>
      </c>
    </row>
    <row r="262" spans="1:8" x14ac:dyDescent="0.3">
      <c r="A262" s="28" t="s">
        <v>6763</v>
      </c>
      <c r="B262" s="17">
        <v>2000</v>
      </c>
      <c r="C262" s="17" t="s">
        <v>8034</v>
      </c>
      <c r="D262" s="17" t="s">
        <v>8034</v>
      </c>
      <c r="E262" s="17" t="s">
        <v>8034</v>
      </c>
      <c r="F262" s="96"/>
      <c r="G262" s="49" t="s">
        <v>4098</v>
      </c>
      <c r="H262" s="49" t="s">
        <v>4099</v>
      </c>
    </row>
    <row r="263" spans="1:8" x14ac:dyDescent="0.3">
      <c r="A263" s="28" t="s">
        <v>4193</v>
      </c>
      <c r="B263" s="17">
        <v>1760</v>
      </c>
      <c r="C263" s="17">
        <v>851</v>
      </c>
      <c r="D263" s="17">
        <v>1488</v>
      </c>
      <c r="E263" s="17">
        <v>1910</v>
      </c>
      <c r="F263" s="96"/>
      <c r="G263" s="49" t="s">
        <v>4100</v>
      </c>
      <c r="H263" s="49" t="s">
        <v>4099</v>
      </c>
    </row>
    <row r="264" spans="1:8" x14ac:dyDescent="0.3">
      <c r="A264" s="28" t="s">
        <v>4195</v>
      </c>
      <c r="B264" s="17">
        <v>3293</v>
      </c>
      <c r="C264" s="17">
        <v>748</v>
      </c>
      <c r="D264" s="17">
        <v>1232</v>
      </c>
      <c r="E264" s="17">
        <v>5636</v>
      </c>
      <c r="F264" s="96"/>
      <c r="G264" s="49" t="s">
        <v>4101</v>
      </c>
      <c r="H264" s="49" t="s">
        <v>272</v>
      </c>
    </row>
    <row r="265" spans="1:8" x14ac:dyDescent="0.3">
      <c r="A265" s="28" t="s">
        <v>4197</v>
      </c>
      <c r="B265" s="17">
        <v>10715</v>
      </c>
      <c r="C265" s="17">
        <v>3173</v>
      </c>
      <c r="D265" s="17">
        <v>4940</v>
      </c>
      <c r="E265" s="17">
        <v>15131</v>
      </c>
      <c r="F265" s="96"/>
      <c r="G265" s="49" t="s">
        <v>4101</v>
      </c>
      <c r="H265" s="49" t="s">
        <v>4102</v>
      </c>
    </row>
    <row r="266" spans="1:8" x14ac:dyDescent="0.3">
      <c r="A266" s="28" t="s">
        <v>4199</v>
      </c>
      <c r="B266" s="17">
        <v>489</v>
      </c>
      <c r="C266" s="17">
        <v>435</v>
      </c>
      <c r="D266" s="17">
        <v>472</v>
      </c>
      <c r="E266" s="17">
        <v>443</v>
      </c>
      <c r="F266" s="96"/>
      <c r="G266" s="49" t="s">
        <v>4101</v>
      </c>
      <c r="H266" s="49" t="s">
        <v>4104</v>
      </c>
    </row>
    <row r="267" spans="1:8" x14ac:dyDescent="0.3">
      <c r="A267" s="28" t="s">
        <v>4201</v>
      </c>
      <c r="B267" s="17">
        <v>998</v>
      </c>
      <c r="C267" s="17">
        <v>836</v>
      </c>
      <c r="D267" s="17">
        <v>1175</v>
      </c>
      <c r="E267" s="17">
        <v>1374</v>
      </c>
      <c r="F267" s="96"/>
      <c r="G267" s="49" t="s">
        <v>4105</v>
      </c>
      <c r="H267" s="49" t="s">
        <v>4106</v>
      </c>
    </row>
    <row r="268" spans="1:8" x14ac:dyDescent="0.3">
      <c r="A268" s="28" t="s">
        <v>4205</v>
      </c>
      <c r="B268" s="17">
        <v>40</v>
      </c>
      <c r="C268" s="17">
        <v>21</v>
      </c>
      <c r="D268" s="17">
        <v>42</v>
      </c>
      <c r="E268" s="17">
        <v>56</v>
      </c>
      <c r="F268" s="96"/>
      <c r="G268" s="49" t="s">
        <v>4107</v>
      </c>
      <c r="H268" s="49" t="s">
        <v>667</v>
      </c>
    </row>
    <row r="269" spans="1:8" x14ac:dyDescent="0.3">
      <c r="A269" s="28" t="s">
        <v>4207</v>
      </c>
      <c r="B269" s="17">
        <v>210</v>
      </c>
      <c r="C269" s="17">
        <v>150</v>
      </c>
      <c r="D269" s="17">
        <v>170</v>
      </c>
      <c r="E269" s="17">
        <v>292</v>
      </c>
      <c r="F269" s="96"/>
      <c r="G269" s="49" t="s">
        <v>4108</v>
      </c>
      <c r="H269" s="49" t="s">
        <v>4109</v>
      </c>
    </row>
    <row r="270" spans="1:8" x14ac:dyDescent="0.3">
      <c r="A270" s="28" t="s">
        <v>4209</v>
      </c>
      <c r="B270" s="17" t="s">
        <v>8034</v>
      </c>
      <c r="C270" s="17" t="s">
        <v>8034</v>
      </c>
      <c r="D270" s="17" t="s">
        <v>8034</v>
      </c>
      <c r="E270" s="17" t="s">
        <v>8034</v>
      </c>
      <c r="F270" s="96"/>
      <c r="G270" s="49" t="s">
        <v>4110</v>
      </c>
      <c r="H270" s="49" t="s">
        <v>4111</v>
      </c>
    </row>
    <row r="271" spans="1:8" x14ac:dyDescent="0.3">
      <c r="A271" s="28" t="s">
        <v>4214</v>
      </c>
      <c r="B271" s="17">
        <v>93</v>
      </c>
      <c r="C271" s="17">
        <v>99</v>
      </c>
      <c r="D271" s="17">
        <v>124</v>
      </c>
      <c r="E271" s="17">
        <v>95</v>
      </c>
      <c r="F271" s="96"/>
      <c r="G271" s="49" t="s">
        <v>4110</v>
      </c>
      <c r="H271" s="49" t="s">
        <v>4113</v>
      </c>
    </row>
    <row r="272" spans="1:8" x14ac:dyDescent="0.3">
      <c r="A272" s="28" t="s">
        <v>4216</v>
      </c>
      <c r="B272" s="17" t="s">
        <v>8034</v>
      </c>
      <c r="C272" s="17" t="s">
        <v>8034</v>
      </c>
      <c r="D272" s="17" t="s">
        <v>8034</v>
      </c>
      <c r="E272" s="17" t="s">
        <v>8034</v>
      </c>
      <c r="F272" s="96"/>
      <c r="G272" s="49" t="s">
        <v>4110</v>
      </c>
      <c r="H272" s="49" t="s">
        <v>4114</v>
      </c>
    </row>
    <row r="273" spans="1:8" x14ac:dyDescent="0.3">
      <c r="A273" s="28" t="s">
        <v>4218</v>
      </c>
      <c r="B273" s="17">
        <v>331</v>
      </c>
      <c r="C273" s="17">
        <v>219</v>
      </c>
      <c r="D273" s="17">
        <v>214</v>
      </c>
      <c r="E273" s="17">
        <v>186</v>
      </c>
      <c r="F273" s="96"/>
      <c r="G273" s="49" t="s">
        <v>4110</v>
      </c>
      <c r="H273" s="49" t="s">
        <v>4115</v>
      </c>
    </row>
    <row r="274" spans="1:8" x14ac:dyDescent="0.3">
      <c r="A274" s="28" t="s">
        <v>4219</v>
      </c>
      <c r="B274" s="17">
        <v>1160</v>
      </c>
      <c r="C274" s="17">
        <v>712</v>
      </c>
      <c r="D274" s="17">
        <v>978</v>
      </c>
      <c r="E274" s="17">
        <v>1076</v>
      </c>
      <c r="F274" s="96"/>
      <c r="G274" s="49" t="s">
        <v>4116</v>
      </c>
      <c r="H274" s="49" t="s">
        <v>4117</v>
      </c>
    </row>
    <row r="275" spans="1:8" x14ac:dyDescent="0.3">
      <c r="A275" s="28" t="s">
        <v>4220</v>
      </c>
      <c r="B275" s="17">
        <v>1283</v>
      </c>
      <c r="C275" s="17">
        <v>1529</v>
      </c>
      <c r="D275" s="17">
        <v>1945</v>
      </c>
      <c r="E275" s="17">
        <v>1811</v>
      </c>
      <c r="F275" s="96"/>
      <c r="G275" s="49" t="s">
        <v>6759</v>
      </c>
      <c r="H275" s="49" t="s">
        <v>4311</v>
      </c>
    </row>
    <row r="276" spans="1:8" x14ac:dyDescent="0.3">
      <c r="A276" s="28" t="s">
        <v>4222</v>
      </c>
      <c r="B276" s="17">
        <v>655</v>
      </c>
      <c r="C276" s="17">
        <v>664</v>
      </c>
      <c r="D276" s="17">
        <v>721</v>
      </c>
      <c r="E276" s="17">
        <v>696</v>
      </c>
      <c r="F276" s="96"/>
      <c r="G276" s="49" t="s">
        <v>4118</v>
      </c>
      <c r="H276" s="49" t="s">
        <v>4119</v>
      </c>
    </row>
    <row r="277" spans="1:8" x14ac:dyDescent="0.3">
      <c r="A277" s="28" t="s">
        <v>4223</v>
      </c>
      <c r="B277" s="17">
        <v>2436</v>
      </c>
      <c r="C277" s="17">
        <v>2452</v>
      </c>
      <c r="D277" s="17">
        <v>2750</v>
      </c>
      <c r="E277" s="17">
        <v>2554</v>
      </c>
      <c r="F277" s="96"/>
      <c r="G277" s="49" t="s">
        <v>4120</v>
      </c>
      <c r="H277" s="49" t="s">
        <v>667</v>
      </c>
    </row>
    <row r="278" spans="1:8" x14ac:dyDescent="0.3">
      <c r="A278" s="28" t="s">
        <v>4225</v>
      </c>
      <c r="B278" s="17">
        <v>245</v>
      </c>
      <c r="C278" s="17">
        <v>209</v>
      </c>
      <c r="D278" s="17">
        <v>208</v>
      </c>
      <c r="E278" s="17">
        <v>228</v>
      </c>
      <c r="F278" s="96"/>
      <c r="G278" s="49" t="s">
        <v>4121</v>
      </c>
      <c r="H278" s="49" t="s">
        <v>1523</v>
      </c>
    </row>
    <row r="279" spans="1:8" x14ac:dyDescent="0.3">
      <c r="A279" s="28" t="s">
        <v>4229</v>
      </c>
      <c r="B279" s="17">
        <v>737</v>
      </c>
      <c r="C279" s="17">
        <v>368</v>
      </c>
      <c r="D279" s="17">
        <v>474</v>
      </c>
      <c r="E279" s="17">
        <v>458</v>
      </c>
      <c r="F279" s="96"/>
      <c r="G279" s="49" t="s">
        <v>4122</v>
      </c>
      <c r="H279" s="49" t="s">
        <v>1525</v>
      </c>
    </row>
    <row r="280" spans="1:8" x14ac:dyDescent="0.3">
      <c r="A280" s="28" t="s">
        <v>4230</v>
      </c>
      <c r="B280" s="17" t="s">
        <v>8034</v>
      </c>
      <c r="C280" s="17" t="s">
        <v>8034</v>
      </c>
      <c r="D280" s="17" t="s">
        <v>8034</v>
      </c>
      <c r="E280" s="17" t="s">
        <v>8034</v>
      </c>
      <c r="F280" s="96"/>
      <c r="G280" s="49" t="s">
        <v>4123</v>
      </c>
      <c r="H280" s="49" t="s">
        <v>667</v>
      </c>
    </row>
    <row r="281" spans="1:8" x14ac:dyDescent="0.3">
      <c r="A281" s="28" t="s">
        <v>4232</v>
      </c>
      <c r="B281" s="17">
        <v>423</v>
      </c>
      <c r="C281" s="17">
        <v>316</v>
      </c>
      <c r="D281" s="17">
        <v>335</v>
      </c>
      <c r="E281" s="17">
        <v>443</v>
      </c>
      <c r="F281" s="96"/>
      <c r="G281" s="49" t="s">
        <v>4123</v>
      </c>
      <c r="H281" s="49" t="s">
        <v>4124</v>
      </c>
    </row>
    <row r="282" spans="1:8" x14ac:dyDescent="0.3">
      <c r="A282" s="28" t="s">
        <v>4235</v>
      </c>
      <c r="B282" s="17">
        <v>140</v>
      </c>
      <c r="C282" s="17">
        <v>92</v>
      </c>
      <c r="D282" s="17">
        <v>129</v>
      </c>
      <c r="E282" s="17">
        <v>226</v>
      </c>
      <c r="F282" s="96"/>
      <c r="G282" s="49" t="s">
        <v>4123</v>
      </c>
      <c r="H282" s="49" t="s">
        <v>4125</v>
      </c>
    </row>
    <row r="283" spans="1:8" x14ac:dyDescent="0.3">
      <c r="A283" s="28" t="s">
        <v>4239</v>
      </c>
      <c r="B283" s="17" t="s">
        <v>8034</v>
      </c>
      <c r="C283" s="17" t="s">
        <v>8034</v>
      </c>
      <c r="D283" s="17" t="s">
        <v>8034</v>
      </c>
      <c r="E283" s="17" t="s">
        <v>8034</v>
      </c>
      <c r="F283" s="96"/>
      <c r="G283" s="49" t="s">
        <v>4123</v>
      </c>
      <c r="H283" s="49" t="s">
        <v>4126</v>
      </c>
    </row>
    <row r="284" spans="1:8" x14ac:dyDescent="0.3">
      <c r="A284" s="28" t="s">
        <v>4237</v>
      </c>
      <c r="B284" s="17">
        <v>89379</v>
      </c>
      <c r="C284" s="17">
        <v>67190</v>
      </c>
      <c r="D284" s="17">
        <v>58771</v>
      </c>
      <c r="E284" s="17">
        <v>69416</v>
      </c>
      <c r="F284" s="96"/>
      <c r="G284" s="49" t="s">
        <v>4127</v>
      </c>
      <c r="H284" s="49" t="s">
        <v>667</v>
      </c>
    </row>
    <row r="285" spans="1:8" x14ac:dyDescent="0.3">
      <c r="A285" s="28" t="s">
        <v>4240</v>
      </c>
      <c r="B285" s="17">
        <v>447</v>
      </c>
      <c r="C285" s="17">
        <v>207</v>
      </c>
      <c r="D285" s="17">
        <v>121</v>
      </c>
      <c r="E285" s="17">
        <v>151</v>
      </c>
      <c r="F285" s="96"/>
      <c r="G285" s="49" t="s">
        <v>4128</v>
      </c>
      <c r="H285" s="49" t="s">
        <v>4129</v>
      </c>
    </row>
    <row r="286" spans="1:8" x14ac:dyDescent="0.3">
      <c r="A286" s="28" t="s">
        <v>4242</v>
      </c>
      <c r="B286" s="17" t="s">
        <v>8034</v>
      </c>
      <c r="C286" s="17" t="s">
        <v>8034</v>
      </c>
      <c r="D286" s="17" t="s">
        <v>8034</v>
      </c>
      <c r="E286" s="17" t="s">
        <v>8034</v>
      </c>
      <c r="F286" s="96"/>
      <c r="G286" s="49" t="s">
        <v>4130</v>
      </c>
      <c r="H286" s="49" t="s">
        <v>4131</v>
      </c>
    </row>
    <row r="287" spans="1:8" x14ac:dyDescent="0.3">
      <c r="A287" s="28" t="s">
        <v>4243</v>
      </c>
      <c r="B287" s="17">
        <v>28</v>
      </c>
      <c r="C287" s="17">
        <v>27</v>
      </c>
      <c r="D287" s="17">
        <v>20</v>
      </c>
      <c r="E287" s="17">
        <v>18</v>
      </c>
      <c r="F287" s="96"/>
      <c r="G287" s="49" t="s">
        <v>4132</v>
      </c>
      <c r="H287" s="49" t="s">
        <v>4133</v>
      </c>
    </row>
    <row r="288" spans="1:8" x14ac:dyDescent="0.3">
      <c r="A288" s="28" t="s">
        <v>4244</v>
      </c>
      <c r="B288" s="17" t="s">
        <v>8034</v>
      </c>
      <c r="C288" s="17" t="s">
        <v>8034</v>
      </c>
      <c r="D288" s="17">
        <v>20</v>
      </c>
      <c r="E288" s="17">
        <v>15</v>
      </c>
      <c r="F288" s="96"/>
      <c r="G288" s="49" t="s">
        <v>4134</v>
      </c>
      <c r="H288" s="49" t="s">
        <v>4135</v>
      </c>
    </row>
    <row r="289" spans="1:8" x14ac:dyDescent="0.3">
      <c r="A289" s="28" t="s">
        <v>4246</v>
      </c>
      <c r="B289" s="17">
        <v>58</v>
      </c>
      <c r="C289" s="17">
        <v>58</v>
      </c>
      <c r="D289" s="17">
        <v>29</v>
      </c>
      <c r="E289" s="17">
        <v>36</v>
      </c>
      <c r="F289" s="96"/>
      <c r="G289" s="49" t="s">
        <v>4136</v>
      </c>
      <c r="H289" s="49" t="s">
        <v>4137</v>
      </c>
    </row>
    <row r="290" spans="1:8" x14ac:dyDescent="0.3">
      <c r="A290" s="28" t="s">
        <v>4248</v>
      </c>
      <c r="B290" s="17">
        <v>13511</v>
      </c>
      <c r="C290" s="17">
        <v>10385</v>
      </c>
      <c r="D290" s="17">
        <v>12248</v>
      </c>
      <c r="E290" s="17">
        <v>12376</v>
      </c>
      <c r="F290" s="96"/>
      <c r="G290" s="49" t="s">
        <v>4138</v>
      </c>
      <c r="H290" s="49" t="s">
        <v>1185</v>
      </c>
    </row>
    <row r="291" spans="1:8" x14ac:dyDescent="0.3">
      <c r="A291" s="28" t="s">
        <v>4252</v>
      </c>
      <c r="B291" s="17">
        <v>1794</v>
      </c>
      <c r="C291" s="17">
        <v>1288</v>
      </c>
      <c r="D291" s="17">
        <v>1625</v>
      </c>
      <c r="E291" s="17">
        <v>1602</v>
      </c>
      <c r="F291" s="96"/>
      <c r="G291" s="49" t="s">
        <v>4138</v>
      </c>
      <c r="H291" s="49" t="s">
        <v>676</v>
      </c>
    </row>
    <row r="292" spans="1:8" x14ac:dyDescent="0.3">
      <c r="A292" s="28" t="s">
        <v>4253</v>
      </c>
      <c r="B292" s="17" t="s">
        <v>8034</v>
      </c>
      <c r="C292" s="17" t="s">
        <v>8034</v>
      </c>
      <c r="D292" s="17" t="s">
        <v>8034</v>
      </c>
      <c r="E292" s="17" t="s">
        <v>8034</v>
      </c>
      <c r="F292" s="96"/>
      <c r="G292" s="49" t="s">
        <v>4139</v>
      </c>
      <c r="H292" s="49" t="s">
        <v>4140</v>
      </c>
    </row>
    <row r="293" spans="1:8" x14ac:dyDescent="0.3">
      <c r="A293" s="28" t="s">
        <v>4255</v>
      </c>
      <c r="B293" s="17">
        <v>15480</v>
      </c>
      <c r="C293" s="17">
        <v>12116</v>
      </c>
      <c r="D293" s="17">
        <v>14549</v>
      </c>
      <c r="E293" s="17">
        <v>15259</v>
      </c>
      <c r="F293" s="96"/>
      <c r="G293" s="49" t="s">
        <v>4141</v>
      </c>
      <c r="H293" s="49" t="s">
        <v>3467</v>
      </c>
    </row>
    <row r="294" spans="1:8" x14ac:dyDescent="0.3">
      <c r="A294" s="28" t="s">
        <v>6764</v>
      </c>
      <c r="B294" s="17" t="s">
        <v>8034</v>
      </c>
      <c r="C294" s="17" t="s">
        <v>8034</v>
      </c>
      <c r="D294" s="17" t="s">
        <v>8034</v>
      </c>
      <c r="E294" s="17">
        <v>11</v>
      </c>
      <c r="F294" s="96"/>
      <c r="G294" s="49" t="s">
        <v>4142</v>
      </c>
      <c r="H294" s="49" t="s">
        <v>4143</v>
      </c>
    </row>
    <row r="295" spans="1:8" x14ac:dyDescent="0.3">
      <c r="A295" s="28" t="s">
        <v>2987</v>
      </c>
      <c r="B295" s="17">
        <v>509</v>
      </c>
      <c r="C295" s="17">
        <v>347</v>
      </c>
      <c r="D295" s="17">
        <v>458</v>
      </c>
      <c r="E295" s="17">
        <v>427</v>
      </c>
      <c r="F295" s="96"/>
      <c r="G295" s="49" t="s">
        <v>4140</v>
      </c>
      <c r="H295" s="49" t="s">
        <v>4140</v>
      </c>
    </row>
    <row r="296" spans="1:8" x14ac:dyDescent="0.3">
      <c r="A296" s="28" t="s">
        <v>4260</v>
      </c>
      <c r="B296" s="17">
        <v>56</v>
      </c>
      <c r="C296" s="17">
        <v>41</v>
      </c>
      <c r="D296" s="17">
        <v>48</v>
      </c>
      <c r="E296" s="17">
        <v>43</v>
      </c>
      <c r="F296" s="96"/>
      <c r="G296" s="49" t="s">
        <v>4140</v>
      </c>
      <c r="H296" s="49" t="s">
        <v>4145</v>
      </c>
    </row>
    <row r="297" spans="1:8" x14ac:dyDescent="0.3">
      <c r="A297" s="28" t="s">
        <v>4261</v>
      </c>
      <c r="B297" s="17">
        <v>888</v>
      </c>
      <c r="C297" s="17">
        <v>440</v>
      </c>
      <c r="D297" s="17">
        <v>666</v>
      </c>
      <c r="E297" s="17">
        <v>800</v>
      </c>
      <c r="F297" s="96"/>
      <c r="G297" s="49" t="s">
        <v>4146</v>
      </c>
      <c r="H297" s="49" t="s">
        <v>4147</v>
      </c>
    </row>
    <row r="298" spans="1:8" x14ac:dyDescent="0.3">
      <c r="A298" s="28" t="s">
        <v>4265</v>
      </c>
      <c r="B298" s="17">
        <v>8276</v>
      </c>
      <c r="C298" s="17">
        <v>6860</v>
      </c>
      <c r="D298" s="17">
        <v>7593</v>
      </c>
      <c r="E298" s="17">
        <v>7973</v>
      </c>
      <c r="F298" s="96"/>
      <c r="G298" s="49" t="s">
        <v>6760</v>
      </c>
      <c r="H298" s="49" t="s">
        <v>1560</v>
      </c>
    </row>
    <row r="299" spans="1:8" x14ac:dyDescent="0.3">
      <c r="A299" s="28" t="s">
        <v>4268</v>
      </c>
      <c r="B299" s="17" t="s">
        <v>8034</v>
      </c>
      <c r="C299" s="17" t="s">
        <v>8034</v>
      </c>
      <c r="D299" s="17" t="s">
        <v>8034</v>
      </c>
      <c r="E299" s="17" t="s">
        <v>8034</v>
      </c>
      <c r="F299" s="96"/>
      <c r="G299" s="49" t="s">
        <v>4149</v>
      </c>
      <c r="H299" s="49" t="s">
        <v>4150</v>
      </c>
    </row>
    <row r="300" spans="1:8" x14ac:dyDescent="0.3">
      <c r="A300" s="28" t="s">
        <v>4270</v>
      </c>
      <c r="B300" s="17">
        <v>21496</v>
      </c>
      <c r="C300" s="17">
        <v>17745</v>
      </c>
      <c r="D300" s="17">
        <v>20056</v>
      </c>
      <c r="E300" s="17">
        <v>21797</v>
      </c>
      <c r="F300" s="96"/>
      <c r="G300" s="49" t="s">
        <v>4151</v>
      </c>
      <c r="H300" s="49" t="s">
        <v>1334</v>
      </c>
    </row>
    <row r="301" spans="1:8" x14ac:dyDescent="0.3">
      <c r="A301" s="28" t="s">
        <v>4274</v>
      </c>
      <c r="B301" s="17">
        <v>589</v>
      </c>
      <c r="C301" s="17">
        <v>576</v>
      </c>
      <c r="D301" s="17">
        <v>659</v>
      </c>
      <c r="E301" s="17">
        <v>798</v>
      </c>
      <c r="F301" s="96"/>
      <c r="G301" s="49" t="s">
        <v>6761</v>
      </c>
      <c r="H301" s="49" t="s">
        <v>4292</v>
      </c>
    </row>
    <row r="302" spans="1:8" x14ac:dyDescent="0.3">
      <c r="A302" s="25" t="s">
        <v>249</v>
      </c>
      <c r="B302" s="17">
        <v>11995358</v>
      </c>
      <c r="C302" s="17">
        <v>10477034</v>
      </c>
      <c r="D302" s="17">
        <v>13134373</v>
      </c>
      <c r="E302" s="17">
        <v>14222780</v>
      </c>
      <c r="F302" s="87"/>
      <c r="G302" s="49" t="s">
        <v>6762</v>
      </c>
      <c r="H302" s="49" t="s">
        <v>4292</v>
      </c>
    </row>
    <row r="303" spans="1:8" x14ac:dyDescent="0.3">
      <c r="A303" s="25" t="s">
        <v>231</v>
      </c>
      <c r="B303" s="17">
        <v>12800906</v>
      </c>
      <c r="C303" s="17">
        <v>11197947</v>
      </c>
      <c r="D303" s="17">
        <v>13982885</v>
      </c>
      <c r="E303" s="17">
        <v>15093406</v>
      </c>
      <c r="F303" s="87"/>
      <c r="G303" s="49" t="s">
        <v>4152</v>
      </c>
      <c r="H303" s="49" t="s">
        <v>4153</v>
      </c>
    </row>
    <row r="304" spans="1:8" x14ac:dyDescent="0.3">
      <c r="E304" s="87"/>
      <c r="F304" s="87"/>
      <c r="G304" s="49" t="s">
        <v>4154</v>
      </c>
      <c r="H304" s="49" t="s">
        <v>4155</v>
      </c>
    </row>
    <row r="305" spans="5:8" x14ac:dyDescent="0.3">
      <c r="E305" s="87"/>
      <c r="F305" s="87"/>
      <c r="G305" s="49" t="s">
        <v>4156</v>
      </c>
      <c r="H305" s="49" t="s">
        <v>4157</v>
      </c>
    </row>
    <row r="306" spans="5:8" x14ac:dyDescent="0.3">
      <c r="E306" s="87"/>
      <c r="F306" s="87"/>
      <c r="G306" s="49" t="s">
        <v>4158</v>
      </c>
      <c r="H306" s="49" t="s">
        <v>4159</v>
      </c>
    </row>
    <row r="307" spans="5:8" x14ac:dyDescent="0.3">
      <c r="E307" s="87"/>
      <c r="F307" s="87"/>
      <c r="G307" s="49" t="s">
        <v>4160</v>
      </c>
      <c r="H307" s="49" t="s">
        <v>4161</v>
      </c>
    </row>
    <row r="308" spans="5:8" x14ac:dyDescent="0.3">
      <c r="E308" s="87"/>
      <c r="F308" s="87"/>
      <c r="G308" s="49" t="s">
        <v>5791</v>
      </c>
      <c r="H308" s="49" t="s">
        <v>4313</v>
      </c>
    </row>
    <row r="309" spans="5:8" x14ac:dyDescent="0.3">
      <c r="E309" s="87"/>
      <c r="F309" s="87"/>
      <c r="G309" s="49" t="s">
        <v>4162</v>
      </c>
      <c r="H309" s="49" t="s">
        <v>4163</v>
      </c>
    </row>
    <row r="310" spans="5:8" x14ac:dyDescent="0.3">
      <c r="E310" s="56"/>
      <c r="F310" s="87"/>
      <c r="G310" s="49" t="s">
        <v>4164</v>
      </c>
      <c r="H310" s="49" t="s">
        <v>4165</v>
      </c>
    </row>
    <row r="311" spans="5:8" x14ac:dyDescent="0.3">
      <c r="E311" s="56"/>
      <c r="F311" s="87"/>
      <c r="G311" s="49" t="s">
        <v>4166</v>
      </c>
      <c r="H311" s="49" t="s">
        <v>4165</v>
      </c>
    </row>
    <row r="312" spans="5:8" x14ac:dyDescent="0.3">
      <c r="E312" s="56"/>
      <c r="F312" s="87"/>
      <c r="G312" s="49" t="s">
        <v>4167</v>
      </c>
      <c r="H312" s="49" t="s">
        <v>4168</v>
      </c>
    </row>
    <row r="313" spans="5:8" x14ac:dyDescent="0.3">
      <c r="E313" s="56"/>
      <c r="F313" s="87"/>
      <c r="G313" s="49" t="s">
        <v>4169</v>
      </c>
      <c r="H313" s="49" t="s">
        <v>1188</v>
      </c>
    </row>
    <row r="314" spans="5:8" x14ac:dyDescent="0.3">
      <c r="E314" s="56"/>
      <c r="F314" s="87"/>
      <c r="G314" s="49" t="s">
        <v>4170</v>
      </c>
      <c r="H314" s="49" t="s">
        <v>677</v>
      </c>
    </row>
    <row r="315" spans="5:8" x14ac:dyDescent="0.3">
      <c r="E315" s="56"/>
      <c r="F315" s="87"/>
      <c r="G315" s="49" t="s">
        <v>4170</v>
      </c>
      <c r="H315" s="49" t="s">
        <v>1190</v>
      </c>
    </row>
    <row r="316" spans="5:8" x14ac:dyDescent="0.3">
      <c r="E316" s="56"/>
      <c r="F316" s="87"/>
      <c r="G316" s="49" t="s">
        <v>4170</v>
      </c>
      <c r="H316" s="49" t="s">
        <v>4171</v>
      </c>
    </row>
    <row r="317" spans="5:8" x14ac:dyDescent="0.3">
      <c r="E317" s="56"/>
      <c r="F317" s="87"/>
      <c r="G317" s="49" t="s">
        <v>4170</v>
      </c>
      <c r="H317" s="49" t="s">
        <v>4172</v>
      </c>
    </row>
    <row r="318" spans="5:8" x14ac:dyDescent="0.3">
      <c r="E318" s="56"/>
      <c r="F318" s="87"/>
      <c r="G318" s="49" t="s">
        <v>4170</v>
      </c>
      <c r="H318" s="49" t="s">
        <v>4173</v>
      </c>
    </row>
    <row r="319" spans="5:8" x14ac:dyDescent="0.3">
      <c r="E319" s="56"/>
      <c r="F319" s="87"/>
      <c r="G319" s="49" t="s">
        <v>4174</v>
      </c>
      <c r="H319" s="49" t="s">
        <v>1186</v>
      </c>
    </row>
    <row r="320" spans="5:8" x14ac:dyDescent="0.3">
      <c r="E320" s="56"/>
      <c r="F320" s="87"/>
      <c r="G320" s="49" t="s">
        <v>4175</v>
      </c>
      <c r="H320" s="49" t="s">
        <v>4176</v>
      </c>
    </row>
    <row r="321" spans="5:8" x14ac:dyDescent="0.3">
      <c r="E321" s="56"/>
      <c r="F321" s="87"/>
      <c r="G321" s="49" t="s">
        <v>4177</v>
      </c>
      <c r="H321" s="49" t="s">
        <v>677</v>
      </c>
    </row>
    <row r="322" spans="5:8" x14ac:dyDescent="0.3">
      <c r="E322" s="56"/>
      <c r="F322" s="87"/>
      <c r="G322" s="49" t="s">
        <v>4178</v>
      </c>
      <c r="H322" s="49" t="s">
        <v>4179</v>
      </c>
    </row>
    <row r="323" spans="5:8" x14ac:dyDescent="0.3">
      <c r="E323" s="56"/>
      <c r="F323" s="87"/>
      <c r="G323" s="49" t="s">
        <v>4180</v>
      </c>
      <c r="H323" s="49" t="s">
        <v>4181</v>
      </c>
    </row>
    <row r="324" spans="5:8" x14ac:dyDescent="0.3">
      <c r="E324" s="56"/>
      <c r="F324" s="87"/>
      <c r="G324" s="49" t="s">
        <v>4182</v>
      </c>
      <c r="H324" s="49" t="s">
        <v>2806</v>
      </c>
    </row>
    <row r="325" spans="5:8" x14ac:dyDescent="0.3">
      <c r="E325" s="56"/>
      <c r="F325" s="87"/>
      <c r="G325" s="49" t="s">
        <v>4183</v>
      </c>
      <c r="H325" s="49" t="s">
        <v>4184</v>
      </c>
    </row>
    <row r="326" spans="5:8" x14ac:dyDescent="0.3">
      <c r="E326" s="56"/>
      <c r="F326" s="87"/>
      <c r="G326" s="49" t="s">
        <v>4185</v>
      </c>
      <c r="H326" s="49" t="s">
        <v>4186</v>
      </c>
    </row>
    <row r="327" spans="5:8" x14ac:dyDescent="0.3">
      <c r="E327" s="56"/>
      <c r="F327" s="87"/>
      <c r="G327" s="49" t="s">
        <v>4187</v>
      </c>
      <c r="H327" s="49" t="s">
        <v>4188</v>
      </c>
    </row>
    <row r="328" spans="5:8" x14ac:dyDescent="0.3">
      <c r="E328" s="56"/>
      <c r="F328" s="87"/>
      <c r="G328" s="49" t="s">
        <v>4189</v>
      </c>
      <c r="H328" s="49" t="s">
        <v>1561</v>
      </c>
    </row>
    <row r="329" spans="5:8" x14ac:dyDescent="0.3">
      <c r="E329" s="56"/>
      <c r="F329" s="87"/>
      <c r="G329" s="49" t="s">
        <v>4189</v>
      </c>
      <c r="H329" s="49" t="s">
        <v>548</v>
      </c>
    </row>
    <row r="330" spans="5:8" x14ac:dyDescent="0.3">
      <c r="E330" s="56"/>
      <c r="F330" s="87"/>
      <c r="G330" s="49" t="s">
        <v>4189</v>
      </c>
      <c r="H330" s="49" t="s">
        <v>4190</v>
      </c>
    </row>
    <row r="331" spans="5:8" x14ac:dyDescent="0.3">
      <c r="E331" s="56"/>
      <c r="F331" s="87"/>
      <c r="G331" s="49" t="s">
        <v>4191</v>
      </c>
      <c r="H331" s="49" t="s">
        <v>4192</v>
      </c>
    </row>
    <row r="332" spans="5:8" x14ac:dyDescent="0.3">
      <c r="E332" s="56"/>
      <c r="F332" s="87"/>
      <c r="G332" s="49" t="s">
        <v>6763</v>
      </c>
      <c r="H332" s="49" t="s">
        <v>4314</v>
      </c>
    </row>
    <row r="333" spans="5:8" x14ac:dyDescent="0.3">
      <c r="E333" s="56"/>
      <c r="F333" s="87"/>
      <c r="G333" s="49" t="s">
        <v>4193</v>
      </c>
      <c r="H333" s="49" t="s">
        <v>4194</v>
      </c>
    </row>
    <row r="334" spans="5:8" x14ac:dyDescent="0.3">
      <c r="E334" s="56"/>
      <c r="F334" s="87"/>
      <c r="G334" s="49" t="s">
        <v>4195</v>
      </c>
      <c r="H334" s="49" t="s">
        <v>4196</v>
      </c>
    </row>
    <row r="335" spans="5:8" x14ac:dyDescent="0.3">
      <c r="E335" s="56"/>
      <c r="F335" s="87"/>
      <c r="G335" s="49" t="s">
        <v>4197</v>
      </c>
      <c r="H335" s="49" t="s">
        <v>679</v>
      </c>
    </row>
    <row r="336" spans="5:8" x14ac:dyDescent="0.3">
      <c r="E336" s="56"/>
      <c r="F336" s="87"/>
      <c r="G336" s="49" t="s">
        <v>4199</v>
      </c>
      <c r="H336" s="49" t="s">
        <v>4200</v>
      </c>
    </row>
    <row r="337" spans="5:8" x14ac:dyDescent="0.3">
      <c r="E337" s="56"/>
      <c r="F337" s="87"/>
      <c r="G337" s="49" t="s">
        <v>4201</v>
      </c>
      <c r="H337" s="49" t="s">
        <v>4202</v>
      </c>
    </row>
    <row r="338" spans="5:8" x14ac:dyDescent="0.3">
      <c r="E338" s="56"/>
      <c r="F338" s="87"/>
      <c r="G338" s="49" t="s">
        <v>4201</v>
      </c>
      <c r="H338" s="49" t="s">
        <v>4203</v>
      </c>
    </row>
    <row r="339" spans="5:8" x14ac:dyDescent="0.3">
      <c r="E339" s="56"/>
      <c r="F339" s="87"/>
      <c r="G339" s="49" t="s">
        <v>4201</v>
      </c>
      <c r="H339" s="49" t="s">
        <v>4204</v>
      </c>
    </row>
    <row r="340" spans="5:8" x14ac:dyDescent="0.3">
      <c r="E340" s="56"/>
      <c r="F340" s="87"/>
      <c r="G340" s="49" t="s">
        <v>4205</v>
      </c>
      <c r="H340" s="49" t="s">
        <v>4206</v>
      </c>
    </row>
    <row r="341" spans="5:8" x14ac:dyDescent="0.3">
      <c r="E341" s="56"/>
      <c r="F341" s="87"/>
      <c r="G341" s="49" t="s">
        <v>4207</v>
      </c>
      <c r="H341" s="49" t="s">
        <v>4208</v>
      </c>
    </row>
    <row r="342" spans="5:8" x14ac:dyDescent="0.3">
      <c r="E342" s="56"/>
      <c r="F342" s="87"/>
      <c r="G342" s="49" t="s">
        <v>4209</v>
      </c>
      <c r="H342" s="49" t="s">
        <v>4210</v>
      </c>
    </row>
    <row r="343" spans="5:8" x14ac:dyDescent="0.3">
      <c r="E343" s="56"/>
      <c r="F343" s="87"/>
      <c r="G343" s="49" t="s">
        <v>4211</v>
      </c>
      <c r="H343" s="49" t="s">
        <v>4212</v>
      </c>
    </row>
    <row r="344" spans="5:8" x14ac:dyDescent="0.3">
      <c r="E344" s="56"/>
      <c r="F344" s="87"/>
      <c r="G344" s="49" t="s">
        <v>4211</v>
      </c>
      <c r="H344" s="49" t="s">
        <v>4213</v>
      </c>
    </row>
    <row r="345" spans="5:8" x14ac:dyDescent="0.3">
      <c r="E345" s="56"/>
      <c r="F345" s="87"/>
      <c r="G345" s="49" t="s">
        <v>4211</v>
      </c>
      <c r="H345" s="49" t="s">
        <v>4215</v>
      </c>
    </row>
    <row r="346" spans="5:8" x14ac:dyDescent="0.3">
      <c r="E346" s="56"/>
      <c r="F346" s="87"/>
      <c r="G346" s="49" t="s">
        <v>4211</v>
      </c>
      <c r="H346" s="49" t="s">
        <v>679</v>
      </c>
    </row>
    <row r="347" spans="5:8" x14ac:dyDescent="0.3">
      <c r="E347" s="56"/>
      <c r="F347" s="87"/>
      <c r="G347" s="49" t="s">
        <v>4216</v>
      </c>
      <c r="H347" s="49" t="s">
        <v>4217</v>
      </c>
    </row>
    <row r="348" spans="5:8" x14ac:dyDescent="0.3">
      <c r="E348" s="56"/>
      <c r="F348" s="87"/>
      <c r="G348" s="49" t="s">
        <v>4218</v>
      </c>
      <c r="H348" s="49" t="s">
        <v>3698</v>
      </c>
    </row>
    <row r="349" spans="5:8" x14ac:dyDescent="0.3">
      <c r="E349" s="56"/>
      <c r="F349" s="87"/>
      <c r="G349" s="49" t="s">
        <v>4219</v>
      </c>
      <c r="H349" s="49" t="s">
        <v>3698</v>
      </c>
    </row>
    <row r="350" spans="5:8" x14ac:dyDescent="0.3">
      <c r="E350" s="56"/>
      <c r="F350" s="87"/>
      <c r="G350" s="49" t="s">
        <v>4220</v>
      </c>
      <c r="H350" s="49" t="s">
        <v>4221</v>
      </c>
    </row>
    <row r="351" spans="5:8" x14ac:dyDescent="0.3">
      <c r="E351" s="56"/>
      <c r="F351" s="87"/>
      <c r="G351" s="49" t="s">
        <v>4222</v>
      </c>
      <c r="H351" s="49" t="s">
        <v>4221</v>
      </c>
    </row>
    <row r="352" spans="5:8" x14ac:dyDescent="0.3">
      <c r="E352" s="56"/>
      <c r="F352" s="87"/>
      <c r="G352" s="49" t="s">
        <v>4223</v>
      </c>
      <c r="H352" s="49" t="s">
        <v>4224</v>
      </c>
    </row>
    <row r="353" spans="5:8" x14ac:dyDescent="0.3">
      <c r="E353" s="56"/>
      <c r="F353" s="87"/>
      <c r="G353" s="49" t="s">
        <v>4225</v>
      </c>
      <c r="H353" s="49" t="s">
        <v>4226</v>
      </c>
    </row>
    <row r="354" spans="5:8" x14ac:dyDescent="0.3">
      <c r="E354" s="56"/>
      <c r="F354" s="87"/>
      <c r="G354" s="49" t="s">
        <v>4227</v>
      </c>
      <c r="H354" s="49" t="s">
        <v>4228</v>
      </c>
    </row>
    <row r="355" spans="5:8" x14ac:dyDescent="0.3">
      <c r="E355" s="56"/>
      <c r="F355" s="87"/>
      <c r="G355" s="49" t="s">
        <v>4227</v>
      </c>
      <c r="H355" s="49" t="s">
        <v>4226</v>
      </c>
    </row>
    <row r="356" spans="5:8" x14ac:dyDescent="0.3">
      <c r="E356" s="56"/>
      <c r="F356" s="87"/>
      <c r="G356" s="49" t="s">
        <v>4230</v>
      </c>
      <c r="H356" s="49" t="s">
        <v>4231</v>
      </c>
    </row>
    <row r="357" spans="5:8" x14ac:dyDescent="0.3">
      <c r="E357" s="56"/>
      <c r="F357" s="87"/>
      <c r="G357" s="49" t="s">
        <v>4232</v>
      </c>
      <c r="H357" s="49" t="s">
        <v>680</v>
      </c>
    </row>
    <row r="358" spans="5:8" x14ac:dyDescent="0.3">
      <c r="E358" s="56"/>
      <c r="F358" s="87"/>
      <c r="G358" s="49" t="s">
        <v>4235</v>
      </c>
      <c r="H358" s="49" t="s">
        <v>4234</v>
      </c>
    </row>
    <row r="359" spans="5:8" x14ac:dyDescent="0.3">
      <c r="E359" s="56"/>
      <c r="F359" s="87"/>
      <c r="G359" s="49" t="s">
        <v>4235</v>
      </c>
      <c r="H359" s="49" t="s">
        <v>4236</v>
      </c>
    </row>
    <row r="360" spans="5:8" x14ac:dyDescent="0.3">
      <c r="E360" s="56"/>
      <c r="F360" s="87"/>
      <c r="G360" s="49" t="s">
        <v>4237</v>
      </c>
      <c r="H360" s="49" t="s">
        <v>4238</v>
      </c>
    </row>
    <row r="361" spans="5:8" x14ac:dyDescent="0.3">
      <c r="E361" s="56"/>
      <c r="F361" s="87"/>
      <c r="G361" s="49" t="s">
        <v>4237</v>
      </c>
      <c r="H361" s="49" t="s">
        <v>259</v>
      </c>
    </row>
    <row r="362" spans="5:8" x14ac:dyDescent="0.3">
      <c r="E362" s="56"/>
      <c r="F362" s="87"/>
      <c r="G362" s="49" t="s">
        <v>4237</v>
      </c>
      <c r="H362" s="49" t="s">
        <v>680</v>
      </c>
    </row>
    <row r="363" spans="5:8" x14ac:dyDescent="0.3">
      <c r="E363" s="56"/>
      <c r="F363" s="87"/>
      <c r="G363" s="49" t="s">
        <v>4240</v>
      </c>
      <c r="H363" s="49" t="s">
        <v>4241</v>
      </c>
    </row>
    <row r="364" spans="5:8" x14ac:dyDescent="0.3">
      <c r="E364" s="56"/>
      <c r="F364" s="87"/>
      <c r="G364" s="49" t="s">
        <v>4242</v>
      </c>
      <c r="H364" s="49" t="s">
        <v>3565</v>
      </c>
    </row>
    <row r="365" spans="5:8" x14ac:dyDescent="0.3">
      <c r="E365" s="56"/>
      <c r="F365" s="87"/>
      <c r="G365" s="49" t="s">
        <v>4243</v>
      </c>
      <c r="H365" s="49" t="s">
        <v>259</v>
      </c>
    </row>
    <row r="366" spans="5:8" x14ac:dyDescent="0.3">
      <c r="E366" s="56"/>
      <c r="F366" s="87"/>
      <c r="G366" s="49" t="s">
        <v>4244</v>
      </c>
      <c r="H366" s="49" t="s">
        <v>4245</v>
      </c>
    </row>
    <row r="367" spans="5:8" x14ac:dyDescent="0.3">
      <c r="E367" s="56"/>
      <c r="F367" s="87"/>
      <c r="G367" s="49" t="s">
        <v>4246</v>
      </c>
      <c r="H367" s="49" t="s">
        <v>4247</v>
      </c>
    </row>
    <row r="368" spans="5:8" x14ac:dyDescent="0.3">
      <c r="E368" s="56"/>
      <c r="F368" s="87"/>
      <c r="G368" s="49" t="s">
        <v>4248</v>
      </c>
      <c r="H368" s="49" t="s">
        <v>4249</v>
      </c>
    </row>
    <row r="369" spans="5:8" x14ac:dyDescent="0.3">
      <c r="E369" s="56"/>
      <c r="F369" s="87"/>
      <c r="G369" s="49" t="s">
        <v>4248</v>
      </c>
      <c r="H369" s="49" t="s">
        <v>4250</v>
      </c>
    </row>
    <row r="370" spans="5:8" x14ac:dyDescent="0.3">
      <c r="E370" s="56"/>
      <c r="F370" s="87"/>
      <c r="G370" s="49" t="s">
        <v>4248</v>
      </c>
      <c r="H370" s="49" t="s">
        <v>4251</v>
      </c>
    </row>
    <row r="371" spans="5:8" x14ac:dyDescent="0.3">
      <c r="E371" s="56"/>
      <c r="F371" s="87"/>
      <c r="G371" s="49" t="s">
        <v>4252</v>
      </c>
      <c r="H371" s="49" t="s">
        <v>2989</v>
      </c>
    </row>
    <row r="372" spans="5:8" x14ac:dyDescent="0.3">
      <c r="E372" s="56"/>
      <c r="F372" s="87"/>
      <c r="G372" s="49" t="s">
        <v>4253</v>
      </c>
      <c r="H372" s="49" t="s">
        <v>4254</v>
      </c>
    </row>
    <row r="373" spans="5:8" x14ac:dyDescent="0.3">
      <c r="E373" s="56"/>
      <c r="F373" s="87"/>
      <c r="G373" s="49" t="s">
        <v>4255</v>
      </c>
      <c r="H373" s="49" t="s">
        <v>2989</v>
      </c>
    </row>
    <row r="374" spans="5:8" x14ac:dyDescent="0.3">
      <c r="E374" s="56"/>
      <c r="F374" s="87"/>
      <c r="G374" s="49" t="s">
        <v>4255</v>
      </c>
      <c r="H374" s="49" t="s">
        <v>4257</v>
      </c>
    </row>
    <row r="375" spans="5:8" x14ac:dyDescent="0.3">
      <c r="E375" s="56"/>
      <c r="F375" s="87"/>
      <c r="G375" s="49" t="s">
        <v>4255</v>
      </c>
      <c r="H375" s="49" t="s">
        <v>4258</v>
      </c>
    </row>
    <row r="376" spans="5:8" x14ac:dyDescent="0.3">
      <c r="E376" s="56"/>
      <c r="F376" s="87"/>
      <c r="G376" s="49" t="s">
        <v>4255</v>
      </c>
      <c r="H376" s="49" t="s">
        <v>2990</v>
      </c>
    </row>
    <row r="377" spans="5:8" x14ac:dyDescent="0.3">
      <c r="E377" s="56"/>
      <c r="F377" s="87"/>
      <c r="G377" s="49" t="s">
        <v>4255</v>
      </c>
      <c r="H377" s="49" t="s">
        <v>4259</v>
      </c>
    </row>
    <row r="378" spans="5:8" x14ac:dyDescent="0.3">
      <c r="E378" s="56"/>
      <c r="F378" s="87"/>
      <c r="G378" s="49" t="s">
        <v>6764</v>
      </c>
      <c r="H378" s="49" t="s">
        <v>4316</v>
      </c>
    </row>
    <row r="379" spans="5:8" x14ac:dyDescent="0.3">
      <c r="E379" s="56"/>
      <c r="F379" s="87"/>
      <c r="G379" s="49" t="s">
        <v>2987</v>
      </c>
      <c r="H379" s="49" t="s">
        <v>2987</v>
      </c>
    </row>
    <row r="380" spans="5:8" x14ac:dyDescent="0.3">
      <c r="E380" s="56"/>
      <c r="F380" s="87"/>
      <c r="G380" s="49" t="s">
        <v>4260</v>
      </c>
      <c r="H380" s="49" t="s">
        <v>2987</v>
      </c>
    </row>
    <row r="381" spans="5:8" x14ac:dyDescent="0.3">
      <c r="E381" s="56"/>
      <c r="F381" s="87"/>
      <c r="G381" s="49" t="s">
        <v>4261</v>
      </c>
      <c r="H381" s="49" t="s">
        <v>4262</v>
      </c>
    </row>
    <row r="382" spans="5:8" x14ac:dyDescent="0.3">
      <c r="E382" s="56"/>
      <c r="F382" s="87"/>
      <c r="G382" s="49" t="s">
        <v>4261</v>
      </c>
      <c r="H382" s="49" t="s">
        <v>4264</v>
      </c>
    </row>
    <row r="383" spans="5:8" x14ac:dyDescent="0.3">
      <c r="E383" s="56"/>
      <c r="F383" s="87"/>
      <c r="G383" s="49" t="s">
        <v>4265</v>
      </c>
      <c r="H383" s="49" t="s">
        <v>4266</v>
      </c>
    </row>
    <row r="384" spans="5:8" x14ac:dyDescent="0.3">
      <c r="E384" s="56"/>
      <c r="F384" s="87"/>
      <c r="G384" s="49" t="s">
        <v>4265</v>
      </c>
      <c r="H384" s="49" t="s">
        <v>4168</v>
      </c>
    </row>
    <row r="385" spans="5:8" x14ac:dyDescent="0.3">
      <c r="E385" s="56"/>
      <c r="F385" s="87"/>
      <c r="G385" s="49" t="s">
        <v>4265</v>
      </c>
      <c r="H385" s="49" t="s">
        <v>4267</v>
      </c>
    </row>
    <row r="386" spans="5:8" x14ac:dyDescent="0.3">
      <c r="E386" s="56"/>
      <c r="F386" s="87"/>
      <c r="G386" s="49" t="s">
        <v>4268</v>
      </c>
      <c r="H386" s="49" t="s">
        <v>4269</v>
      </c>
    </row>
    <row r="387" spans="5:8" x14ac:dyDescent="0.3">
      <c r="E387" s="56"/>
      <c r="F387" s="87"/>
      <c r="G387" s="49" t="s">
        <v>4270</v>
      </c>
      <c r="H387" s="49" t="s">
        <v>4271</v>
      </c>
    </row>
    <row r="388" spans="5:8" x14ac:dyDescent="0.3">
      <c r="E388" s="56"/>
      <c r="F388" s="87"/>
      <c r="G388" s="49" t="s">
        <v>4270</v>
      </c>
      <c r="H388" s="49" t="s">
        <v>4273</v>
      </c>
    </row>
    <row r="389" spans="5:8" x14ac:dyDescent="0.3">
      <c r="E389" s="56"/>
      <c r="F389" s="87"/>
      <c r="G389" s="49" t="s">
        <v>4274</v>
      </c>
      <c r="H389" s="49" t="s">
        <v>4275</v>
      </c>
    </row>
    <row r="390" spans="5:8" x14ac:dyDescent="0.3">
      <c r="E390" s="56"/>
      <c r="F390" s="87"/>
      <c r="G390" s="49" t="s">
        <v>4201</v>
      </c>
      <c r="H390" s="49" t="s">
        <v>4203</v>
      </c>
    </row>
    <row r="391" spans="5:8" x14ac:dyDescent="0.3">
      <c r="E391" s="56"/>
      <c r="F391" s="87"/>
      <c r="G391" s="49" t="s">
        <v>4201</v>
      </c>
      <c r="H391" s="49" t="s">
        <v>4204</v>
      </c>
    </row>
    <row r="392" spans="5:8" x14ac:dyDescent="0.3">
      <c r="E392" s="56"/>
      <c r="F392" s="87"/>
      <c r="G392" s="49" t="s">
        <v>4201</v>
      </c>
      <c r="H392" s="49" t="s">
        <v>7207</v>
      </c>
    </row>
    <row r="393" spans="5:8" x14ac:dyDescent="0.3">
      <c r="E393" s="56"/>
      <c r="F393" s="87"/>
      <c r="G393" s="49" t="s">
        <v>4205</v>
      </c>
      <c r="H393" s="49" t="s">
        <v>4206</v>
      </c>
    </row>
    <row r="394" spans="5:8" x14ac:dyDescent="0.3">
      <c r="E394" s="56"/>
      <c r="F394" s="87"/>
      <c r="G394" s="49" t="s">
        <v>4207</v>
      </c>
      <c r="H394" s="49" t="s">
        <v>4208</v>
      </c>
    </row>
    <row r="395" spans="5:8" x14ac:dyDescent="0.3">
      <c r="E395" s="56"/>
      <c r="F395" s="87"/>
      <c r="G395" s="49" t="s">
        <v>4209</v>
      </c>
      <c r="H395" s="49" t="s">
        <v>4210</v>
      </c>
    </row>
    <row r="396" spans="5:8" x14ac:dyDescent="0.3">
      <c r="E396" s="56"/>
      <c r="F396" s="87"/>
      <c r="G396" s="49" t="s">
        <v>4211</v>
      </c>
      <c r="H396" s="49" t="s">
        <v>4212</v>
      </c>
    </row>
    <row r="397" spans="5:8" x14ac:dyDescent="0.3">
      <c r="E397" s="56"/>
      <c r="F397" s="87"/>
      <c r="G397" s="49" t="s">
        <v>4211</v>
      </c>
      <c r="H397" s="49" t="s">
        <v>4213</v>
      </c>
    </row>
    <row r="398" spans="5:8" x14ac:dyDescent="0.3">
      <c r="E398" s="56"/>
      <c r="F398" s="87"/>
      <c r="G398" s="49" t="s">
        <v>4211</v>
      </c>
      <c r="H398" s="49" t="s">
        <v>4215</v>
      </c>
    </row>
    <row r="399" spans="5:8" x14ac:dyDescent="0.3">
      <c r="E399" s="56"/>
      <c r="F399" s="87"/>
      <c r="G399" s="49" t="s">
        <v>4211</v>
      </c>
      <c r="H399" s="49" t="s">
        <v>679</v>
      </c>
    </row>
    <row r="400" spans="5:8" x14ac:dyDescent="0.3">
      <c r="E400" s="56"/>
      <c r="F400" s="87"/>
      <c r="G400" s="49" t="s">
        <v>4216</v>
      </c>
      <c r="H400" s="49" t="s">
        <v>4217</v>
      </c>
    </row>
    <row r="401" spans="5:8" x14ac:dyDescent="0.3">
      <c r="E401" s="56"/>
      <c r="F401" s="87"/>
      <c r="G401" s="49" t="s">
        <v>4218</v>
      </c>
      <c r="H401" s="49" t="s">
        <v>3698</v>
      </c>
    </row>
    <row r="402" spans="5:8" x14ac:dyDescent="0.3">
      <c r="E402" s="56"/>
      <c r="F402" s="87"/>
      <c r="G402" s="49" t="s">
        <v>4219</v>
      </c>
      <c r="H402" s="49" t="s">
        <v>3698</v>
      </c>
    </row>
    <row r="403" spans="5:8" x14ac:dyDescent="0.3">
      <c r="E403" s="56"/>
      <c r="F403" s="87"/>
      <c r="G403" s="49" t="s">
        <v>7208</v>
      </c>
      <c r="H403" s="49" t="s">
        <v>7209</v>
      </c>
    </row>
    <row r="404" spans="5:8" x14ac:dyDescent="0.3">
      <c r="E404" s="56"/>
      <c r="F404" s="87"/>
      <c r="G404" s="49" t="s">
        <v>4220</v>
      </c>
      <c r="H404" s="49" t="s">
        <v>4221</v>
      </c>
    </row>
    <row r="405" spans="5:8" x14ac:dyDescent="0.3">
      <c r="E405" s="56"/>
      <c r="F405" s="87"/>
      <c r="G405" s="49" t="s">
        <v>4222</v>
      </c>
      <c r="H405" s="49" t="s">
        <v>4221</v>
      </c>
    </row>
    <row r="406" spans="5:8" x14ac:dyDescent="0.3">
      <c r="E406" s="56"/>
      <c r="F406" s="87"/>
      <c r="G406" s="49" t="s">
        <v>4223</v>
      </c>
      <c r="H406" s="49" t="s">
        <v>4224</v>
      </c>
    </row>
    <row r="407" spans="5:8" x14ac:dyDescent="0.3">
      <c r="E407" s="56"/>
      <c r="F407" s="87"/>
      <c r="G407" s="49" t="s">
        <v>4225</v>
      </c>
      <c r="H407" s="49" t="s">
        <v>4226</v>
      </c>
    </row>
    <row r="408" spans="5:8" x14ac:dyDescent="0.3">
      <c r="E408" s="56"/>
      <c r="F408" s="87"/>
      <c r="G408" s="49" t="s">
        <v>4229</v>
      </c>
      <c r="H408" s="49" t="s">
        <v>4228</v>
      </c>
    </row>
    <row r="409" spans="5:8" x14ac:dyDescent="0.3">
      <c r="E409" s="56"/>
      <c r="F409" s="87"/>
      <c r="G409" s="49" t="s">
        <v>4229</v>
      </c>
      <c r="H409" s="49" t="s">
        <v>4226</v>
      </c>
    </row>
    <row r="410" spans="5:8" x14ac:dyDescent="0.3">
      <c r="E410" s="56"/>
      <c r="F410" s="87"/>
      <c r="G410" s="49" t="s">
        <v>2964</v>
      </c>
      <c r="H410" s="49" t="s">
        <v>7210</v>
      </c>
    </row>
    <row r="411" spans="5:8" x14ac:dyDescent="0.3">
      <c r="E411" s="56"/>
      <c r="F411" s="87"/>
      <c r="G411" s="49" t="s">
        <v>4230</v>
      </c>
      <c r="H411" s="49" t="s">
        <v>4231</v>
      </c>
    </row>
    <row r="412" spans="5:8" x14ac:dyDescent="0.3">
      <c r="E412" s="56"/>
      <c r="F412" s="87"/>
      <c r="G412" s="49" t="s">
        <v>4232</v>
      </c>
      <c r="H412" s="49" t="s">
        <v>680</v>
      </c>
    </row>
    <row r="413" spans="5:8" x14ac:dyDescent="0.3">
      <c r="E413" s="56"/>
      <c r="F413" s="87"/>
      <c r="G413" s="49" t="s">
        <v>4235</v>
      </c>
      <c r="H413" s="49" t="s">
        <v>4234</v>
      </c>
    </row>
    <row r="414" spans="5:8" x14ac:dyDescent="0.3">
      <c r="E414" s="56"/>
      <c r="F414" s="87"/>
      <c r="G414" s="49" t="s">
        <v>4235</v>
      </c>
      <c r="H414" s="49" t="s">
        <v>4236</v>
      </c>
    </row>
    <row r="415" spans="5:8" x14ac:dyDescent="0.3">
      <c r="E415" s="56"/>
      <c r="F415" s="87"/>
      <c r="G415" s="49" t="s">
        <v>4237</v>
      </c>
      <c r="H415" s="49" t="s">
        <v>4238</v>
      </c>
    </row>
    <row r="416" spans="5:8" x14ac:dyDescent="0.3">
      <c r="E416" s="56"/>
      <c r="F416" s="87"/>
      <c r="G416" s="49" t="s">
        <v>4237</v>
      </c>
      <c r="H416" s="49" t="s">
        <v>259</v>
      </c>
    </row>
    <row r="417" spans="5:8" x14ac:dyDescent="0.3">
      <c r="E417" s="56"/>
      <c r="F417" s="87"/>
      <c r="G417" s="49" t="s">
        <v>4237</v>
      </c>
      <c r="H417" s="49" t="s">
        <v>680</v>
      </c>
    </row>
    <row r="418" spans="5:8" x14ac:dyDescent="0.3">
      <c r="E418" s="56"/>
      <c r="F418" s="87"/>
      <c r="G418" s="49" t="s">
        <v>4240</v>
      </c>
      <c r="H418" s="49" t="s">
        <v>4241</v>
      </c>
    </row>
    <row r="419" spans="5:8" x14ac:dyDescent="0.3">
      <c r="E419" s="56"/>
      <c r="F419" s="87"/>
      <c r="G419" s="49" t="s">
        <v>4242</v>
      </c>
      <c r="H419" s="49" t="s">
        <v>3565</v>
      </c>
    </row>
    <row r="420" spans="5:8" x14ac:dyDescent="0.3">
      <c r="E420" s="56"/>
      <c r="F420" s="87"/>
      <c r="G420" s="49" t="s">
        <v>4243</v>
      </c>
      <c r="H420" s="49" t="s">
        <v>259</v>
      </c>
    </row>
    <row r="421" spans="5:8" x14ac:dyDescent="0.3">
      <c r="E421" s="56"/>
      <c r="F421" s="87"/>
      <c r="G421" s="49" t="s">
        <v>4244</v>
      </c>
      <c r="H421" s="49" t="s">
        <v>4245</v>
      </c>
    </row>
    <row r="422" spans="5:8" x14ac:dyDescent="0.3">
      <c r="E422" s="56"/>
      <c r="F422" s="87"/>
      <c r="G422" s="49" t="s">
        <v>4246</v>
      </c>
      <c r="H422" s="49" t="s">
        <v>4247</v>
      </c>
    </row>
    <row r="423" spans="5:8" x14ac:dyDescent="0.3">
      <c r="E423" s="56"/>
      <c r="F423" s="87"/>
      <c r="G423" s="49" t="s">
        <v>4248</v>
      </c>
      <c r="H423" s="49" t="s">
        <v>4249</v>
      </c>
    </row>
    <row r="424" spans="5:8" x14ac:dyDescent="0.3">
      <c r="E424" s="56"/>
      <c r="F424" s="87"/>
      <c r="G424" s="49" t="s">
        <v>4248</v>
      </c>
      <c r="H424" s="49" t="s">
        <v>4250</v>
      </c>
    </row>
    <row r="425" spans="5:8" x14ac:dyDescent="0.3">
      <c r="E425" s="56"/>
      <c r="F425" s="87"/>
      <c r="G425" s="49" t="s">
        <v>4248</v>
      </c>
      <c r="H425" s="49" t="s">
        <v>4251</v>
      </c>
    </row>
    <row r="426" spans="5:8" x14ac:dyDescent="0.3">
      <c r="E426" s="56"/>
      <c r="F426" s="87"/>
      <c r="G426" s="49" t="s">
        <v>4252</v>
      </c>
      <c r="H426" s="49" t="s">
        <v>2989</v>
      </c>
    </row>
    <row r="427" spans="5:8" x14ac:dyDescent="0.3">
      <c r="E427" s="56"/>
      <c r="F427" s="87"/>
      <c r="G427" s="49" t="s">
        <v>4253</v>
      </c>
      <c r="H427" s="49" t="s">
        <v>4254</v>
      </c>
    </row>
    <row r="428" spans="5:8" x14ac:dyDescent="0.3">
      <c r="E428" s="56"/>
      <c r="F428" s="87"/>
      <c r="G428" s="49" t="s">
        <v>4256</v>
      </c>
      <c r="H428" s="49" t="s">
        <v>2989</v>
      </c>
    </row>
    <row r="429" spans="5:8" x14ac:dyDescent="0.3">
      <c r="E429" s="56"/>
      <c r="F429" s="87"/>
      <c r="G429" s="49" t="s">
        <v>4256</v>
      </c>
      <c r="H429" s="49" t="s">
        <v>4257</v>
      </c>
    </row>
    <row r="430" spans="5:8" x14ac:dyDescent="0.3">
      <c r="E430" s="56"/>
      <c r="F430" s="87"/>
      <c r="G430" s="49" t="s">
        <v>4256</v>
      </c>
      <c r="H430" s="49" t="s">
        <v>4258</v>
      </c>
    </row>
    <row r="431" spans="5:8" x14ac:dyDescent="0.3">
      <c r="E431" s="56"/>
      <c r="F431" s="87"/>
      <c r="G431" s="49" t="s">
        <v>4256</v>
      </c>
      <c r="H431" s="49" t="s">
        <v>2990</v>
      </c>
    </row>
    <row r="432" spans="5:8" x14ac:dyDescent="0.3">
      <c r="E432" s="56"/>
      <c r="F432" s="87"/>
      <c r="G432" s="49" t="s">
        <v>4256</v>
      </c>
      <c r="H432" s="49" t="s">
        <v>4259</v>
      </c>
    </row>
    <row r="433" spans="5:8" x14ac:dyDescent="0.3">
      <c r="E433" s="56"/>
      <c r="F433" s="87"/>
      <c r="G433" s="49" t="s">
        <v>6764</v>
      </c>
      <c r="H433" s="49" t="s">
        <v>4316</v>
      </c>
    </row>
    <row r="434" spans="5:8" x14ac:dyDescent="0.3">
      <c r="E434" s="56"/>
      <c r="F434" s="87"/>
      <c r="G434" s="49" t="s">
        <v>2987</v>
      </c>
      <c r="H434" s="49" t="s">
        <v>2987</v>
      </c>
    </row>
    <row r="435" spans="5:8" x14ac:dyDescent="0.3">
      <c r="E435" s="56"/>
      <c r="F435" s="87"/>
      <c r="G435" s="49" t="s">
        <v>4260</v>
      </c>
      <c r="H435" s="49" t="s">
        <v>2987</v>
      </c>
    </row>
    <row r="436" spans="5:8" x14ac:dyDescent="0.3">
      <c r="E436" s="56"/>
      <c r="F436" s="87"/>
      <c r="G436" s="49" t="s">
        <v>4261</v>
      </c>
      <c r="H436" s="49" t="s">
        <v>4262</v>
      </c>
    </row>
    <row r="437" spans="5:8" x14ac:dyDescent="0.3">
      <c r="E437" s="56"/>
      <c r="F437" s="87"/>
      <c r="G437" s="49" t="s">
        <v>4261</v>
      </c>
      <c r="H437" s="49" t="s">
        <v>4264</v>
      </c>
    </row>
    <row r="438" spans="5:8" x14ac:dyDescent="0.3">
      <c r="E438" s="56"/>
      <c r="F438" s="87"/>
      <c r="G438" s="49" t="s">
        <v>4265</v>
      </c>
      <c r="H438" s="49" t="s">
        <v>4266</v>
      </c>
    </row>
    <row r="439" spans="5:8" x14ac:dyDescent="0.3">
      <c r="E439" s="56"/>
      <c r="F439" s="87"/>
      <c r="G439" s="49" t="s">
        <v>4265</v>
      </c>
      <c r="H439" s="49" t="s">
        <v>4168</v>
      </c>
    </row>
    <row r="440" spans="5:8" x14ac:dyDescent="0.3">
      <c r="E440" s="56"/>
      <c r="F440" s="87"/>
      <c r="G440" s="49" t="s">
        <v>4265</v>
      </c>
      <c r="H440" s="49" t="s">
        <v>4267</v>
      </c>
    </row>
    <row r="441" spans="5:8" x14ac:dyDescent="0.3">
      <c r="E441" s="56"/>
      <c r="F441" s="87"/>
      <c r="G441" s="49" t="s">
        <v>4268</v>
      </c>
      <c r="H441" s="49" t="s">
        <v>4269</v>
      </c>
    </row>
    <row r="442" spans="5:8" x14ac:dyDescent="0.3">
      <c r="E442" s="56"/>
      <c r="F442" s="87"/>
      <c r="G442" s="49" t="s">
        <v>4270</v>
      </c>
      <c r="H442" s="49" t="s">
        <v>4271</v>
      </c>
    </row>
    <row r="443" spans="5:8" x14ac:dyDescent="0.3">
      <c r="G443" s="49" t="s">
        <v>4270</v>
      </c>
      <c r="H443" s="49" t="s">
        <v>4273</v>
      </c>
    </row>
    <row r="444" spans="5:8" x14ac:dyDescent="0.3">
      <c r="G444" s="49" t="s">
        <v>4274</v>
      </c>
      <c r="H444" s="49" t="s">
        <v>4275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8:E303">
    <cfRule type="cellIs" dxfId="8" priority="1" operator="lessThan">
      <formula>10</formula>
    </cfRule>
  </conditionalFormatting>
  <hyperlinks>
    <hyperlink ref="E1" location="Contents!A1" display="Back to Contents" xr:uid="{D0C1092B-D117-4A5D-83CF-FB8575A1C257}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3D8CB-FC0F-43BF-A985-33AB5A0023FC}">
  <sheetPr codeName="Sheet44"/>
  <dimension ref="A1:H454"/>
  <sheetViews>
    <sheetView showGridLines="0" topLeftCell="A356" workbookViewId="0">
      <selection activeCell="H10" sqref="H10"/>
    </sheetView>
  </sheetViews>
  <sheetFormatPr defaultColWidth="8.88671875" defaultRowHeight="14.4" x14ac:dyDescent="0.3"/>
  <cols>
    <col min="1" max="1" width="44.6640625" style="29" customWidth="1"/>
    <col min="2" max="5" width="25.6640625" style="29" customWidth="1"/>
    <col min="6" max="6" width="10.5546875" style="29" customWidth="1"/>
    <col min="7" max="7" width="9.44140625" style="29" customWidth="1"/>
    <col min="8" max="8" width="30.109375" style="29" customWidth="1"/>
    <col min="9" max="16384" width="8.88671875" style="29"/>
  </cols>
  <sheetData>
    <row r="1" spans="1:7" ht="15" thickBot="1" x14ac:dyDescent="0.35">
      <c r="A1" s="10" t="s">
        <v>203</v>
      </c>
      <c r="B1" s="216" t="s">
        <v>66</v>
      </c>
      <c r="C1" s="217"/>
      <c r="D1" s="192"/>
      <c r="E1" s="79" t="s">
        <v>148</v>
      </c>
      <c r="F1" s="90"/>
      <c r="G1" s="56"/>
    </row>
    <row r="2" spans="1:7" ht="15" thickBot="1" x14ac:dyDescent="0.35">
      <c r="A2" s="22" t="s">
        <v>6729</v>
      </c>
      <c r="B2" s="209" t="s">
        <v>588</v>
      </c>
      <c r="C2" s="192"/>
      <c r="D2" s="192"/>
      <c r="E2" s="210"/>
      <c r="F2" s="110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110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110"/>
    </row>
    <row r="5" spans="1:7" ht="39.9" customHeight="1" thickBot="1" x14ac:dyDescent="0.35">
      <c r="A5" s="4" t="s">
        <v>195</v>
      </c>
      <c r="B5" s="179" t="s">
        <v>67</v>
      </c>
      <c r="C5" s="186"/>
      <c r="D5" s="186"/>
      <c r="E5" s="196"/>
      <c r="F5" s="110"/>
    </row>
    <row r="6" spans="1:7" ht="15.75" customHeight="1" thickBot="1" x14ac:dyDescent="0.35">
      <c r="A6" s="5" t="s">
        <v>206</v>
      </c>
      <c r="B6" s="185" t="s">
        <v>589</v>
      </c>
      <c r="C6" s="186"/>
      <c r="D6" s="186"/>
      <c r="E6" s="196"/>
      <c r="F6" s="110"/>
    </row>
    <row r="7" spans="1:7" ht="39.9" customHeight="1" thickBot="1" x14ac:dyDescent="0.35">
      <c r="A7" s="4" t="s">
        <v>207</v>
      </c>
      <c r="B7" s="203" t="s">
        <v>6774</v>
      </c>
      <c r="C7" s="204"/>
      <c r="D7" s="204"/>
      <c r="E7" s="205"/>
      <c r="F7" s="110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89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87"/>
    </row>
    <row r="10" spans="1:7" ht="15" thickBot="1" x14ac:dyDescent="0.35">
      <c r="A10" s="7" t="s">
        <v>210</v>
      </c>
      <c r="B10" s="17">
        <f>B9-B14</f>
        <v>848075</v>
      </c>
      <c r="C10" s="17">
        <f>C9-C14</f>
        <v>871084</v>
      </c>
      <c r="D10" s="32">
        <f>D9-D14</f>
        <v>1022174</v>
      </c>
      <c r="E10" s="17">
        <f>E9-E14</f>
        <v>1045028</v>
      </c>
      <c r="F10" s="87"/>
    </row>
    <row r="11" spans="1:7" ht="15" thickBot="1" x14ac:dyDescent="0.35">
      <c r="A11" s="7" t="s">
        <v>211</v>
      </c>
      <c r="B11" s="18">
        <f>B10/B9</f>
        <v>6.6251170034371004E-2</v>
      </c>
      <c r="C11" s="18">
        <f>C10/C9</f>
        <v>7.7789616257337171E-2</v>
      </c>
      <c r="D11" s="50">
        <f>D10/D9</f>
        <v>7.3101795516447424E-2</v>
      </c>
      <c r="E11" s="18">
        <f>E10/E9</f>
        <v>6.9237387505510686E-2</v>
      </c>
      <c r="F11" s="92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93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94"/>
    </row>
    <row r="14" spans="1:7" ht="15" thickBot="1" x14ac:dyDescent="0.35">
      <c r="A14" s="7" t="s">
        <v>214</v>
      </c>
      <c r="B14" s="17">
        <v>11952831</v>
      </c>
      <c r="C14" s="17">
        <v>10326863</v>
      </c>
      <c r="D14" s="32">
        <v>12960711</v>
      </c>
      <c r="E14" s="17">
        <v>14048378</v>
      </c>
      <c r="F14" s="87"/>
    </row>
    <row r="15" spans="1:7" ht="15" thickBot="1" x14ac:dyDescent="0.35">
      <c r="A15" s="7" t="s">
        <v>215</v>
      </c>
      <c r="B15" s="18">
        <f>B14/B9</f>
        <v>0.93374882996562902</v>
      </c>
      <c r="C15" s="18">
        <f>C14/C9</f>
        <v>0.92221038374266284</v>
      </c>
      <c r="D15" s="50">
        <f>D14/D9</f>
        <v>0.92689820448355253</v>
      </c>
      <c r="E15" s="18">
        <f>E14/E9</f>
        <v>0.93076261249448933</v>
      </c>
      <c r="F15" s="92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110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88"/>
      <c r="G17" s="47" t="s">
        <v>66</v>
      </c>
      <c r="H17" s="49" t="s">
        <v>64</v>
      </c>
    </row>
    <row r="18" spans="1:8" x14ac:dyDescent="0.3">
      <c r="A18" s="28" t="s">
        <v>269</v>
      </c>
      <c r="B18" s="17">
        <v>61</v>
      </c>
      <c r="C18" s="17">
        <v>32</v>
      </c>
      <c r="D18" s="17">
        <v>36</v>
      </c>
      <c r="E18" s="17">
        <v>42</v>
      </c>
      <c r="F18" s="95"/>
      <c r="G18" s="47" t="s">
        <v>269</v>
      </c>
      <c r="H18" s="49" t="s">
        <v>3798</v>
      </c>
    </row>
    <row r="19" spans="1:8" x14ac:dyDescent="0.3">
      <c r="A19" s="28" t="s">
        <v>2087</v>
      </c>
      <c r="B19" s="17">
        <v>358</v>
      </c>
      <c r="C19" s="17">
        <v>209</v>
      </c>
      <c r="D19" s="17">
        <v>230</v>
      </c>
      <c r="E19" s="17">
        <v>328</v>
      </c>
      <c r="F19" s="95"/>
      <c r="G19" s="47" t="s">
        <v>2087</v>
      </c>
      <c r="H19" s="49" t="s">
        <v>3784</v>
      </c>
    </row>
    <row r="20" spans="1:8" x14ac:dyDescent="0.3">
      <c r="A20" s="28" t="s">
        <v>2093</v>
      </c>
      <c r="B20" s="17">
        <v>760</v>
      </c>
      <c r="C20" s="17">
        <v>698</v>
      </c>
      <c r="D20" s="17">
        <v>788</v>
      </c>
      <c r="E20" s="17">
        <v>862</v>
      </c>
      <c r="F20" s="95"/>
      <c r="G20" s="49" t="s">
        <v>2093</v>
      </c>
      <c r="H20" s="49" t="s">
        <v>3785</v>
      </c>
    </row>
    <row r="21" spans="1:8" x14ac:dyDescent="0.3">
      <c r="A21" s="28" t="s">
        <v>592</v>
      </c>
      <c r="B21" s="17">
        <v>199</v>
      </c>
      <c r="C21" s="17">
        <v>232</v>
      </c>
      <c r="D21" s="17">
        <v>280</v>
      </c>
      <c r="E21" s="17">
        <v>302</v>
      </c>
      <c r="F21" s="95"/>
      <c r="G21" s="49" t="s">
        <v>592</v>
      </c>
      <c r="H21" s="49" t="s">
        <v>3791</v>
      </c>
    </row>
    <row r="22" spans="1:8" x14ac:dyDescent="0.3">
      <c r="A22" s="28" t="s">
        <v>3793</v>
      </c>
      <c r="B22" s="17">
        <v>177</v>
      </c>
      <c r="C22" s="17">
        <v>162</v>
      </c>
      <c r="D22" s="17">
        <v>195</v>
      </c>
      <c r="E22" s="17">
        <v>201</v>
      </c>
      <c r="F22" s="95"/>
      <c r="G22" s="49" t="s">
        <v>3793</v>
      </c>
      <c r="H22" s="49" t="s">
        <v>3791</v>
      </c>
    </row>
    <row r="23" spans="1:8" x14ac:dyDescent="0.3">
      <c r="A23" s="28" t="s">
        <v>3794</v>
      </c>
      <c r="B23" s="17" t="s">
        <v>8034</v>
      </c>
      <c r="C23" s="17" t="s">
        <v>8034</v>
      </c>
      <c r="D23" s="17" t="s">
        <v>8034</v>
      </c>
      <c r="E23" s="17" t="s">
        <v>8034</v>
      </c>
      <c r="F23" s="95"/>
      <c r="G23" s="49" t="s">
        <v>3794</v>
      </c>
      <c r="H23" s="49" t="s">
        <v>3791</v>
      </c>
    </row>
    <row r="24" spans="1:8" x14ac:dyDescent="0.3">
      <c r="A24" s="28" t="s">
        <v>2167</v>
      </c>
      <c r="B24" s="17">
        <v>21</v>
      </c>
      <c r="C24" s="17" t="s">
        <v>8034</v>
      </c>
      <c r="D24" s="17">
        <v>11</v>
      </c>
      <c r="E24" s="17" t="s">
        <v>8034</v>
      </c>
      <c r="F24" s="95"/>
      <c r="G24" s="49" t="s">
        <v>2167</v>
      </c>
      <c r="H24" s="49" t="s">
        <v>3799</v>
      </c>
    </row>
    <row r="25" spans="1:8" x14ac:dyDescent="0.3">
      <c r="A25" s="28" t="s">
        <v>2170</v>
      </c>
      <c r="B25" s="17">
        <v>211</v>
      </c>
      <c r="C25" s="17">
        <v>286</v>
      </c>
      <c r="D25" s="17">
        <v>234</v>
      </c>
      <c r="E25" s="17">
        <v>287</v>
      </c>
      <c r="F25" s="95"/>
      <c r="G25" s="49" t="s">
        <v>2170</v>
      </c>
      <c r="H25" s="49" t="s">
        <v>3791</v>
      </c>
    </row>
    <row r="26" spans="1:8" x14ac:dyDescent="0.3">
      <c r="A26" s="28" t="s">
        <v>3787</v>
      </c>
      <c r="B26" s="17">
        <v>1230</v>
      </c>
      <c r="C26" s="17">
        <v>504</v>
      </c>
      <c r="D26" s="17">
        <v>636</v>
      </c>
      <c r="E26" s="17">
        <v>921</v>
      </c>
      <c r="F26" s="95"/>
      <c r="G26" s="49" t="s">
        <v>3787</v>
      </c>
      <c r="H26" s="49" t="s">
        <v>3786</v>
      </c>
    </row>
    <row r="27" spans="1:8" x14ac:dyDescent="0.3">
      <c r="A27" s="28" t="s">
        <v>2176</v>
      </c>
      <c r="B27" s="17">
        <v>895</v>
      </c>
      <c r="C27" s="17">
        <v>787</v>
      </c>
      <c r="D27" s="17">
        <v>761</v>
      </c>
      <c r="E27" s="17">
        <v>861</v>
      </c>
      <c r="F27" s="95"/>
      <c r="G27" s="49" t="s">
        <v>3787</v>
      </c>
      <c r="H27" s="49" t="s">
        <v>3787</v>
      </c>
    </row>
    <row r="28" spans="1:8" x14ac:dyDescent="0.3">
      <c r="A28" s="28" t="s">
        <v>2181</v>
      </c>
      <c r="B28" s="17">
        <v>705</v>
      </c>
      <c r="C28" s="17">
        <v>366</v>
      </c>
      <c r="D28" s="17">
        <v>364</v>
      </c>
      <c r="E28" s="17">
        <v>671</v>
      </c>
      <c r="F28" s="95"/>
      <c r="G28" s="49" t="s">
        <v>2176</v>
      </c>
      <c r="H28" s="49" t="s">
        <v>3796</v>
      </c>
    </row>
    <row r="29" spans="1:8" x14ac:dyDescent="0.3">
      <c r="A29" s="28" t="s">
        <v>3797</v>
      </c>
      <c r="B29" s="17" t="s">
        <v>8034</v>
      </c>
      <c r="C29" s="17" t="s">
        <v>8034</v>
      </c>
      <c r="D29" s="17" t="s">
        <v>8034</v>
      </c>
      <c r="E29" s="17" t="s">
        <v>8034</v>
      </c>
      <c r="F29" s="95"/>
      <c r="G29" s="49" t="s">
        <v>2181</v>
      </c>
      <c r="H29" s="49" t="s">
        <v>1715</v>
      </c>
    </row>
    <row r="30" spans="1:8" x14ac:dyDescent="0.3">
      <c r="A30" s="28" t="s">
        <v>3789</v>
      </c>
      <c r="B30" s="17" t="s">
        <v>8034</v>
      </c>
      <c r="C30" s="17" t="s">
        <v>8034</v>
      </c>
      <c r="D30" s="17" t="s">
        <v>8034</v>
      </c>
      <c r="E30" s="17" t="s">
        <v>8034</v>
      </c>
      <c r="F30" s="95"/>
      <c r="G30" s="49" t="s">
        <v>3797</v>
      </c>
      <c r="H30" s="49" t="s">
        <v>3796</v>
      </c>
    </row>
    <row r="31" spans="1:8" x14ac:dyDescent="0.3">
      <c r="A31" s="28" t="s">
        <v>3806</v>
      </c>
      <c r="B31" s="17" t="s">
        <v>8034</v>
      </c>
      <c r="C31" s="17" t="s">
        <v>8034</v>
      </c>
      <c r="D31" s="17" t="s">
        <v>8034</v>
      </c>
      <c r="E31" s="17" t="s">
        <v>8034</v>
      </c>
      <c r="F31" s="95"/>
      <c r="G31" s="49" t="s">
        <v>3789</v>
      </c>
      <c r="H31" s="49" t="s">
        <v>3788</v>
      </c>
    </row>
    <row r="32" spans="1:8" x14ac:dyDescent="0.3">
      <c r="A32" s="28" t="s">
        <v>3817</v>
      </c>
      <c r="B32" s="17">
        <v>29</v>
      </c>
      <c r="C32" s="17">
        <v>20</v>
      </c>
      <c r="D32" s="17">
        <v>28</v>
      </c>
      <c r="E32" s="17">
        <v>25</v>
      </c>
      <c r="F32" s="95"/>
      <c r="G32" s="49" t="s">
        <v>3789</v>
      </c>
      <c r="H32" s="49" t="s">
        <v>3790</v>
      </c>
    </row>
    <row r="33" spans="1:8" x14ac:dyDescent="0.3">
      <c r="A33" s="28" t="s">
        <v>3811</v>
      </c>
      <c r="B33" s="17">
        <v>80</v>
      </c>
      <c r="C33" s="17">
        <v>46</v>
      </c>
      <c r="D33" s="17">
        <v>32</v>
      </c>
      <c r="E33" s="17">
        <v>44</v>
      </c>
      <c r="F33" s="95"/>
      <c r="G33" s="49" t="s">
        <v>3806</v>
      </c>
      <c r="H33" s="49" t="s">
        <v>3805</v>
      </c>
    </row>
    <row r="34" spans="1:8" x14ac:dyDescent="0.3">
      <c r="A34" s="28" t="s">
        <v>3853</v>
      </c>
      <c r="B34" s="17">
        <v>36</v>
      </c>
      <c r="C34" s="17" t="s">
        <v>8034</v>
      </c>
      <c r="D34" s="17" t="s">
        <v>8034</v>
      </c>
      <c r="E34" s="17">
        <v>12</v>
      </c>
      <c r="F34" s="95"/>
      <c r="G34" s="49" t="s">
        <v>3817</v>
      </c>
      <c r="H34" s="49" t="s">
        <v>3816</v>
      </c>
    </row>
    <row r="35" spans="1:8" x14ac:dyDescent="0.3">
      <c r="A35" s="28" t="s">
        <v>598</v>
      </c>
      <c r="B35" s="17">
        <v>22058</v>
      </c>
      <c r="C35" s="17">
        <v>15992</v>
      </c>
      <c r="D35" s="17">
        <v>18333</v>
      </c>
      <c r="E35" s="17">
        <v>20952</v>
      </c>
      <c r="F35" s="95"/>
      <c r="G35" s="49" t="s">
        <v>3811</v>
      </c>
      <c r="H35" s="49" t="s">
        <v>3810</v>
      </c>
    </row>
    <row r="36" spans="1:8" x14ac:dyDescent="0.3">
      <c r="A36" s="28" t="s">
        <v>3833</v>
      </c>
      <c r="B36" s="17">
        <v>23344</v>
      </c>
      <c r="C36" s="17">
        <v>18528</v>
      </c>
      <c r="D36" s="17">
        <v>18619</v>
      </c>
      <c r="E36" s="17">
        <v>19926</v>
      </c>
      <c r="F36" s="95"/>
      <c r="G36" s="49" t="s">
        <v>3853</v>
      </c>
      <c r="H36" s="49" t="s">
        <v>3852</v>
      </c>
    </row>
    <row r="37" spans="1:8" x14ac:dyDescent="0.3">
      <c r="A37" s="28" t="s">
        <v>3836</v>
      </c>
      <c r="B37" s="17">
        <v>369</v>
      </c>
      <c r="C37" s="17">
        <v>287</v>
      </c>
      <c r="D37" s="17">
        <v>493</v>
      </c>
      <c r="E37" s="17">
        <v>349</v>
      </c>
      <c r="F37" s="95"/>
      <c r="G37" s="49" t="s">
        <v>598</v>
      </c>
      <c r="H37" s="49" t="s">
        <v>3831</v>
      </c>
    </row>
    <row r="38" spans="1:8" x14ac:dyDescent="0.3">
      <c r="A38" s="28" t="s">
        <v>3834</v>
      </c>
      <c r="B38" s="17">
        <v>5729</v>
      </c>
      <c r="C38" s="17">
        <v>4157</v>
      </c>
      <c r="D38" s="17">
        <v>5252</v>
      </c>
      <c r="E38" s="17">
        <v>6016</v>
      </c>
      <c r="F38" s="95"/>
      <c r="G38" s="49" t="s">
        <v>3833</v>
      </c>
      <c r="H38" s="49" t="s">
        <v>3831</v>
      </c>
    </row>
    <row r="39" spans="1:8" x14ac:dyDescent="0.3">
      <c r="A39" s="28" t="s">
        <v>7205</v>
      </c>
      <c r="B39" s="17" t="s">
        <v>8034</v>
      </c>
      <c r="C39" s="17" t="s">
        <v>8034</v>
      </c>
      <c r="D39" s="17" t="s">
        <v>8034</v>
      </c>
      <c r="E39" s="17">
        <v>13</v>
      </c>
      <c r="F39" s="95"/>
      <c r="G39" s="49" t="s">
        <v>3833</v>
      </c>
      <c r="H39" s="49" t="s">
        <v>3837</v>
      </c>
    </row>
    <row r="40" spans="1:8" x14ac:dyDescent="0.3">
      <c r="A40" s="28" t="s">
        <v>4077</v>
      </c>
      <c r="B40" s="17" t="s">
        <v>8034</v>
      </c>
      <c r="C40" s="17" t="s">
        <v>8034</v>
      </c>
      <c r="D40" s="17" t="s">
        <v>8034</v>
      </c>
      <c r="E40" s="17" t="s">
        <v>8034</v>
      </c>
      <c r="F40" s="95"/>
      <c r="G40" s="49" t="s">
        <v>3836</v>
      </c>
      <c r="H40" s="49" t="s">
        <v>3835</v>
      </c>
    </row>
    <row r="41" spans="1:8" x14ac:dyDescent="0.3">
      <c r="A41" s="28" t="s">
        <v>3808</v>
      </c>
      <c r="B41" s="17" t="s">
        <v>8034</v>
      </c>
      <c r="C41" s="17" t="s">
        <v>8034</v>
      </c>
      <c r="D41" s="17" t="s">
        <v>8034</v>
      </c>
      <c r="E41" s="17" t="s">
        <v>8034</v>
      </c>
      <c r="F41" s="95"/>
      <c r="G41" s="49" t="s">
        <v>3834</v>
      </c>
      <c r="H41" s="49" t="s">
        <v>3831</v>
      </c>
    </row>
    <row r="42" spans="1:8" x14ac:dyDescent="0.3">
      <c r="A42" s="28" t="s">
        <v>4276</v>
      </c>
      <c r="B42" s="17" t="s">
        <v>8034</v>
      </c>
      <c r="C42" s="17" t="s">
        <v>8034</v>
      </c>
      <c r="D42" s="17">
        <v>11</v>
      </c>
      <c r="E42" s="17">
        <v>35</v>
      </c>
      <c r="F42" s="95"/>
      <c r="G42" s="49" t="s">
        <v>3834</v>
      </c>
      <c r="H42" s="49" t="s">
        <v>3838</v>
      </c>
    </row>
    <row r="43" spans="1:8" x14ac:dyDescent="0.3">
      <c r="A43" s="28" t="s">
        <v>3809</v>
      </c>
      <c r="B43" s="17" t="s">
        <v>8034</v>
      </c>
      <c r="C43" s="17" t="s">
        <v>8034</v>
      </c>
      <c r="D43" s="17" t="s">
        <v>8034</v>
      </c>
      <c r="E43" s="17" t="s">
        <v>8034</v>
      </c>
      <c r="F43" s="95"/>
      <c r="G43" s="49" t="s">
        <v>3834</v>
      </c>
      <c r="H43" s="49" t="s">
        <v>3839</v>
      </c>
    </row>
    <row r="44" spans="1:8" x14ac:dyDescent="0.3">
      <c r="A44" s="28" t="s">
        <v>3819</v>
      </c>
      <c r="B44" s="17">
        <v>24</v>
      </c>
      <c r="C44" s="17">
        <v>25</v>
      </c>
      <c r="D44" s="17">
        <v>21</v>
      </c>
      <c r="E44" s="17">
        <v>33</v>
      </c>
      <c r="F44" s="95"/>
      <c r="G44" s="49" t="s">
        <v>7205</v>
      </c>
      <c r="H44" s="49" t="s">
        <v>7198</v>
      </c>
    </row>
    <row r="45" spans="1:8" x14ac:dyDescent="0.3">
      <c r="A45" s="28" t="s">
        <v>3094</v>
      </c>
      <c r="B45" s="17">
        <v>36</v>
      </c>
      <c r="C45" s="17">
        <v>32</v>
      </c>
      <c r="D45" s="17">
        <v>30</v>
      </c>
      <c r="E45" s="17">
        <v>32</v>
      </c>
      <c r="F45" s="95"/>
      <c r="G45" s="49" t="s">
        <v>4077</v>
      </c>
      <c r="H45" s="49" t="s">
        <v>4076</v>
      </c>
    </row>
    <row r="46" spans="1:8" x14ac:dyDescent="0.3">
      <c r="A46" s="28" t="s">
        <v>3814</v>
      </c>
      <c r="B46" s="17">
        <v>347</v>
      </c>
      <c r="C46" s="17">
        <v>215</v>
      </c>
      <c r="D46" s="17">
        <v>283</v>
      </c>
      <c r="E46" s="17">
        <v>251</v>
      </c>
      <c r="F46" s="95"/>
      <c r="G46" s="49" t="s">
        <v>3808</v>
      </c>
      <c r="H46" s="49" t="s">
        <v>3807</v>
      </c>
    </row>
    <row r="47" spans="1:8" x14ac:dyDescent="0.3">
      <c r="A47" s="28" t="s">
        <v>3714</v>
      </c>
      <c r="B47" s="17">
        <v>79</v>
      </c>
      <c r="C47" s="17">
        <v>48</v>
      </c>
      <c r="D47" s="17">
        <v>86</v>
      </c>
      <c r="E47" s="17">
        <v>72</v>
      </c>
      <c r="F47" s="95"/>
      <c r="G47" s="49" t="s">
        <v>4276</v>
      </c>
      <c r="H47" s="49" t="s">
        <v>6733</v>
      </c>
    </row>
    <row r="48" spans="1:8" x14ac:dyDescent="0.3">
      <c r="A48" s="28" t="s">
        <v>3850</v>
      </c>
      <c r="B48" s="17" t="s">
        <v>8034</v>
      </c>
      <c r="C48" s="17" t="s">
        <v>8034</v>
      </c>
      <c r="D48" s="17" t="s">
        <v>8034</v>
      </c>
      <c r="E48" s="17" t="s">
        <v>8034</v>
      </c>
      <c r="F48" s="95"/>
      <c r="G48" s="49" t="s">
        <v>3809</v>
      </c>
      <c r="H48" s="49" t="s">
        <v>3807</v>
      </c>
    </row>
    <row r="49" spans="1:8" x14ac:dyDescent="0.3">
      <c r="A49" s="28" t="s">
        <v>3846</v>
      </c>
      <c r="B49" s="17" t="s">
        <v>8034</v>
      </c>
      <c r="C49" s="17" t="s">
        <v>8034</v>
      </c>
      <c r="D49" s="17" t="s">
        <v>8034</v>
      </c>
      <c r="E49" s="17" t="s">
        <v>8034</v>
      </c>
      <c r="F49" s="95"/>
      <c r="G49" s="49" t="s">
        <v>3819</v>
      </c>
      <c r="H49" s="49" t="s">
        <v>3818</v>
      </c>
    </row>
    <row r="50" spans="1:8" x14ac:dyDescent="0.3">
      <c r="A50" s="28" t="s">
        <v>3843</v>
      </c>
      <c r="B50" s="17" t="s">
        <v>8034</v>
      </c>
      <c r="C50" s="17" t="s">
        <v>8034</v>
      </c>
      <c r="D50" s="17" t="s">
        <v>8034</v>
      </c>
      <c r="E50" s="17" t="s">
        <v>8034</v>
      </c>
      <c r="F50" s="95"/>
      <c r="G50" s="49" t="s">
        <v>3094</v>
      </c>
      <c r="H50" s="49" t="s">
        <v>3818</v>
      </c>
    </row>
    <row r="51" spans="1:8" x14ac:dyDescent="0.3">
      <c r="A51" s="28" t="s">
        <v>3845</v>
      </c>
      <c r="B51" s="17" t="s">
        <v>8034</v>
      </c>
      <c r="C51" s="17" t="s">
        <v>8034</v>
      </c>
      <c r="D51" s="17">
        <v>11</v>
      </c>
      <c r="E51" s="17">
        <v>11</v>
      </c>
      <c r="F51" s="95"/>
      <c r="G51" s="49" t="s">
        <v>3814</v>
      </c>
      <c r="H51" s="49" t="s">
        <v>3813</v>
      </c>
    </row>
    <row r="52" spans="1:8" x14ac:dyDescent="0.3">
      <c r="A52" s="28" t="s">
        <v>3848</v>
      </c>
      <c r="B52" s="17" t="s">
        <v>8034</v>
      </c>
      <c r="C52" s="17" t="s">
        <v>8034</v>
      </c>
      <c r="D52" s="17" t="s">
        <v>8034</v>
      </c>
      <c r="E52" s="17" t="s">
        <v>8034</v>
      </c>
      <c r="F52" s="95"/>
      <c r="G52" s="49" t="s">
        <v>3814</v>
      </c>
      <c r="H52" s="49" t="s">
        <v>3815</v>
      </c>
    </row>
    <row r="53" spans="1:8" x14ac:dyDescent="0.3">
      <c r="A53" s="28" t="s">
        <v>3116</v>
      </c>
      <c r="B53" s="17">
        <v>11</v>
      </c>
      <c r="C53" s="17">
        <v>18</v>
      </c>
      <c r="D53" s="17">
        <v>13</v>
      </c>
      <c r="E53" s="17" t="s">
        <v>8034</v>
      </c>
      <c r="F53" s="95"/>
      <c r="G53" s="49" t="s">
        <v>3714</v>
      </c>
      <c r="H53" s="49" t="s">
        <v>3851</v>
      </c>
    </row>
    <row r="54" spans="1:8" x14ac:dyDescent="0.3">
      <c r="A54" s="28" t="s">
        <v>3113</v>
      </c>
      <c r="B54" s="17" t="s">
        <v>8034</v>
      </c>
      <c r="C54" s="17" t="s">
        <v>8034</v>
      </c>
      <c r="D54" s="17" t="s">
        <v>8034</v>
      </c>
      <c r="E54" s="17" t="s">
        <v>8034</v>
      </c>
      <c r="F54" s="95"/>
      <c r="G54" s="49" t="s">
        <v>3850</v>
      </c>
      <c r="H54" s="49" t="s">
        <v>3849</v>
      </c>
    </row>
    <row r="55" spans="1:8" x14ac:dyDescent="0.3">
      <c r="A55" s="28" t="s">
        <v>3841</v>
      </c>
      <c r="B55" s="17" t="s">
        <v>8034</v>
      </c>
      <c r="C55" s="17">
        <v>12</v>
      </c>
      <c r="D55" s="17">
        <v>10</v>
      </c>
      <c r="E55" s="17">
        <v>15</v>
      </c>
      <c r="F55" s="95"/>
      <c r="G55" s="49" t="s">
        <v>3846</v>
      </c>
      <c r="H55" s="49" t="s">
        <v>963</v>
      </c>
    </row>
    <row r="56" spans="1:8" x14ac:dyDescent="0.3">
      <c r="A56" s="28" t="s">
        <v>491</v>
      </c>
      <c r="B56" s="17">
        <v>21</v>
      </c>
      <c r="C56" s="17">
        <v>23</v>
      </c>
      <c r="D56" s="17">
        <v>28</v>
      </c>
      <c r="E56" s="17">
        <v>29</v>
      </c>
      <c r="F56" s="95"/>
      <c r="G56" s="49" t="s">
        <v>3843</v>
      </c>
      <c r="H56" s="49" t="s">
        <v>3116</v>
      </c>
    </row>
    <row r="57" spans="1:8" x14ac:dyDescent="0.3">
      <c r="A57" s="28" t="s">
        <v>3801</v>
      </c>
      <c r="B57" s="17">
        <v>558</v>
      </c>
      <c r="C57" s="17">
        <v>753</v>
      </c>
      <c r="D57" s="17">
        <v>793</v>
      </c>
      <c r="E57" s="17">
        <v>783</v>
      </c>
      <c r="F57" s="95"/>
      <c r="G57" s="49" t="s">
        <v>3845</v>
      </c>
      <c r="H57" s="49" t="s">
        <v>3116</v>
      </c>
    </row>
    <row r="58" spans="1:8" x14ac:dyDescent="0.3">
      <c r="A58" s="28" t="s">
        <v>3861</v>
      </c>
      <c r="B58" s="17">
        <v>736</v>
      </c>
      <c r="C58" s="17">
        <v>416</v>
      </c>
      <c r="D58" s="17">
        <v>664</v>
      </c>
      <c r="E58" s="17">
        <v>693</v>
      </c>
      <c r="F58" s="95"/>
      <c r="G58" s="49" t="s">
        <v>3845</v>
      </c>
      <c r="H58" s="49" t="s">
        <v>3844</v>
      </c>
    </row>
    <row r="59" spans="1:8" x14ac:dyDescent="0.3">
      <c r="A59" s="28" t="s">
        <v>3107</v>
      </c>
      <c r="B59" s="17">
        <v>285</v>
      </c>
      <c r="C59" s="17" t="s">
        <v>8034</v>
      </c>
      <c r="D59" s="17">
        <v>15</v>
      </c>
      <c r="E59" s="17" t="s">
        <v>8034</v>
      </c>
      <c r="F59" s="95"/>
      <c r="G59" s="49" t="s">
        <v>3848</v>
      </c>
      <c r="H59" s="49" t="s">
        <v>963</v>
      </c>
    </row>
    <row r="60" spans="1:8" x14ac:dyDescent="0.3">
      <c r="A60" s="28" t="s">
        <v>3803</v>
      </c>
      <c r="B60" s="17">
        <v>260</v>
      </c>
      <c r="C60" s="17">
        <v>228</v>
      </c>
      <c r="D60" s="17">
        <v>244</v>
      </c>
      <c r="E60" s="17">
        <v>200</v>
      </c>
      <c r="F60" s="95"/>
      <c r="G60" s="49" t="s">
        <v>3116</v>
      </c>
      <c r="H60" s="49" t="s">
        <v>3116</v>
      </c>
    </row>
    <row r="61" spans="1:8" x14ac:dyDescent="0.3">
      <c r="A61" s="28" t="s">
        <v>3812</v>
      </c>
      <c r="B61" s="17" t="s">
        <v>8034</v>
      </c>
      <c r="C61" s="17" t="s">
        <v>8034</v>
      </c>
      <c r="D61" s="17" t="s">
        <v>8034</v>
      </c>
      <c r="E61" s="17" t="s">
        <v>8034</v>
      </c>
      <c r="F61" s="95"/>
      <c r="G61" s="49" t="s">
        <v>3113</v>
      </c>
      <c r="H61" s="49" t="s">
        <v>3805</v>
      </c>
    </row>
    <row r="62" spans="1:8" x14ac:dyDescent="0.3">
      <c r="A62" s="28" t="s">
        <v>3826</v>
      </c>
      <c r="B62" s="17" t="s">
        <v>8034</v>
      </c>
      <c r="C62" s="17" t="s">
        <v>8034</v>
      </c>
      <c r="D62" s="17" t="s">
        <v>8034</v>
      </c>
      <c r="E62" s="17" t="s">
        <v>8034</v>
      </c>
      <c r="F62" s="95"/>
      <c r="G62" s="49" t="s">
        <v>3841</v>
      </c>
      <c r="H62" s="49" t="s">
        <v>3840</v>
      </c>
    </row>
    <row r="63" spans="1:8" x14ac:dyDescent="0.3">
      <c r="A63" s="28" t="s">
        <v>3863</v>
      </c>
      <c r="B63" s="17">
        <v>655</v>
      </c>
      <c r="C63" s="17">
        <v>296</v>
      </c>
      <c r="D63" s="17">
        <v>352</v>
      </c>
      <c r="E63" s="17">
        <v>360</v>
      </c>
      <c r="F63" s="95"/>
      <c r="G63" s="49" t="s">
        <v>491</v>
      </c>
      <c r="H63" s="49" t="s">
        <v>3804</v>
      </c>
    </row>
    <row r="64" spans="1:8" x14ac:dyDescent="0.3">
      <c r="A64" s="28" t="s">
        <v>3857</v>
      </c>
      <c r="B64" s="17">
        <v>749</v>
      </c>
      <c r="C64" s="17">
        <v>488</v>
      </c>
      <c r="D64" s="17">
        <v>695</v>
      </c>
      <c r="E64" s="17">
        <v>726</v>
      </c>
      <c r="F64" s="95"/>
      <c r="G64" s="49" t="s">
        <v>3801</v>
      </c>
      <c r="H64" s="49" t="s">
        <v>3800</v>
      </c>
    </row>
    <row r="65" spans="1:8" x14ac:dyDescent="0.3">
      <c r="A65" s="28" t="s">
        <v>3855</v>
      </c>
      <c r="B65" s="17" t="s">
        <v>8034</v>
      </c>
      <c r="C65" s="17" t="s">
        <v>8034</v>
      </c>
      <c r="D65" s="17">
        <v>29</v>
      </c>
      <c r="E65" s="17">
        <v>53</v>
      </c>
      <c r="F65" s="95"/>
      <c r="G65" s="49" t="s">
        <v>3861</v>
      </c>
      <c r="H65" s="49" t="s">
        <v>3860</v>
      </c>
    </row>
    <row r="66" spans="1:8" x14ac:dyDescent="0.3">
      <c r="A66" s="28" t="s">
        <v>3822</v>
      </c>
      <c r="B66" s="17">
        <v>75</v>
      </c>
      <c r="C66" s="17">
        <v>97</v>
      </c>
      <c r="D66" s="17">
        <v>84</v>
      </c>
      <c r="E66" s="17">
        <v>70</v>
      </c>
      <c r="F66" s="95"/>
      <c r="G66" s="49" t="s">
        <v>3107</v>
      </c>
      <c r="H66" s="49" t="s">
        <v>3802</v>
      </c>
    </row>
    <row r="67" spans="1:8" x14ac:dyDescent="0.3">
      <c r="A67" s="28" t="s">
        <v>270</v>
      </c>
      <c r="B67" s="17">
        <v>14100</v>
      </c>
      <c r="C67" s="17">
        <v>13471</v>
      </c>
      <c r="D67" s="17">
        <v>15377</v>
      </c>
      <c r="E67" s="17">
        <v>16129</v>
      </c>
      <c r="F67" s="95"/>
      <c r="G67" s="49" t="s">
        <v>3107</v>
      </c>
      <c r="H67" s="49" t="s">
        <v>3820</v>
      </c>
    </row>
    <row r="68" spans="1:8" x14ac:dyDescent="0.3">
      <c r="A68" s="28" t="s">
        <v>4277</v>
      </c>
      <c r="B68" s="17" t="s">
        <v>8034</v>
      </c>
      <c r="C68" s="17" t="s">
        <v>8034</v>
      </c>
      <c r="D68" s="17" t="s">
        <v>8034</v>
      </c>
      <c r="E68" s="17" t="s">
        <v>8034</v>
      </c>
      <c r="F68" s="95"/>
      <c r="G68" s="49" t="s">
        <v>3107</v>
      </c>
      <c r="H68" s="49" t="s">
        <v>3842</v>
      </c>
    </row>
    <row r="69" spans="1:8" x14ac:dyDescent="0.3">
      <c r="A69" s="28" t="s">
        <v>3879</v>
      </c>
      <c r="B69" s="17">
        <v>19</v>
      </c>
      <c r="C69" s="17">
        <v>11</v>
      </c>
      <c r="D69" s="17">
        <v>16</v>
      </c>
      <c r="E69" s="17">
        <v>32</v>
      </c>
      <c r="F69" s="95"/>
      <c r="G69" s="49" t="s">
        <v>3803</v>
      </c>
      <c r="H69" s="49" t="s">
        <v>3802</v>
      </c>
    </row>
    <row r="70" spans="1:8" x14ac:dyDescent="0.3">
      <c r="A70" s="28" t="s">
        <v>1143</v>
      </c>
      <c r="B70" s="17" t="s">
        <v>8034</v>
      </c>
      <c r="C70" s="17" t="s">
        <v>8034</v>
      </c>
      <c r="D70" s="17" t="s">
        <v>8034</v>
      </c>
      <c r="E70" s="17">
        <v>17</v>
      </c>
      <c r="F70" s="95"/>
      <c r="G70" s="49" t="s">
        <v>3812</v>
      </c>
      <c r="H70" s="49" t="s">
        <v>3810</v>
      </c>
    </row>
    <row r="71" spans="1:8" x14ac:dyDescent="0.3">
      <c r="A71" s="28" t="s">
        <v>3865</v>
      </c>
      <c r="B71" s="17">
        <v>44</v>
      </c>
      <c r="C71" s="17">
        <v>34</v>
      </c>
      <c r="D71" s="17">
        <v>51</v>
      </c>
      <c r="E71" s="17">
        <v>63</v>
      </c>
      <c r="F71" s="95"/>
      <c r="G71" s="49" t="s">
        <v>3826</v>
      </c>
      <c r="H71" s="49" t="s">
        <v>3827</v>
      </c>
    </row>
    <row r="72" spans="1:8" x14ac:dyDescent="0.3">
      <c r="A72" s="28" t="s">
        <v>493</v>
      </c>
      <c r="B72" s="17" t="s">
        <v>8034</v>
      </c>
      <c r="C72" s="17" t="s">
        <v>8034</v>
      </c>
      <c r="D72" s="17" t="s">
        <v>8034</v>
      </c>
      <c r="E72" s="17" t="s">
        <v>8034</v>
      </c>
      <c r="F72" s="95"/>
      <c r="G72" s="49" t="s">
        <v>3863</v>
      </c>
      <c r="H72" s="49" t="s">
        <v>3862</v>
      </c>
    </row>
    <row r="73" spans="1:8" x14ac:dyDescent="0.3">
      <c r="A73" s="28" t="s">
        <v>600</v>
      </c>
      <c r="B73" s="17">
        <v>349</v>
      </c>
      <c r="C73" s="17">
        <v>477</v>
      </c>
      <c r="D73" s="17">
        <v>674</v>
      </c>
      <c r="E73" s="17">
        <v>611</v>
      </c>
      <c r="F73" s="95"/>
      <c r="G73" s="49" t="s">
        <v>3857</v>
      </c>
      <c r="H73" s="49" t="s">
        <v>3856</v>
      </c>
    </row>
    <row r="74" spans="1:8" x14ac:dyDescent="0.3">
      <c r="A74" s="28" t="s">
        <v>3886</v>
      </c>
      <c r="B74" s="17">
        <v>87</v>
      </c>
      <c r="C74" s="17">
        <v>95</v>
      </c>
      <c r="D74" s="17">
        <v>79</v>
      </c>
      <c r="E74" s="17">
        <v>139</v>
      </c>
      <c r="F74" s="95"/>
      <c r="G74" s="49" t="s">
        <v>3855</v>
      </c>
      <c r="H74" s="49" t="s">
        <v>3854</v>
      </c>
    </row>
    <row r="75" spans="1:8" x14ac:dyDescent="0.3">
      <c r="A75" s="28" t="s">
        <v>1425</v>
      </c>
      <c r="B75" s="17" t="s">
        <v>8034</v>
      </c>
      <c r="C75" s="17" t="s">
        <v>8034</v>
      </c>
      <c r="D75" s="17" t="s">
        <v>8034</v>
      </c>
      <c r="E75" s="17">
        <v>10</v>
      </c>
      <c r="F75" s="95"/>
      <c r="G75" s="49" t="s">
        <v>3822</v>
      </c>
      <c r="H75" s="49" t="s">
        <v>3821</v>
      </c>
    </row>
    <row r="76" spans="1:8" x14ac:dyDescent="0.3">
      <c r="A76" s="28" t="s">
        <v>2267</v>
      </c>
      <c r="B76" s="17">
        <v>52</v>
      </c>
      <c r="C76" s="17">
        <v>18</v>
      </c>
      <c r="D76" s="17">
        <v>39</v>
      </c>
      <c r="E76" s="17">
        <v>54</v>
      </c>
      <c r="F76" s="95"/>
      <c r="G76" s="49" t="s">
        <v>3822</v>
      </c>
      <c r="H76" s="49" t="s">
        <v>6734</v>
      </c>
    </row>
    <row r="77" spans="1:8" x14ac:dyDescent="0.3">
      <c r="A77" s="28" t="s">
        <v>4278</v>
      </c>
      <c r="B77" s="17" t="s">
        <v>8034</v>
      </c>
      <c r="C77" s="17" t="s">
        <v>8034</v>
      </c>
      <c r="D77" s="17">
        <v>34061</v>
      </c>
      <c r="E77" s="17">
        <v>30054</v>
      </c>
      <c r="F77" s="95"/>
      <c r="G77" s="49" t="s">
        <v>270</v>
      </c>
      <c r="H77" s="49" t="s">
        <v>3870</v>
      </c>
    </row>
    <row r="78" spans="1:8" x14ac:dyDescent="0.3">
      <c r="A78" s="28" t="s">
        <v>4279</v>
      </c>
      <c r="B78" s="17" t="s">
        <v>8034</v>
      </c>
      <c r="C78" s="17">
        <v>1140</v>
      </c>
      <c r="D78" s="17">
        <v>20031</v>
      </c>
      <c r="E78" s="17">
        <v>12999</v>
      </c>
      <c r="F78" s="95"/>
      <c r="G78" s="49" t="s">
        <v>270</v>
      </c>
      <c r="H78" s="49" t="s">
        <v>3875</v>
      </c>
    </row>
    <row r="79" spans="1:8" x14ac:dyDescent="0.3">
      <c r="A79" s="28" t="s">
        <v>4280</v>
      </c>
      <c r="B79" s="17" t="s">
        <v>8034</v>
      </c>
      <c r="C79" s="17" t="s">
        <v>8034</v>
      </c>
      <c r="D79" s="17" t="s">
        <v>8034</v>
      </c>
      <c r="E79" s="17" t="s">
        <v>8034</v>
      </c>
      <c r="F79" s="95"/>
      <c r="G79" s="49" t="s">
        <v>4277</v>
      </c>
      <c r="H79" s="49" t="s">
        <v>6751</v>
      </c>
    </row>
    <row r="80" spans="1:8" x14ac:dyDescent="0.3">
      <c r="A80" s="28" t="s">
        <v>1150</v>
      </c>
      <c r="B80" s="17" t="s">
        <v>8034</v>
      </c>
      <c r="C80" s="17" t="s">
        <v>8034</v>
      </c>
      <c r="D80" s="17" t="s">
        <v>8034</v>
      </c>
      <c r="E80" s="17" t="s">
        <v>8034</v>
      </c>
      <c r="F80" s="95"/>
      <c r="G80" s="49" t="s">
        <v>3879</v>
      </c>
      <c r="H80" s="49" t="s">
        <v>3878</v>
      </c>
    </row>
    <row r="81" spans="1:8" x14ac:dyDescent="0.3">
      <c r="A81" s="28" t="s">
        <v>3900</v>
      </c>
      <c r="B81" s="17">
        <v>127</v>
      </c>
      <c r="C81" s="17">
        <v>88</v>
      </c>
      <c r="D81" s="17">
        <v>93</v>
      </c>
      <c r="E81" s="17">
        <v>84</v>
      </c>
      <c r="F81" s="95"/>
      <c r="G81" s="49" t="s">
        <v>1143</v>
      </c>
      <c r="H81" s="49" t="s">
        <v>3878</v>
      </c>
    </row>
    <row r="82" spans="1:8" x14ac:dyDescent="0.3">
      <c r="A82" s="28" t="s">
        <v>3902</v>
      </c>
      <c r="B82" s="17">
        <v>37</v>
      </c>
      <c r="C82" s="17">
        <v>23</v>
      </c>
      <c r="D82" s="17">
        <v>47</v>
      </c>
      <c r="E82" s="17">
        <v>72</v>
      </c>
      <c r="F82" s="95"/>
      <c r="G82" s="49" t="s">
        <v>3865</v>
      </c>
      <c r="H82" s="49" t="s">
        <v>3864</v>
      </c>
    </row>
    <row r="83" spans="1:8" x14ac:dyDescent="0.3">
      <c r="A83" s="28" t="s">
        <v>3911</v>
      </c>
      <c r="B83" s="17">
        <v>2174</v>
      </c>
      <c r="C83" s="17">
        <v>1318</v>
      </c>
      <c r="D83" s="17">
        <v>1616</v>
      </c>
      <c r="E83" s="17">
        <v>1436</v>
      </c>
      <c r="F83" s="95"/>
      <c r="G83" s="49" t="s">
        <v>3865</v>
      </c>
      <c r="H83" s="49" t="s">
        <v>3866</v>
      </c>
    </row>
    <row r="84" spans="1:8" x14ac:dyDescent="0.3">
      <c r="A84" s="28" t="s">
        <v>3904</v>
      </c>
      <c r="B84" s="17">
        <v>229</v>
      </c>
      <c r="C84" s="17">
        <v>134</v>
      </c>
      <c r="D84" s="17">
        <v>119</v>
      </c>
      <c r="E84" s="17">
        <v>166</v>
      </c>
      <c r="F84" s="95"/>
      <c r="G84" s="49" t="s">
        <v>493</v>
      </c>
      <c r="H84" s="49" t="s">
        <v>3873</v>
      </c>
    </row>
    <row r="85" spans="1:8" x14ac:dyDescent="0.3">
      <c r="A85" s="28" t="s">
        <v>4281</v>
      </c>
      <c r="B85" s="17">
        <v>19</v>
      </c>
      <c r="C85" s="17" t="s">
        <v>8034</v>
      </c>
      <c r="D85" s="17">
        <v>21</v>
      </c>
      <c r="E85" s="17">
        <v>24</v>
      </c>
      <c r="F85" s="95"/>
      <c r="G85" s="49" t="s">
        <v>600</v>
      </c>
      <c r="H85" s="49" t="s">
        <v>3884</v>
      </c>
    </row>
    <row r="86" spans="1:8" x14ac:dyDescent="0.3">
      <c r="A86" s="28" t="s">
        <v>3906</v>
      </c>
      <c r="B86" s="17">
        <v>1013</v>
      </c>
      <c r="C86" s="17">
        <v>387</v>
      </c>
      <c r="D86" s="17">
        <v>880</v>
      </c>
      <c r="E86" s="17">
        <v>1191</v>
      </c>
      <c r="F86" s="95"/>
      <c r="G86" s="49" t="s">
        <v>3886</v>
      </c>
      <c r="H86" s="49" t="s">
        <v>3885</v>
      </c>
    </row>
    <row r="87" spans="1:8" x14ac:dyDescent="0.3">
      <c r="A87" s="28" t="s">
        <v>4282</v>
      </c>
      <c r="B87" s="17">
        <v>8224</v>
      </c>
      <c r="C87" s="17">
        <v>4374</v>
      </c>
      <c r="D87" s="17">
        <v>6513</v>
      </c>
      <c r="E87" s="17">
        <v>6691</v>
      </c>
      <c r="F87" s="95"/>
      <c r="G87" s="49" t="s">
        <v>1425</v>
      </c>
      <c r="H87" s="49" t="s">
        <v>7200</v>
      </c>
    </row>
    <row r="88" spans="1:8" x14ac:dyDescent="0.3">
      <c r="A88" s="28" t="s">
        <v>3908</v>
      </c>
      <c r="B88" s="17">
        <v>3414</v>
      </c>
      <c r="C88" s="17">
        <v>946</v>
      </c>
      <c r="D88" s="17">
        <v>1880</v>
      </c>
      <c r="E88" s="17">
        <v>2545</v>
      </c>
      <c r="F88" s="95"/>
      <c r="G88" s="49" t="s">
        <v>1425</v>
      </c>
      <c r="H88" s="49" t="s">
        <v>3871</v>
      </c>
    </row>
    <row r="89" spans="1:8" x14ac:dyDescent="0.3">
      <c r="A89" s="28" t="s">
        <v>2275</v>
      </c>
      <c r="B89" s="17">
        <v>4910</v>
      </c>
      <c r="C89" s="17">
        <v>1932</v>
      </c>
      <c r="D89" s="17">
        <v>3137</v>
      </c>
      <c r="E89" s="17">
        <v>3604</v>
      </c>
      <c r="F89" s="95"/>
      <c r="G89" s="49" t="s">
        <v>2267</v>
      </c>
      <c r="H89" s="49" t="s">
        <v>3871</v>
      </c>
    </row>
    <row r="90" spans="1:8" x14ac:dyDescent="0.3">
      <c r="A90" s="28" t="s">
        <v>3913</v>
      </c>
      <c r="B90" s="17">
        <v>5374</v>
      </c>
      <c r="C90" s="17">
        <v>3367</v>
      </c>
      <c r="D90" s="17">
        <v>4451</v>
      </c>
      <c r="E90" s="17">
        <v>4686</v>
      </c>
      <c r="F90" s="95"/>
      <c r="G90" s="49" t="s">
        <v>4278</v>
      </c>
      <c r="H90" s="49"/>
    </row>
    <row r="91" spans="1:8" x14ac:dyDescent="0.3">
      <c r="A91" s="28" t="s">
        <v>4283</v>
      </c>
      <c r="B91" s="17">
        <v>20</v>
      </c>
      <c r="C91" s="17" t="s">
        <v>8034</v>
      </c>
      <c r="D91" s="17" t="s">
        <v>8034</v>
      </c>
      <c r="E91" s="17" t="s">
        <v>8034</v>
      </c>
      <c r="F91" s="95"/>
      <c r="G91" s="49" t="s">
        <v>4279</v>
      </c>
      <c r="H91" s="49" t="s">
        <v>6748</v>
      </c>
    </row>
    <row r="92" spans="1:8" x14ac:dyDescent="0.3">
      <c r="A92" s="28" t="s">
        <v>4284</v>
      </c>
      <c r="B92" s="17">
        <v>11074</v>
      </c>
      <c r="C92" s="17">
        <v>3175</v>
      </c>
      <c r="D92" s="17" t="s">
        <v>8034</v>
      </c>
      <c r="E92" s="17" t="s">
        <v>8034</v>
      </c>
      <c r="F92" s="95"/>
      <c r="G92" s="49" t="s">
        <v>4279</v>
      </c>
      <c r="H92" s="49" t="s">
        <v>6749</v>
      </c>
    </row>
    <row r="93" spans="1:8" x14ac:dyDescent="0.3">
      <c r="A93" s="28" t="s">
        <v>3480</v>
      </c>
      <c r="B93" s="17">
        <v>32</v>
      </c>
      <c r="C93" s="17">
        <v>20</v>
      </c>
      <c r="D93" s="17">
        <v>22</v>
      </c>
      <c r="E93" s="17">
        <v>23</v>
      </c>
      <c r="F93" s="95"/>
      <c r="G93" s="49" t="s">
        <v>4280</v>
      </c>
      <c r="H93" s="49" t="s">
        <v>6750</v>
      </c>
    </row>
    <row r="94" spans="1:8" x14ac:dyDescent="0.3">
      <c r="A94" s="28" t="s">
        <v>7206</v>
      </c>
      <c r="B94" s="17" t="s">
        <v>8034</v>
      </c>
      <c r="C94" s="17" t="s">
        <v>8034</v>
      </c>
      <c r="D94" s="17" t="s">
        <v>8034</v>
      </c>
      <c r="E94" s="17">
        <v>24</v>
      </c>
      <c r="F94" s="95"/>
      <c r="G94" s="49" t="s">
        <v>1150</v>
      </c>
      <c r="H94" s="49" t="s">
        <v>3878</v>
      </c>
    </row>
    <row r="95" spans="1:8" x14ac:dyDescent="0.3">
      <c r="A95" s="28" t="s">
        <v>4285</v>
      </c>
      <c r="B95" s="17">
        <v>293</v>
      </c>
      <c r="C95" s="17">
        <v>151648</v>
      </c>
      <c r="D95" s="17">
        <v>107439</v>
      </c>
      <c r="E95" s="17">
        <v>17722</v>
      </c>
      <c r="F95" s="95"/>
      <c r="G95" s="49" t="s">
        <v>3900</v>
      </c>
      <c r="H95" s="49" t="s">
        <v>6738</v>
      </c>
    </row>
    <row r="96" spans="1:8" x14ac:dyDescent="0.3">
      <c r="A96" s="28" t="s">
        <v>4286</v>
      </c>
      <c r="B96" s="17" t="s">
        <v>8034</v>
      </c>
      <c r="C96" s="17" t="s">
        <v>8034</v>
      </c>
      <c r="D96" s="17">
        <v>1802</v>
      </c>
      <c r="E96" s="17">
        <v>111363</v>
      </c>
      <c r="F96" s="95"/>
      <c r="G96" s="49" t="s">
        <v>3902</v>
      </c>
      <c r="H96" s="49" t="s">
        <v>6739</v>
      </c>
    </row>
    <row r="97" spans="1:8" x14ac:dyDescent="0.3">
      <c r="A97" s="28" t="s">
        <v>4287</v>
      </c>
      <c r="B97" s="17" t="s">
        <v>8034</v>
      </c>
      <c r="C97" s="17" t="s">
        <v>8034</v>
      </c>
      <c r="D97" s="17">
        <v>5493</v>
      </c>
      <c r="E97" s="17">
        <v>3576</v>
      </c>
      <c r="F97" s="95"/>
      <c r="G97" s="49" t="s">
        <v>3911</v>
      </c>
      <c r="H97" s="49" t="s">
        <v>3910</v>
      </c>
    </row>
    <row r="98" spans="1:8" x14ac:dyDescent="0.3">
      <c r="A98" s="28" t="s">
        <v>7211</v>
      </c>
      <c r="B98" s="17" t="s">
        <v>8034</v>
      </c>
      <c r="C98" s="17" t="s">
        <v>8034</v>
      </c>
      <c r="D98" s="17" t="s">
        <v>8034</v>
      </c>
      <c r="E98" s="17">
        <v>14</v>
      </c>
      <c r="F98" s="95"/>
      <c r="G98" s="49" t="s">
        <v>3904</v>
      </c>
      <c r="H98" s="49" t="s">
        <v>6740</v>
      </c>
    </row>
    <row r="99" spans="1:8" x14ac:dyDescent="0.3">
      <c r="A99" s="28" t="s">
        <v>7212</v>
      </c>
      <c r="B99" s="17" t="s">
        <v>8034</v>
      </c>
      <c r="C99" s="17" t="s">
        <v>8034</v>
      </c>
      <c r="D99" s="17" t="s">
        <v>8034</v>
      </c>
      <c r="E99" s="17" t="s">
        <v>8034</v>
      </c>
      <c r="F99" s="95"/>
      <c r="G99" s="49" t="s">
        <v>4281</v>
      </c>
      <c r="H99" s="49" t="s">
        <v>1715</v>
      </c>
    </row>
    <row r="100" spans="1:8" x14ac:dyDescent="0.3">
      <c r="A100" s="28" t="s">
        <v>7213</v>
      </c>
      <c r="B100" s="17" t="s">
        <v>8034</v>
      </c>
      <c r="C100" s="17" t="s">
        <v>8034</v>
      </c>
      <c r="D100" s="17" t="s">
        <v>8034</v>
      </c>
      <c r="E100" s="17">
        <v>2630</v>
      </c>
      <c r="F100" s="95"/>
      <c r="G100" s="49" t="s">
        <v>3906</v>
      </c>
      <c r="H100" s="49" t="s">
        <v>6741</v>
      </c>
    </row>
    <row r="101" spans="1:8" x14ac:dyDescent="0.3">
      <c r="A101" s="28" t="s">
        <v>7214</v>
      </c>
      <c r="B101" s="17" t="s">
        <v>8034</v>
      </c>
      <c r="C101" s="17" t="s">
        <v>8034</v>
      </c>
      <c r="D101" s="17" t="s">
        <v>8034</v>
      </c>
      <c r="E101" s="17" t="s">
        <v>8034</v>
      </c>
      <c r="F101" s="95"/>
      <c r="G101" s="49" t="s">
        <v>4282</v>
      </c>
      <c r="H101" s="49" t="s">
        <v>1715</v>
      </c>
    </row>
    <row r="102" spans="1:8" x14ac:dyDescent="0.3">
      <c r="A102" s="28" t="s">
        <v>4288</v>
      </c>
      <c r="B102" s="17" t="s">
        <v>8034</v>
      </c>
      <c r="C102" s="17">
        <v>489</v>
      </c>
      <c r="D102" s="17">
        <v>366</v>
      </c>
      <c r="E102" s="17">
        <v>1044</v>
      </c>
      <c r="F102" s="95"/>
      <c r="G102" s="49" t="s">
        <v>3908</v>
      </c>
      <c r="H102" s="49" t="s">
        <v>6742</v>
      </c>
    </row>
    <row r="103" spans="1:8" x14ac:dyDescent="0.3">
      <c r="A103" s="28" t="s">
        <v>7215</v>
      </c>
      <c r="B103" s="17" t="s">
        <v>8034</v>
      </c>
      <c r="C103" s="17" t="s">
        <v>8034</v>
      </c>
      <c r="D103" s="17" t="s">
        <v>8034</v>
      </c>
      <c r="E103" s="17">
        <v>6053</v>
      </c>
      <c r="F103" s="95"/>
      <c r="G103" s="49" t="s">
        <v>2275</v>
      </c>
      <c r="H103" s="49" t="s">
        <v>6743</v>
      </c>
    </row>
    <row r="104" spans="1:8" x14ac:dyDescent="0.3">
      <c r="A104" s="28" t="s">
        <v>603</v>
      </c>
      <c r="B104" s="17">
        <v>17</v>
      </c>
      <c r="C104" s="17">
        <v>23</v>
      </c>
      <c r="D104" s="17">
        <v>10</v>
      </c>
      <c r="E104" s="17">
        <v>13</v>
      </c>
      <c r="F104" s="95"/>
      <c r="G104" s="49" t="s">
        <v>3913</v>
      </c>
      <c r="H104" s="49" t="s">
        <v>3912</v>
      </c>
    </row>
    <row r="105" spans="1:8" x14ac:dyDescent="0.3">
      <c r="A105" s="28" t="s">
        <v>3869</v>
      </c>
      <c r="B105" s="17">
        <v>191</v>
      </c>
      <c r="C105" s="17" t="s">
        <v>8034</v>
      </c>
      <c r="D105" s="17" t="s">
        <v>8034</v>
      </c>
      <c r="E105" s="17" t="s">
        <v>8034</v>
      </c>
      <c r="F105" s="95"/>
      <c r="G105" s="49" t="s">
        <v>4283</v>
      </c>
      <c r="H105" s="49" t="s">
        <v>6735</v>
      </c>
    </row>
    <row r="106" spans="1:8" x14ac:dyDescent="0.3">
      <c r="A106" s="28" t="s">
        <v>3890</v>
      </c>
      <c r="B106" s="17">
        <v>1501</v>
      </c>
      <c r="C106" s="17">
        <v>854</v>
      </c>
      <c r="D106" s="17">
        <v>1030</v>
      </c>
      <c r="E106" s="17">
        <v>865</v>
      </c>
      <c r="F106" s="95"/>
      <c r="G106" s="49" t="s">
        <v>4284</v>
      </c>
      <c r="H106" s="49" t="s">
        <v>6737</v>
      </c>
    </row>
    <row r="107" spans="1:8" x14ac:dyDescent="0.3">
      <c r="A107" s="28" t="s">
        <v>3894</v>
      </c>
      <c r="B107" s="17">
        <v>379</v>
      </c>
      <c r="C107" s="17">
        <v>202</v>
      </c>
      <c r="D107" s="17">
        <v>298</v>
      </c>
      <c r="E107" s="17">
        <v>405</v>
      </c>
      <c r="F107" s="95"/>
      <c r="G107" s="49" t="s">
        <v>3480</v>
      </c>
      <c r="H107" s="49" t="s">
        <v>3887</v>
      </c>
    </row>
    <row r="108" spans="1:8" x14ac:dyDescent="0.3">
      <c r="A108" s="28" t="s">
        <v>3145</v>
      </c>
      <c r="B108" s="17" t="s">
        <v>8034</v>
      </c>
      <c r="C108" s="17" t="s">
        <v>8034</v>
      </c>
      <c r="D108" s="17" t="s">
        <v>8034</v>
      </c>
      <c r="E108" s="17" t="s">
        <v>8034</v>
      </c>
      <c r="F108" s="95"/>
      <c r="G108" s="49" t="s">
        <v>7206</v>
      </c>
      <c r="H108" s="49" t="s">
        <v>6745</v>
      </c>
    </row>
    <row r="109" spans="1:8" x14ac:dyDescent="0.3">
      <c r="A109" s="28" t="s">
        <v>2328</v>
      </c>
      <c r="B109" s="17">
        <v>263</v>
      </c>
      <c r="C109" s="17">
        <v>136</v>
      </c>
      <c r="D109" s="17">
        <v>158</v>
      </c>
      <c r="E109" s="17">
        <v>119</v>
      </c>
      <c r="F109" s="95"/>
      <c r="G109" s="49" t="s">
        <v>4285</v>
      </c>
      <c r="H109" s="49" t="s">
        <v>6745</v>
      </c>
    </row>
    <row r="110" spans="1:8" x14ac:dyDescent="0.3">
      <c r="A110" s="28" t="s">
        <v>1449</v>
      </c>
      <c r="B110" s="17">
        <v>1572</v>
      </c>
      <c r="C110" s="17">
        <v>1029</v>
      </c>
      <c r="D110" s="17">
        <v>1765</v>
      </c>
      <c r="E110" s="17">
        <v>1792</v>
      </c>
      <c r="F110" s="95"/>
      <c r="G110" s="49" t="s">
        <v>4285</v>
      </c>
      <c r="H110" s="49" t="s">
        <v>6746</v>
      </c>
    </row>
    <row r="111" spans="1:8" x14ac:dyDescent="0.3">
      <c r="A111" s="28" t="s">
        <v>3120</v>
      </c>
      <c r="B111" s="17">
        <v>1885</v>
      </c>
      <c r="C111" s="17">
        <v>1553</v>
      </c>
      <c r="D111" s="17">
        <v>1898</v>
      </c>
      <c r="E111" s="17">
        <v>1973</v>
      </c>
      <c r="F111" s="95"/>
      <c r="G111" s="49" t="s">
        <v>4285</v>
      </c>
      <c r="H111" s="49" t="s">
        <v>6747</v>
      </c>
    </row>
    <row r="112" spans="1:8" x14ac:dyDescent="0.3">
      <c r="A112" s="28" t="s">
        <v>3897</v>
      </c>
      <c r="B112" s="17">
        <v>22</v>
      </c>
      <c r="C112" s="17">
        <v>12</v>
      </c>
      <c r="D112" s="17" t="s">
        <v>8034</v>
      </c>
      <c r="E112" s="17" t="s">
        <v>8034</v>
      </c>
      <c r="F112" s="95"/>
      <c r="G112" s="49" t="s">
        <v>4286</v>
      </c>
      <c r="H112" s="49" t="s">
        <v>7201</v>
      </c>
    </row>
    <row r="113" spans="1:8" x14ac:dyDescent="0.3">
      <c r="A113" s="28" t="s">
        <v>4289</v>
      </c>
      <c r="B113" s="17">
        <v>22</v>
      </c>
      <c r="C113" s="17" t="s">
        <v>8034</v>
      </c>
      <c r="D113" s="17" t="s">
        <v>8034</v>
      </c>
      <c r="E113" s="17" t="s">
        <v>8034</v>
      </c>
      <c r="F113" s="95"/>
      <c r="G113" s="49" t="s">
        <v>4287</v>
      </c>
      <c r="H113" s="49" t="s">
        <v>7202</v>
      </c>
    </row>
    <row r="114" spans="1:8" x14ac:dyDescent="0.3">
      <c r="A114" s="28" t="s">
        <v>3877</v>
      </c>
      <c r="B114" s="17">
        <v>10794</v>
      </c>
      <c r="C114" s="17">
        <v>10616</v>
      </c>
      <c r="D114" s="17">
        <v>12098</v>
      </c>
      <c r="E114" s="17">
        <v>12754</v>
      </c>
      <c r="F114" s="95"/>
      <c r="G114" s="49" t="s">
        <v>7211</v>
      </c>
      <c r="H114" s="49" t="s">
        <v>1715</v>
      </c>
    </row>
    <row r="115" spans="1:8" x14ac:dyDescent="0.3">
      <c r="A115" s="28" t="s">
        <v>3874</v>
      </c>
      <c r="B115" s="17">
        <v>125</v>
      </c>
      <c r="C115" s="17">
        <v>162</v>
      </c>
      <c r="D115" s="17">
        <v>192</v>
      </c>
      <c r="E115" s="17">
        <v>148</v>
      </c>
      <c r="F115" s="95"/>
      <c r="G115" s="49" t="s">
        <v>7212</v>
      </c>
      <c r="H115" s="49" t="s">
        <v>1715</v>
      </c>
    </row>
    <row r="116" spans="1:8" x14ac:dyDescent="0.3">
      <c r="A116" s="28" t="s">
        <v>4290</v>
      </c>
      <c r="B116" s="17" t="s">
        <v>8034</v>
      </c>
      <c r="C116" s="17">
        <v>2717</v>
      </c>
      <c r="D116" s="17">
        <v>8228</v>
      </c>
      <c r="E116" s="17">
        <v>9239</v>
      </c>
      <c r="F116" s="95"/>
      <c r="G116" s="49" t="s">
        <v>7213</v>
      </c>
      <c r="H116" s="49" t="s">
        <v>1715</v>
      </c>
    </row>
    <row r="117" spans="1:8" x14ac:dyDescent="0.3">
      <c r="A117" s="28" t="s">
        <v>4291</v>
      </c>
      <c r="B117" s="17">
        <v>380</v>
      </c>
      <c r="C117" s="17">
        <v>78327</v>
      </c>
      <c r="D117" s="17">
        <v>46780</v>
      </c>
      <c r="E117" s="17" t="s">
        <v>8034</v>
      </c>
      <c r="F117" s="95"/>
      <c r="G117" s="49" t="s">
        <v>7214</v>
      </c>
      <c r="H117" s="49" t="s">
        <v>1715</v>
      </c>
    </row>
    <row r="118" spans="1:8" x14ac:dyDescent="0.3">
      <c r="A118" s="28" t="s">
        <v>4292</v>
      </c>
      <c r="B118" s="17" t="s">
        <v>8034</v>
      </c>
      <c r="C118" s="17" t="s">
        <v>8034</v>
      </c>
      <c r="D118" s="17">
        <v>45724</v>
      </c>
      <c r="E118" s="17">
        <v>12011</v>
      </c>
      <c r="F118" s="95"/>
      <c r="G118" s="49" t="s">
        <v>4288</v>
      </c>
      <c r="H118" s="49" t="s">
        <v>1715</v>
      </c>
    </row>
    <row r="119" spans="1:8" x14ac:dyDescent="0.3">
      <c r="A119" s="28" t="s">
        <v>3915</v>
      </c>
      <c r="B119" s="17">
        <v>86</v>
      </c>
      <c r="C119" s="17">
        <v>133</v>
      </c>
      <c r="D119" s="17">
        <v>130</v>
      </c>
      <c r="E119" s="17">
        <v>171</v>
      </c>
      <c r="F119" s="95"/>
      <c r="G119" s="49" t="s">
        <v>7215</v>
      </c>
      <c r="H119" s="49" t="s">
        <v>1715</v>
      </c>
    </row>
    <row r="120" spans="1:8" x14ac:dyDescent="0.3">
      <c r="A120" s="28" t="s">
        <v>3881</v>
      </c>
      <c r="B120" s="17">
        <v>561</v>
      </c>
      <c r="C120" s="17">
        <v>467</v>
      </c>
      <c r="D120" s="17">
        <v>449</v>
      </c>
      <c r="E120" s="17">
        <v>582</v>
      </c>
      <c r="F120" s="95"/>
      <c r="G120" s="49" t="s">
        <v>603</v>
      </c>
      <c r="H120" s="49" t="s">
        <v>3870</v>
      </c>
    </row>
    <row r="121" spans="1:8" x14ac:dyDescent="0.3">
      <c r="A121" s="28" t="s">
        <v>3919</v>
      </c>
      <c r="B121" s="17" t="s">
        <v>8034</v>
      </c>
      <c r="C121" s="17" t="s">
        <v>8034</v>
      </c>
      <c r="D121" s="17" t="s">
        <v>8034</v>
      </c>
      <c r="E121" s="17" t="s">
        <v>8034</v>
      </c>
      <c r="F121" s="95"/>
      <c r="G121" s="49" t="s">
        <v>603</v>
      </c>
      <c r="H121" s="49" t="s">
        <v>6736</v>
      </c>
    </row>
    <row r="122" spans="1:8" x14ac:dyDescent="0.3">
      <c r="A122" s="28" t="s">
        <v>3923</v>
      </c>
      <c r="B122" s="17">
        <v>110</v>
      </c>
      <c r="C122" s="17">
        <v>71</v>
      </c>
      <c r="D122" s="17">
        <v>123</v>
      </c>
      <c r="E122" s="17">
        <v>102</v>
      </c>
      <c r="F122" s="95"/>
      <c r="G122" s="49" t="s">
        <v>3869</v>
      </c>
      <c r="H122" s="49" t="s">
        <v>3868</v>
      </c>
    </row>
    <row r="123" spans="1:8" x14ac:dyDescent="0.3">
      <c r="A123" s="28" t="s">
        <v>4249</v>
      </c>
      <c r="B123" s="17" t="s">
        <v>8034</v>
      </c>
      <c r="C123" s="17" t="s">
        <v>8034</v>
      </c>
      <c r="D123" s="17" t="s">
        <v>8034</v>
      </c>
      <c r="E123" s="17" t="s">
        <v>8034</v>
      </c>
      <c r="F123" s="95"/>
      <c r="G123" s="49" t="s">
        <v>3890</v>
      </c>
      <c r="H123" s="49" t="s">
        <v>3891</v>
      </c>
    </row>
    <row r="124" spans="1:8" x14ac:dyDescent="0.3">
      <c r="A124" s="28" t="s">
        <v>3925</v>
      </c>
      <c r="B124" s="17" t="s">
        <v>8034</v>
      </c>
      <c r="C124" s="17" t="s">
        <v>8034</v>
      </c>
      <c r="D124" s="17" t="s">
        <v>8034</v>
      </c>
      <c r="E124" s="17" t="s">
        <v>8034</v>
      </c>
      <c r="F124" s="95"/>
      <c r="G124" s="49" t="s">
        <v>3894</v>
      </c>
      <c r="H124" s="49" t="s">
        <v>3893</v>
      </c>
    </row>
    <row r="125" spans="1:8" x14ac:dyDescent="0.3">
      <c r="A125" s="28" t="s">
        <v>4266</v>
      </c>
      <c r="B125" s="17">
        <v>352</v>
      </c>
      <c r="C125" s="17">
        <v>221</v>
      </c>
      <c r="D125" s="17">
        <v>235</v>
      </c>
      <c r="E125" s="17">
        <v>184</v>
      </c>
      <c r="F125" s="95"/>
      <c r="G125" s="49" t="s">
        <v>3145</v>
      </c>
      <c r="H125" s="49" t="s">
        <v>3888</v>
      </c>
    </row>
    <row r="126" spans="1:8" x14ac:dyDescent="0.3">
      <c r="A126" s="28" t="s">
        <v>3917</v>
      </c>
      <c r="B126" s="17" t="s">
        <v>8034</v>
      </c>
      <c r="C126" s="17" t="s">
        <v>8034</v>
      </c>
      <c r="D126" s="17">
        <v>86</v>
      </c>
      <c r="E126" s="17">
        <v>121</v>
      </c>
      <c r="F126" s="95"/>
      <c r="G126" s="49" t="s">
        <v>2328</v>
      </c>
      <c r="H126" s="49" t="s">
        <v>3867</v>
      </c>
    </row>
    <row r="127" spans="1:8" x14ac:dyDescent="0.3">
      <c r="A127" s="28" t="s">
        <v>3939</v>
      </c>
      <c r="B127" s="17">
        <v>82</v>
      </c>
      <c r="C127" s="17">
        <v>30</v>
      </c>
      <c r="D127" s="17">
        <v>60</v>
      </c>
      <c r="E127" s="17">
        <v>113</v>
      </c>
      <c r="F127" s="95"/>
      <c r="G127" s="49" t="s">
        <v>2328</v>
      </c>
      <c r="H127" s="49" t="s">
        <v>3892</v>
      </c>
    </row>
    <row r="128" spans="1:8" x14ac:dyDescent="0.3">
      <c r="A128" s="28" t="s">
        <v>3940</v>
      </c>
      <c r="B128" s="17">
        <v>35</v>
      </c>
      <c r="C128" s="17">
        <v>19</v>
      </c>
      <c r="D128" s="17">
        <v>23</v>
      </c>
      <c r="E128" s="17">
        <v>33</v>
      </c>
      <c r="F128" s="95"/>
      <c r="G128" s="49" t="s">
        <v>1449</v>
      </c>
      <c r="H128" s="49" t="s">
        <v>3975</v>
      </c>
    </row>
    <row r="129" spans="1:8" x14ac:dyDescent="0.3">
      <c r="A129" s="28" t="s">
        <v>3932</v>
      </c>
      <c r="B129" s="17">
        <v>1494</v>
      </c>
      <c r="C129" s="17">
        <v>890</v>
      </c>
      <c r="D129" s="17">
        <v>1511</v>
      </c>
      <c r="E129" s="17">
        <v>2025</v>
      </c>
      <c r="F129" s="95"/>
      <c r="G129" s="49" t="s">
        <v>3120</v>
      </c>
      <c r="H129" s="49" t="s">
        <v>3120</v>
      </c>
    </row>
    <row r="130" spans="1:8" x14ac:dyDescent="0.3">
      <c r="A130" s="28" t="s">
        <v>3927</v>
      </c>
      <c r="B130" s="17">
        <v>4299</v>
      </c>
      <c r="C130" s="17">
        <v>2827</v>
      </c>
      <c r="D130" s="17">
        <v>4029</v>
      </c>
      <c r="E130" s="17">
        <v>5621</v>
      </c>
      <c r="F130" s="95"/>
      <c r="G130" s="49" t="s">
        <v>3120</v>
      </c>
      <c r="H130" s="49" t="s">
        <v>3898</v>
      </c>
    </row>
    <row r="131" spans="1:8" x14ac:dyDescent="0.3">
      <c r="A131" s="28" t="s">
        <v>3951</v>
      </c>
      <c r="B131" s="17">
        <v>69</v>
      </c>
      <c r="C131" s="17">
        <v>55</v>
      </c>
      <c r="D131" s="17">
        <v>20</v>
      </c>
      <c r="E131" s="17">
        <v>64</v>
      </c>
      <c r="F131" s="95"/>
      <c r="G131" s="49" t="s">
        <v>3897</v>
      </c>
      <c r="H131" s="49" t="s">
        <v>3896</v>
      </c>
    </row>
    <row r="132" spans="1:8" x14ac:dyDescent="0.3">
      <c r="A132" s="28" t="s">
        <v>3935</v>
      </c>
      <c r="B132" s="17">
        <v>25</v>
      </c>
      <c r="C132" s="17">
        <v>23</v>
      </c>
      <c r="D132" s="17">
        <v>26</v>
      </c>
      <c r="E132" s="17">
        <v>20</v>
      </c>
      <c r="F132" s="95"/>
      <c r="G132" s="49" t="s">
        <v>4289</v>
      </c>
      <c r="H132" s="49" t="s">
        <v>1715</v>
      </c>
    </row>
    <row r="133" spans="1:8" x14ac:dyDescent="0.3">
      <c r="A133" s="28" t="s">
        <v>3937</v>
      </c>
      <c r="B133" s="17" t="s">
        <v>8034</v>
      </c>
      <c r="C133" s="17" t="s">
        <v>8034</v>
      </c>
      <c r="D133" s="17" t="s">
        <v>8034</v>
      </c>
      <c r="E133" s="17" t="s">
        <v>8034</v>
      </c>
      <c r="F133" s="95"/>
      <c r="G133" s="49" t="s">
        <v>3877</v>
      </c>
      <c r="H133" s="49" t="s">
        <v>3876</v>
      </c>
    </row>
    <row r="134" spans="1:8" x14ac:dyDescent="0.3">
      <c r="A134" s="28" t="s">
        <v>2397</v>
      </c>
      <c r="B134" s="17" t="s">
        <v>8034</v>
      </c>
      <c r="C134" s="17" t="s">
        <v>8034</v>
      </c>
      <c r="D134" s="17" t="s">
        <v>8034</v>
      </c>
      <c r="E134" s="17" t="s">
        <v>8034</v>
      </c>
      <c r="F134" s="95"/>
      <c r="G134" s="49" t="s">
        <v>3874</v>
      </c>
      <c r="H134" s="49" t="s">
        <v>3873</v>
      </c>
    </row>
    <row r="135" spans="1:8" x14ac:dyDescent="0.3">
      <c r="A135" s="28" t="s">
        <v>2399</v>
      </c>
      <c r="B135" s="17" t="s">
        <v>8034</v>
      </c>
      <c r="C135" s="17" t="s">
        <v>8034</v>
      </c>
      <c r="D135" s="17" t="s">
        <v>8034</v>
      </c>
      <c r="E135" s="17" t="s">
        <v>8034</v>
      </c>
      <c r="F135" s="95"/>
      <c r="G135" s="49" t="s">
        <v>4290</v>
      </c>
      <c r="H135" s="49" t="s">
        <v>6752</v>
      </c>
    </row>
    <row r="136" spans="1:8" x14ac:dyDescent="0.3">
      <c r="A136" s="28" t="s">
        <v>3930</v>
      </c>
      <c r="B136" s="17">
        <v>944</v>
      </c>
      <c r="C136" s="17">
        <v>626</v>
      </c>
      <c r="D136" s="17">
        <v>827</v>
      </c>
      <c r="E136" s="17">
        <v>1135</v>
      </c>
      <c r="F136" s="95"/>
      <c r="G136" s="49" t="s">
        <v>4290</v>
      </c>
      <c r="H136" s="49" t="s">
        <v>6753</v>
      </c>
    </row>
    <row r="137" spans="1:8" x14ac:dyDescent="0.3">
      <c r="A137" s="28" t="s">
        <v>3201</v>
      </c>
      <c r="B137" s="17">
        <v>11</v>
      </c>
      <c r="C137" s="17">
        <v>15</v>
      </c>
      <c r="D137" s="17" t="s">
        <v>8034</v>
      </c>
      <c r="E137" s="17" t="s">
        <v>8034</v>
      </c>
      <c r="F137" s="95"/>
      <c r="G137" s="49" t="s">
        <v>4291</v>
      </c>
      <c r="H137" s="49" t="s">
        <v>6744</v>
      </c>
    </row>
    <row r="138" spans="1:8" x14ac:dyDescent="0.3">
      <c r="A138" s="28" t="s">
        <v>3944</v>
      </c>
      <c r="B138" s="17">
        <v>24</v>
      </c>
      <c r="C138" s="17">
        <v>20</v>
      </c>
      <c r="D138" s="17">
        <v>29</v>
      </c>
      <c r="E138" s="17" t="s">
        <v>8034</v>
      </c>
      <c r="F138" s="95"/>
      <c r="G138" s="49" t="s">
        <v>4292</v>
      </c>
      <c r="H138" s="49" t="s">
        <v>6761</v>
      </c>
    </row>
    <row r="139" spans="1:8" x14ac:dyDescent="0.3">
      <c r="A139" s="28" t="s">
        <v>3948</v>
      </c>
      <c r="B139" s="17">
        <v>106</v>
      </c>
      <c r="C139" s="17">
        <v>88</v>
      </c>
      <c r="D139" s="17">
        <v>75</v>
      </c>
      <c r="E139" s="17">
        <v>92</v>
      </c>
      <c r="F139" s="95"/>
      <c r="G139" s="49" t="s">
        <v>4292</v>
      </c>
      <c r="H139" s="49" t="s">
        <v>6762</v>
      </c>
    </row>
    <row r="140" spans="1:8" x14ac:dyDescent="0.3">
      <c r="A140" s="28" t="s">
        <v>3954</v>
      </c>
      <c r="B140" s="17">
        <v>501</v>
      </c>
      <c r="C140" s="17">
        <v>291</v>
      </c>
      <c r="D140" s="17">
        <v>386</v>
      </c>
      <c r="E140" s="17">
        <v>525</v>
      </c>
      <c r="F140" s="95"/>
      <c r="G140" s="49" t="s">
        <v>3915</v>
      </c>
      <c r="H140" s="49" t="s">
        <v>3914</v>
      </c>
    </row>
    <row r="141" spans="1:8" x14ac:dyDescent="0.3">
      <c r="A141" s="28" t="s">
        <v>615</v>
      </c>
      <c r="B141" s="17">
        <v>1366</v>
      </c>
      <c r="C141" s="17">
        <v>749</v>
      </c>
      <c r="D141" s="17">
        <v>874</v>
      </c>
      <c r="E141" s="17">
        <v>1033</v>
      </c>
      <c r="F141" s="95"/>
      <c r="G141" s="49" t="s">
        <v>3881</v>
      </c>
      <c r="H141" s="49" t="s">
        <v>3880</v>
      </c>
    </row>
    <row r="142" spans="1:8" x14ac:dyDescent="0.3">
      <c r="A142" s="28" t="s">
        <v>3957</v>
      </c>
      <c r="B142" s="17">
        <v>580</v>
      </c>
      <c r="C142" s="17">
        <v>310</v>
      </c>
      <c r="D142" s="17">
        <v>362</v>
      </c>
      <c r="E142" s="17">
        <v>507</v>
      </c>
      <c r="F142" s="95"/>
      <c r="G142" s="49" t="s">
        <v>3919</v>
      </c>
      <c r="H142" s="49" t="s">
        <v>3918</v>
      </c>
    </row>
    <row r="143" spans="1:8" x14ac:dyDescent="0.3">
      <c r="A143" s="28" t="s">
        <v>3959</v>
      </c>
      <c r="B143" s="17">
        <v>601</v>
      </c>
      <c r="C143" s="17">
        <v>285</v>
      </c>
      <c r="D143" s="17">
        <v>413</v>
      </c>
      <c r="E143" s="17">
        <v>483</v>
      </c>
      <c r="F143" s="95"/>
      <c r="G143" s="49" t="s">
        <v>3923</v>
      </c>
      <c r="H143" s="49" t="s">
        <v>3922</v>
      </c>
    </row>
    <row r="144" spans="1:8" x14ac:dyDescent="0.3">
      <c r="A144" s="28" t="s">
        <v>4293</v>
      </c>
      <c r="B144" s="17">
        <v>146</v>
      </c>
      <c r="C144" s="17">
        <v>98</v>
      </c>
      <c r="D144" s="17">
        <v>164</v>
      </c>
      <c r="E144" s="17">
        <v>266</v>
      </c>
      <c r="F144" s="95"/>
      <c r="G144" s="49" t="s">
        <v>4249</v>
      </c>
      <c r="H144" s="49" t="s">
        <v>4248</v>
      </c>
    </row>
    <row r="145" spans="1:8" x14ac:dyDescent="0.3">
      <c r="A145" s="28" t="s">
        <v>4294</v>
      </c>
      <c r="B145" s="17">
        <v>4700</v>
      </c>
      <c r="C145" s="17">
        <v>4450</v>
      </c>
      <c r="D145" s="17">
        <v>5380</v>
      </c>
      <c r="E145" s="17">
        <v>6435</v>
      </c>
      <c r="F145" s="95"/>
      <c r="G145" s="49" t="s">
        <v>3925</v>
      </c>
      <c r="H145" s="49" t="s">
        <v>3924</v>
      </c>
    </row>
    <row r="146" spans="1:8" x14ac:dyDescent="0.3">
      <c r="A146" s="28" t="s">
        <v>1862</v>
      </c>
      <c r="B146" s="17">
        <v>14595</v>
      </c>
      <c r="C146" s="17">
        <v>12641</v>
      </c>
      <c r="D146" s="17">
        <v>16625</v>
      </c>
      <c r="E146" s="17">
        <v>19295</v>
      </c>
      <c r="F146" s="95"/>
      <c r="G146" s="49" t="s">
        <v>4266</v>
      </c>
      <c r="H146" s="49" t="s">
        <v>4265</v>
      </c>
    </row>
    <row r="147" spans="1:8" x14ac:dyDescent="0.3">
      <c r="A147" s="28" t="s">
        <v>3968</v>
      </c>
      <c r="B147" s="17" t="s">
        <v>8034</v>
      </c>
      <c r="C147" s="17" t="s">
        <v>8034</v>
      </c>
      <c r="D147" s="17" t="s">
        <v>8034</v>
      </c>
      <c r="E147" s="17" t="s">
        <v>8034</v>
      </c>
      <c r="F147" s="95"/>
      <c r="G147" s="49" t="s">
        <v>3917</v>
      </c>
      <c r="H147" s="49" t="s">
        <v>3916</v>
      </c>
    </row>
    <row r="148" spans="1:8" x14ac:dyDescent="0.3">
      <c r="A148" s="28" t="s">
        <v>3965</v>
      </c>
      <c r="B148" s="17">
        <v>7194</v>
      </c>
      <c r="C148" s="17">
        <v>6719</v>
      </c>
      <c r="D148" s="17">
        <v>8092</v>
      </c>
      <c r="E148" s="17">
        <v>8731</v>
      </c>
      <c r="F148" s="95"/>
      <c r="G148" s="49" t="s">
        <v>3939</v>
      </c>
      <c r="H148" s="49" t="s">
        <v>3938</v>
      </c>
    </row>
    <row r="149" spans="1:8" x14ac:dyDescent="0.3">
      <c r="A149" s="28" t="s">
        <v>3961</v>
      </c>
      <c r="B149" s="17" t="s">
        <v>8034</v>
      </c>
      <c r="C149" s="17" t="s">
        <v>8034</v>
      </c>
      <c r="D149" s="17" t="s">
        <v>8034</v>
      </c>
      <c r="E149" s="17" t="s">
        <v>8034</v>
      </c>
      <c r="F149" s="95"/>
      <c r="G149" s="49" t="s">
        <v>3940</v>
      </c>
      <c r="H149" s="49" t="s">
        <v>3938</v>
      </c>
    </row>
    <row r="150" spans="1:8" x14ac:dyDescent="0.3">
      <c r="A150" s="28" t="s">
        <v>3970</v>
      </c>
      <c r="B150" s="17">
        <v>1018</v>
      </c>
      <c r="C150" s="17">
        <v>533</v>
      </c>
      <c r="D150" s="17">
        <v>1186</v>
      </c>
      <c r="E150" s="17">
        <v>1171</v>
      </c>
      <c r="F150" s="95"/>
      <c r="G150" s="49" t="s">
        <v>3932</v>
      </c>
      <c r="H150" s="49" t="s">
        <v>3931</v>
      </c>
    </row>
    <row r="151" spans="1:8" x14ac:dyDescent="0.3">
      <c r="A151" s="28" t="s">
        <v>4078</v>
      </c>
      <c r="B151" s="17">
        <v>71</v>
      </c>
      <c r="C151" s="17">
        <v>51</v>
      </c>
      <c r="D151" s="17">
        <v>63</v>
      </c>
      <c r="E151" s="17">
        <v>80</v>
      </c>
      <c r="F151" s="95"/>
      <c r="G151" s="49" t="s">
        <v>3927</v>
      </c>
      <c r="H151" s="49" t="s">
        <v>3926</v>
      </c>
    </row>
    <row r="152" spans="1:8" x14ac:dyDescent="0.3">
      <c r="A152" s="28" t="s">
        <v>3972</v>
      </c>
      <c r="B152" s="17">
        <v>4721</v>
      </c>
      <c r="C152" s="17">
        <v>3808</v>
      </c>
      <c r="D152" s="17">
        <v>4621</v>
      </c>
      <c r="E152" s="17">
        <v>5157</v>
      </c>
      <c r="F152" s="95"/>
      <c r="G152" s="49" t="s">
        <v>3927</v>
      </c>
      <c r="H152" s="49" t="s">
        <v>3929</v>
      </c>
    </row>
    <row r="153" spans="1:8" x14ac:dyDescent="0.3">
      <c r="A153" s="28" t="s">
        <v>1868</v>
      </c>
      <c r="B153" s="17" t="s">
        <v>8034</v>
      </c>
      <c r="C153" s="17" t="s">
        <v>8034</v>
      </c>
      <c r="D153" s="17" t="s">
        <v>8034</v>
      </c>
      <c r="E153" s="17" t="s">
        <v>8034</v>
      </c>
      <c r="F153" s="95"/>
      <c r="G153" s="49" t="s">
        <v>3927</v>
      </c>
      <c r="H153" s="49" t="s">
        <v>3933</v>
      </c>
    </row>
    <row r="154" spans="1:8" x14ac:dyDescent="0.3">
      <c r="A154" s="28" t="s">
        <v>4295</v>
      </c>
      <c r="B154" s="17">
        <v>467</v>
      </c>
      <c r="C154" s="17">
        <v>227</v>
      </c>
      <c r="D154" s="17">
        <v>449</v>
      </c>
      <c r="E154" s="17">
        <v>728</v>
      </c>
      <c r="F154" s="95"/>
      <c r="G154" s="49" t="s">
        <v>3951</v>
      </c>
      <c r="H154" s="49" t="s">
        <v>3950</v>
      </c>
    </row>
    <row r="155" spans="1:8" x14ac:dyDescent="0.3">
      <c r="A155" s="28" t="s">
        <v>3981</v>
      </c>
      <c r="B155" s="17">
        <v>805</v>
      </c>
      <c r="C155" s="17">
        <v>650</v>
      </c>
      <c r="D155" s="17">
        <v>745</v>
      </c>
      <c r="E155" s="17">
        <v>744</v>
      </c>
      <c r="F155" s="95"/>
      <c r="G155" s="49" t="s">
        <v>3935</v>
      </c>
      <c r="H155" s="49" t="s">
        <v>3934</v>
      </c>
    </row>
    <row r="156" spans="1:8" x14ac:dyDescent="0.3">
      <c r="A156" s="28" t="s">
        <v>4296</v>
      </c>
      <c r="B156" s="17">
        <v>2358</v>
      </c>
      <c r="C156" s="17">
        <v>337</v>
      </c>
      <c r="D156" s="17">
        <v>12</v>
      </c>
      <c r="E156" s="17" t="s">
        <v>8034</v>
      </c>
      <c r="F156" s="95"/>
      <c r="G156" s="49" t="s">
        <v>3937</v>
      </c>
      <c r="H156" s="49" t="s">
        <v>3934</v>
      </c>
    </row>
    <row r="157" spans="1:8" x14ac:dyDescent="0.3">
      <c r="A157" s="28" t="s">
        <v>3988</v>
      </c>
      <c r="B157" s="17" t="s">
        <v>8034</v>
      </c>
      <c r="C157" s="17" t="s">
        <v>8034</v>
      </c>
      <c r="D157" s="17" t="s">
        <v>8034</v>
      </c>
      <c r="E157" s="17" t="s">
        <v>8034</v>
      </c>
      <c r="F157" s="95"/>
      <c r="G157" s="49" t="s">
        <v>2397</v>
      </c>
      <c r="H157" s="49" t="s">
        <v>3945</v>
      </c>
    </row>
    <row r="158" spans="1:8" x14ac:dyDescent="0.3">
      <c r="A158" s="28" t="s">
        <v>3983</v>
      </c>
      <c r="B158" s="17">
        <v>54</v>
      </c>
      <c r="C158" s="17">
        <v>92</v>
      </c>
      <c r="D158" s="17">
        <v>125</v>
      </c>
      <c r="E158" s="17">
        <v>151</v>
      </c>
      <c r="F158" s="95"/>
      <c r="G158" s="49" t="s">
        <v>2399</v>
      </c>
      <c r="H158" s="49" t="s">
        <v>1715</v>
      </c>
    </row>
    <row r="159" spans="1:8" x14ac:dyDescent="0.3">
      <c r="A159" s="28" t="s">
        <v>3984</v>
      </c>
      <c r="B159" s="17">
        <v>36</v>
      </c>
      <c r="C159" s="17">
        <v>25</v>
      </c>
      <c r="D159" s="17">
        <v>12</v>
      </c>
      <c r="E159" s="17">
        <v>27</v>
      </c>
      <c r="F159" s="95"/>
      <c r="G159" s="49" t="s">
        <v>3930</v>
      </c>
      <c r="H159" s="49" t="s">
        <v>3929</v>
      </c>
    </row>
    <row r="160" spans="1:8" x14ac:dyDescent="0.3">
      <c r="A160" s="28" t="s">
        <v>3225</v>
      </c>
      <c r="B160" s="17">
        <v>4485</v>
      </c>
      <c r="C160" s="17">
        <v>423</v>
      </c>
      <c r="D160" s="17">
        <v>39</v>
      </c>
      <c r="E160" s="17">
        <v>40</v>
      </c>
      <c r="F160" s="95"/>
      <c r="G160" s="49" t="s">
        <v>3201</v>
      </c>
      <c r="H160" s="49" t="s">
        <v>3941</v>
      </c>
    </row>
    <row r="161" spans="1:8" x14ac:dyDescent="0.3">
      <c r="A161" s="28" t="s">
        <v>3979</v>
      </c>
      <c r="B161" s="17">
        <v>695</v>
      </c>
      <c r="C161" s="17">
        <v>88</v>
      </c>
      <c r="D161" s="17" t="s">
        <v>8034</v>
      </c>
      <c r="E161" s="17" t="s">
        <v>8034</v>
      </c>
      <c r="F161" s="95"/>
      <c r="G161" s="49" t="s">
        <v>3201</v>
      </c>
      <c r="H161" s="49" t="s">
        <v>3946</v>
      </c>
    </row>
    <row r="162" spans="1:8" x14ac:dyDescent="0.3">
      <c r="A162" s="28" t="s">
        <v>4079</v>
      </c>
      <c r="B162" s="17" t="s">
        <v>8034</v>
      </c>
      <c r="C162" s="17" t="s">
        <v>8034</v>
      </c>
      <c r="D162" s="17" t="s">
        <v>8034</v>
      </c>
      <c r="E162" s="17" t="s">
        <v>8034</v>
      </c>
      <c r="F162" s="95"/>
      <c r="G162" s="49" t="s">
        <v>3944</v>
      </c>
      <c r="H162" s="49" t="s">
        <v>3943</v>
      </c>
    </row>
    <row r="163" spans="1:8" x14ac:dyDescent="0.3">
      <c r="A163" s="28" t="s">
        <v>3974</v>
      </c>
      <c r="B163" s="17">
        <v>28</v>
      </c>
      <c r="C163" s="17">
        <v>12</v>
      </c>
      <c r="D163" s="17">
        <v>11</v>
      </c>
      <c r="E163" s="17">
        <v>40</v>
      </c>
      <c r="F163" s="95"/>
      <c r="G163" s="49" t="s">
        <v>3948</v>
      </c>
      <c r="H163" s="49" t="s">
        <v>3949</v>
      </c>
    </row>
    <row r="164" spans="1:8" x14ac:dyDescent="0.3">
      <c r="A164" s="28" t="s">
        <v>503</v>
      </c>
      <c r="B164" s="17">
        <v>536</v>
      </c>
      <c r="C164" s="17">
        <v>335</v>
      </c>
      <c r="D164" s="17">
        <v>206</v>
      </c>
      <c r="E164" s="17">
        <v>222</v>
      </c>
      <c r="F164" s="95"/>
      <c r="G164" s="49" t="s">
        <v>3954</v>
      </c>
      <c r="H164" s="49" t="s">
        <v>3955</v>
      </c>
    </row>
    <row r="165" spans="1:8" x14ac:dyDescent="0.3">
      <c r="A165" s="28" t="s">
        <v>616</v>
      </c>
      <c r="B165" s="17">
        <v>9567</v>
      </c>
      <c r="C165" s="17">
        <v>7046</v>
      </c>
      <c r="D165" s="17">
        <v>9301</v>
      </c>
      <c r="E165" s="17">
        <v>10781</v>
      </c>
      <c r="F165" s="95"/>
      <c r="G165" s="49" t="s">
        <v>615</v>
      </c>
      <c r="H165" s="49" t="s">
        <v>3952</v>
      </c>
    </row>
    <row r="166" spans="1:8" x14ac:dyDescent="0.3">
      <c r="A166" s="28" t="s">
        <v>4297</v>
      </c>
      <c r="B166" s="17">
        <v>10</v>
      </c>
      <c r="C166" s="17" t="s">
        <v>8034</v>
      </c>
      <c r="D166" s="17" t="s">
        <v>8034</v>
      </c>
      <c r="E166" s="17" t="s">
        <v>8034</v>
      </c>
      <c r="F166" s="95"/>
      <c r="G166" s="49" t="s">
        <v>615</v>
      </c>
      <c r="H166" s="49" t="s">
        <v>3955</v>
      </c>
    </row>
    <row r="167" spans="1:8" x14ac:dyDescent="0.3">
      <c r="A167" s="28" t="s">
        <v>3989</v>
      </c>
      <c r="B167" s="17" t="s">
        <v>8034</v>
      </c>
      <c r="C167" s="17" t="s">
        <v>8034</v>
      </c>
      <c r="D167" s="17" t="s">
        <v>8034</v>
      </c>
      <c r="E167" s="17" t="s">
        <v>8034</v>
      </c>
      <c r="F167" s="95"/>
      <c r="G167" s="49" t="s">
        <v>3957</v>
      </c>
      <c r="H167" s="49" t="s">
        <v>3956</v>
      </c>
    </row>
    <row r="168" spans="1:8" x14ac:dyDescent="0.3">
      <c r="A168" s="28" t="s">
        <v>3963</v>
      </c>
      <c r="B168" s="17">
        <v>3296</v>
      </c>
      <c r="C168" s="17">
        <v>3703</v>
      </c>
      <c r="D168" s="17">
        <v>4686</v>
      </c>
      <c r="E168" s="17">
        <v>6016</v>
      </c>
      <c r="F168" s="95"/>
      <c r="G168" s="49" t="s">
        <v>3959</v>
      </c>
      <c r="H168" s="49" t="s">
        <v>3958</v>
      </c>
    </row>
    <row r="169" spans="1:8" x14ac:dyDescent="0.3">
      <c r="A169" s="28" t="s">
        <v>4298</v>
      </c>
      <c r="B169" s="17">
        <v>53</v>
      </c>
      <c r="C169" s="17" t="s">
        <v>8034</v>
      </c>
      <c r="D169" s="17" t="s">
        <v>8034</v>
      </c>
      <c r="E169" s="17">
        <v>46</v>
      </c>
      <c r="F169" s="95"/>
      <c r="G169" s="49" t="s">
        <v>4293</v>
      </c>
      <c r="H169" s="49" t="s">
        <v>1715</v>
      </c>
    </row>
    <row r="170" spans="1:8" x14ac:dyDescent="0.3">
      <c r="A170" s="28" t="s">
        <v>3977</v>
      </c>
      <c r="B170" s="17" t="s">
        <v>8034</v>
      </c>
      <c r="C170" s="17" t="s">
        <v>8034</v>
      </c>
      <c r="D170" s="17" t="s">
        <v>8034</v>
      </c>
      <c r="E170" s="17" t="s">
        <v>8034</v>
      </c>
      <c r="F170" s="95"/>
      <c r="G170" s="49" t="s">
        <v>4294</v>
      </c>
      <c r="H170" s="49" t="s">
        <v>1715</v>
      </c>
    </row>
    <row r="171" spans="1:8" x14ac:dyDescent="0.3">
      <c r="A171" s="28" t="s">
        <v>3991</v>
      </c>
      <c r="B171" s="17" t="s">
        <v>8034</v>
      </c>
      <c r="C171" s="17" t="s">
        <v>8034</v>
      </c>
      <c r="D171" s="17" t="s">
        <v>8034</v>
      </c>
      <c r="E171" s="17" t="s">
        <v>8034</v>
      </c>
      <c r="F171" s="95"/>
      <c r="G171" s="49" t="s">
        <v>1862</v>
      </c>
      <c r="H171" s="49" t="s">
        <v>3962</v>
      </c>
    </row>
    <row r="172" spans="1:8" x14ac:dyDescent="0.3">
      <c r="A172" s="28" t="s">
        <v>4299</v>
      </c>
      <c r="B172" s="17" t="s">
        <v>8034</v>
      </c>
      <c r="C172" s="17" t="s">
        <v>8034</v>
      </c>
      <c r="D172" s="17">
        <v>11</v>
      </c>
      <c r="E172" s="17">
        <v>54</v>
      </c>
      <c r="F172" s="95"/>
      <c r="G172" s="49" t="s">
        <v>1862</v>
      </c>
      <c r="H172" s="49" t="s">
        <v>3966</v>
      </c>
    </row>
    <row r="173" spans="1:8" x14ac:dyDescent="0.3">
      <c r="A173" s="28" t="s">
        <v>3993</v>
      </c>
      <c r="B173" s="17">
        <v>186</v>
      </c>
      <c r="C173" s="17">
        <v>151</v>
      </c>
      <c r="D173" s="17">
        <v>189</v>
      </c>
      <c r="E173" s="17">
        <v>129</v>
      </c>
      <c r="F173" s="95"/>
      <c r="G173" s="49" t="s">
        <v>3968</v>
      </c>
      <c r="H173" s="49" t="s">
        <v>3967</v>
      </c>
    </row>
    <row r="174" spans="1:8" x14ac:dyDescent="0.3">
      <c r="A174" s="28" t="s">
        <v>1157</v>
      </c>
      <c r="B174" s="17" t="s">
        <v>8034</v>
      </c>
      <c r="C174" s="17">
        <v>30</v>
      </c>
      <c r="D174" s="17">
        <v>219</v>
      </c>
      <c r="E174" s="17">
        <v>343</v>
      </c>
      <c r="F174" s="95"/>
      <c r="G174" s="49" t="s">
        <v>3965</v>
      </c>
      <c r="H174" s="49" t="s">
        <v>3962</v>
      </c>
    </row>
    <row r="175" spans="1:8" x14ac:dyDescent="0.3">
      <c r="A175" s="28" t="s">
        <v>2428</v>
      </c>
      <c r="B175" s="17">
        <v>81</v>
      </c>
      <c r="C175" s="17">
        <v>48</v>
      </c>
      <c r="D175" s="17">
        <v>31</v>
      </c>
      <c r="E175" s="17">
        <v>75</v>
      </c>
      <c r="F175" s="95"/>
      <c r="G175" s="49" t="s">
        <v>3965</v>
      </c>
      <c r="H175" s="49" t="s">
        <v>3964</v>
      </c>
    </row>
    <row r="176" spans="1:8" x14ac:dyDescent="0.3">
      <c r="A176" s="28" t="s">
        <v>4300</v>
      </c>
      <c r="B176" s="17">
        <v>11065</v>
      </c>
      <c r="C176" s="17">
        <v>3182</v>
      </c>
      <c r="D176" s="17" t="s">
        <v>8034</v>
      </c>
      <c r="E176" s="17" t="s">
        <v>8034</v>
      </c>
      <c r="F176" s="95"/>
      <c r="G176" s="49" t="s">
        <v>3961</v>
      </c>
      <c r="H176" s="49" t="s">
        <v>3960</v>
      </c>
    </row>
    <row r="177" spans="1:8" x14ac:dyDescent="0.3">
      <c r="A177" s="28" t="s">
        <v>4301</v>
      </c>
      <c r="B177" s="17" t="s">
        <v>8034</v>
      </c>
      <c r="C177" s="17" t="s">
        <v>8034</v>
      </c>
      <c r="D177" s="17" t="s">
        <v>8034</v>
      </c>
      <c r="E177" s="17" t="s">
        <v>8034</v>
      </c>
      <c r="F177" s="95"/>
      <c r="G177" s="49" t="s">
        <v>3970</v>
      </c>
      <c r="H177" s="49" t="s">
        <v>3969</v>
      </c>
    </row>
    <row r="178" spans="1:8" x14ac:dyDescent="0.3">
      <c r="A178" s="28" t="s">
        <v>4006</v>
      </c>
      <c r="B178" s="17" t="s">
        <v>8034</v>
      </c>
      <c r="C178" s="17" t="s">
        <v>8034</v>
      </c>
      <c r="D178" s="17" t="s">
        <v>8034</v>
      </c>
      <c r="E178" s="17" t="s">
        <v>8034</v>
      </c>
      <c r="F178" s="95"/>
      <c r="G178" s="49" t="s">
        <v>4078</v>
      </c>
      <c r="H178" s="49" t="s">
        <v>4076</v>
      </c>
    </row>
    <row r="179" spans="1:8" x14ac:dyDescent="0.3">
      <c r="A179" s="28" t="s">
        <v>4302</v>
      </c>
      <c r="B179" s="17">
        <v>1060</v>
      </c>
      <c r="C179" s="17">
        <v>442</v>
      </c>
      <c r="D179" s="17">
        <v>611</v>
      </c>
      <c r="E179" s="17">
        <v>938</v>
      </c>
      <c r="F179" s="95"/>
      <c r="G179" s="49" t="s">
        <v>3972</v>
      </c>
      <c r="H179" s="49" t="s">
        <v>3971</v>
      </c>
    </row>
    <row r="180" spans="1:8" x14ac:dyDescent="0.3">
      <c r="A180" s="28" t="s">
        <v>3999</v>
      </c>
      <c r="B180" s="17">
        <v>60</v>
      </c>
      <c r="C180" s="17">
        <v>65</v>
      </c>
      <c r="D180" s="17">
        <v>92</v>
      </c>
      <c r="E180" s="17">
        <v>32</v>
      </c>
      <c r="F180" s="95"/>
      <c r="G180" s="49" t="s">
        <v>1868</v>
      </c>
      <c r="H180" s="49" t="s">
        <v>1715</v>
      </c>
    </row>
    <row r="181" spans="1:8" x14ac:dyDescent="0.3">
      <c r="A181" s="28" t="s">
        <v>4000</v>
      </c>
      <c r="B181" s="17">
        <v>15</v>
      </c>
      <c r="C181" s="17">
        <v>12</v>
      </c>
      <c r="D181" s="17" t="s">
        <v>8034</v>
      </c>
      <c r="E181" s="17" t="s">
        <v>8034</v>
      </c>
      <c r="F181" s="95"/>
      <c r="G181" s="49" t="s">
        <v>4295</v>
      </c>
      <c r="H181" s="49" t="s">
        <v>1715</v>
      </c>
    </row>
    <row r="182" spans="1:8" x14ac:dyDescent="0.3">
      <c r="A182" s="28" t="s">
        <v>4010</v>
      </c>
      <c r="B182" s="17" t="s">
        <v>8034</v>
      </c>
      <c r="C182" s="17" t="s">
        <v>8034</v>
      </c>
      <c r="D182" s="17" t="s">
        <v>8034</v>
      </c>
      <c r="E182" s="17" t="s">
        <v>8034</v>
      </c>
      <c r="F182" s="95"/>
      <c r="G182" s="49" t="s">
        <v>3981</v>
      </c>
      <c r="H182" s="49" t="s">
        <v>3982</v>
      </c>
    </row>
    <row r="183" spans="1:8" x14ac:dyDescent="0.3">
      <c r="A183" s="28" t="s">
        <v>4008</v>
      </c>
      <c r="B183" s="17">
        <v>29</v>
      </c>
      <c r="C183" s="17">
        <v>13</v>
      </c>
      <c r="D183" s="17">
        <v>32</v>
      </c>
      <c r="E183" s="17">
        <v>50</v>
      </c>
      <c r="F183" s="95"/>
      <c r="G183" s="49" t="s">
        <v>4296</v>
      </c>
      <c r="H183" s="49" t="s">
        <v>1715</v>
      </c>
    </row>
    <row r="184" spans="1:8" x14ac:dyDescent="0.3">
      <c r="A184" s="28" t="s">
        <v>622</v>
      </c>
      <c r="B184" s="17" t="s">
        <v>8034</v>
      </c>
      <c r="C184" s="17" t="s">
        <v>8034</v>
      </c>
      <c r="D184" s="17" t="s">
        <v>8034</v>
      </c>
      <c r="E184" s="17" t="s">
        <v>8034</v>
      </c>
      <c r="F184" s="95"/>
      <c r="G184" s="49" t="s">
        <v>3988</v>
      </c>
      <c r="H184" s="49" t="s">
        <v>3987</v>
      </c>
    </row>
    <row r="185" spans="1:8" x14ac:dyDescent="0.3">
      <c r="A185" s="28" t="s">
        <v>3996</v>
      </c>
      <c r="B185" s="17">
        <v>24</v>
      </c>
      <c r="C185" s="17">
        <v>34</v>
      </c>
      <c r="D185" s="17">
        <v>64</v>
      </c>
      <c r="E185" s="17">
        <v>72</v>
      </c>
      <c r="F185" s="95"/>
      <c r="G185" s="49" t="s">
        <v>3983</v>
      </c>
      <c r="H185" s="49" t="s">
        <v>3982</v>
      </c>
    </row>
    <row r="186" spans="1:8" x14ac:dyDescent="0.3">
      <c r="A186" s="28" t="s">
        <v>623</v>
      </c>
      <c r="B186" s="17" t="s">
        <v>8034</v>
      </c>
      <c r="C186" s="17" t="s">
        <v>8034</v>
      </c>
      <c r="D186" s="17" t="s">
        <v>8034</v>
      </c>
      <c r="E186" s="17" t="s">
        <v>8034</v>
      </c>
      <c r="F186" s="95"/>
      <c r="G186" s="49" t="s">
        <v>3984</v>
      </c>
      <c r="H186" s="49" t="s">
        <v>3982</v>
      </c>
    </row>
    <row r="187" spans="1:8" x14ac:dyDescent="0.3">
      <c r="A187" s="28" t="s">
        <v>4014</v>
      </c>
      <c r="B187" s="17">
        <v>129</v>
      </c>
      <c r="C187" s="17">
        <v>75</v>
      </c>
      <c r="D187" s="17">
        <v>90</v>
      </c>
      <c r="E187" s="17">
        <v>163</v>
      </c>
      <c r="F187" s="95"/>
      <c r="G187" s="49" t="s">
        <v>3225</v>
      </c>
      <c r="H187" s="49" t="s">
        <v>3986</v>
      </c>
    </row>
    <row r="188" spans="1:8" x14ac:dyDescent="0.3">
      <c r="A188" s="28" t="s">
        <v>624</v>
      </c>
      <c r="B188" s="17" t="s">
        <v>8034</v>
      </c>
      <c r="C188" s="17" t="s">
        <v>8034</v>
      </c>
      <c r="D188" s="17" t="s">
        <v>8034</v>
      </c>
      <c r="E188" s="17" t="s">
        <v>8034</v>
      </c>
      <c r="F188" s="95"/>
      <c r="G188" s="49" t="s">
        <v>3225</v>
      </c>
      <c r="H188" s="49" t="s">
        <v>6756</v>
      </c>
    </row>
    <row r="189" spans="1:8" x14ac:dyDescent="0.3">
      <c r="A189" s="28" t="s">
        <v>4002</v>
      </c>
      <c r="B189" s="17" t="s">
        <v>8034</v>
      </c>
      <c r="C189" s="17" t="s">
        <v>8034</v>
      </c>
      <c r="D189" s="17" t="s">
        <v>8034</v>
      </c>
      <c r="E189" s="17" t="s">
        <v>8034</v>
      </c>
      <c r="F189" s="95"/>
      <c r="G189" s="49" t="s">
        <v>3979</v>
      </c>
      <c r="H189" s="49" t="s">
        <v>3978</v>
      </c>
    </row>
    <row r="190" spans="1:8" x14ac:dyDescent="0.3">
      <c r="A190" s="28" t="s">
        <v>4003</v>
      </c>
      <c r="B190" s="17" t="s">
        <v>8034</v>
      </c>
      <c r="C190" s="17" t="s">
        <v>8034</v>
      </c>
      <c r="D190" s="17" t="s">
        <v>8034</v>
      </c>
      <c r="E190" s="17" t="s">
        <v>8034</v>
      </c>
      <c r="F190" s="95"/>
      <c r="G190" s="49" t="s">
        <v>4079</v>
      </c>
      <c r="H190" s="49" t="s">
        <v>4076</v>
      </c>
    </row>
    <row r="191" spans="1:8" x14ac:dyDescent="0.3">
      <c r="A191" s="28" t="s">
        <v>4016</v>
      </c>
      <c r="B191" s="17">
        <v>250</v>
      </c>
      <c r="C191" s="17">
        <v>133</v>
      </c>
      <c r="D191" s="17">
        <v>205</v>
      </c>
      <c r="E191" s="17">
        <v>184</v>
      </c>
      <c r="F191" s="95"/>
      <c r="G191" s="49" t="s">
        <v>3974</v>
      </c>
      <c r="H191" s="49" t="s">
        <v>3973</v>
      </c>
    </row>
    <row r="192" spans="1:8" x14ac:dyDescent="0.3">
      <c r="A192" s="28" t="s">
        <v>4012</v>
      </c>
      <c r="B192" s="17">
        <v>74</v>
      </c>
      <c r="C192" s="17">
        <v>34</v>
      </c>
      <c r="D192" s="17">
        <v>62</v>
      </c>
      <c r="E192" s="17">
        <v>163</v>
      </c>
      <c r="F192" s="95"/>
      <c r="G192" s="49" t="s">
        <v>503</v>
      </c>
      <c r="H192" s="49" t="s">
        <v>1715</v>
      </c>
    </row>
    <row r="193" spans="1:8" x14ac:dyDescent="0.3">
      <c r="A193" s="28" t="s">
        <v>4018</v>
      </c>
      <c r="B193" s="17">
        <v>98</v>
      </c>
      <c r="C193" s="17">
        <v>85</v>
      </c>
      <c r="D193" s="17">
        <v>187</v>
      </c>
      <c r="E193" s="17">
        <v>354</v>
      </c>
      <c r="F193" s="95"/>
      <c r="G193" s="49" t="s">
        <v>616</v>
      </c>
      <c r="H193" s="49" t="s">
        <v>3942</v>
      </c>
    </row>
    <row r="194" spans="1:8" x14ac:dyDescent="0.3">
      <c r="A194" s="28" t="s">
        <v>4020</v>
      </c>
      <c r="B194" s="17">
        <v>377</v>
      </c>
      <c r="C194" s="17">
        <v>235</v>
      </c>
      <c r="D194" s="17">
        <v>402</v>
      </c>
      <c r="E194" s="17">
        <v>405</v>
      </c>
      <c r="F194" s="95"/>
      <c r="G194" s="49" t="s">
        <v>4297</v>
      </c>
      <c r="H194" s="49" t="s">
        <v>1715</v>
      </c>
    </row>
    <row r="195" spans="1:8" x14ac:dyDescent="0.3">
      <c r="A195" s="28" t="s">
        <v>4303</v>
      </c>
      <c r="B195" s="17">
        <v>11315</v>
      </c>
      <c r="C195" s="17">
        <v>13688</v>
      </c>
      <c r="D195" s="17">
        <v>21435</v>
      </c>
      <c r="E195" s="17">
        <v>25954</v>
      </c>
      <c r="F195" s="95"/>
      <c r="G195" s="49" t="s">
        <v>3989</v>
      </c>
      <c r="H195" s="49" t="s">
        <v>3989</v>
      </c>
    </row>
    <row r="196" spans="1:8" x14ac:dyDescent="0.3">
      <c r="A196" s="28" t="s">
        <v>4022</v>
      </c>
      <c r="B196" s="17">
        <v>18743</v>
      </c>
      <c r="C196" s="17">
        <v>13627</v>
      </c>
      <c r="D196" s="17">
        <v>15510</v>
      </c>
      <c r="E196" s="17">
        <v>16232</v>
      </c>
      <c r="F196" s="95"/>
      <c r="G196" s="49" t="s">
        <v>3963</v>
      </c>
      <c r="H196" s="49" t="s">
        <v>3962</v>
      </c>
    </row>
    <row r="197" spans="1:8" x14ac:dyDescent="0.3">
      <c r="A197" s="28" t="s">
        <v>4024</v>
      </c>
      <c r="B197" s="17" t="s">
        <v>8034</v>
      </c>
      <c r="C197" s="17" t="s">
        <v>8034</v>
      </c>
      <c r="D197" s="17" t="s">
        <v>8034</v>
      </c>
      <c r="E197" s="17" t="s">
        <v>8034</v>
      </c>
      <c r="F197" s="95"/>
      <c r="G197" s="49" t="s">
        <v>4298</v>
      </c>
      <c r="H197" s="49" t="s">
        <v>1715</v>
      </c>
    </row>
    <row r="198" spans="1:8" x14ac:dyDescent="0.3">
      <c r="A198" s="28" t="s">
        <v>277</v>
      </c>
      <c r="B198" s="17" t="s">
        <v>8034</v>
      </c>
      <c r="C198" s="17" t="s">
        <v>8034</v>
      </c>
      <c r="D198" s="17" t="s">
        <v>8034</v>
      </c>
      <c r="E198" s="17" t="s">
        <v>8034</v>
      </c>
      <c r="F198" s="95"/>
      <c r="G198" s="49" t="s">
        <v>3977</v>
      </c>
      <c r="H198" s="49" t="s">
        <v>3976</v>
      </c>
    </row>
    <row r="199" spans="1:8" x14ac:dyDescent="0.3">
      <c r="A199" s="28" t="s">
        <v>193</v>
      </c>
      <c r="B199" s="17" t="s">
        <v>8034</v>
      </c>
      <c r="C199" s="17" t="s">
        <v>8034</v>
      </c>
      <c r="D199" s="17" t="s">
        <v>8034</v>
      </c>
      <c r="E199" s="17" t="s">
        <v>8034</v>
      </c>
      <c r="F199" s="95"/>
      <c r="G199" s="49" t="s">
        <v>3991</v>
      </c>
      <c r="H199" s="49" t="s">
        <v>3990</v>
      </c>
    </row>
    <row r="200" spans="1:8" x14ac:dyDescent="0.3">
      <c r="A200" s="28" t="s">
        <v>4304</v>
      </c>
      <c r="B200" s="17">
        <v>1675</v>
      </c>
      <c r="C200" s="17">
        <v>507</v>
      </c>
      <c r="D200" s="17">
        <v>928</v>
      </c>
      <c r="E200" s="17">
        <v>1333</v>
      </c>
      <c r="F200" s="95"/>
      <c r="G200" s="49" t="s">
        <v>4299</v>
      </c>
      <c r="H200" s="49" t="s">
        <v>6754</v>
      </c>
    </row>
    <row r="201" spans="1:8" x14ac:dyDescent="0.3">
      <c r="A201" s="28" t="s">
        <v>4027</v>
      </c>
      <c r="B201" s="17">
        <v>66</v>
      </c>
      <c r="C201" s="17">
        <v>41</v>
      </c>
      <c r="D201" s="17">
        <v>62</v>
      </c>
      <c r="E201" s="17">
        <v>61</v>
      </c>
      <c r="F201" s="95"/>
      <c r="G201" s="49" t="s">
        <v>3993</v>
      </c>
      <c r="H201" s="49" t="s">
        <v>3992</v>
      </c>
    </row>
    <row r="202" spans="1:8" x14ac:dyDescent="0.3">
      <c r="A202" s="28" t="s">
        <v>4028</v>
      </c>
      <c r="B202" s="17">
        <v>27</v>
      </c>
      <c r="C202" s="17">
        <v>22</v>
      </c>
      <c r="D202" s="17">
        <v>22</v>
      </c>
      <c r="E202" s="17">
        <v>23</v>
      </c>
      <c r="F202" s="95"/>
      <c r="G202" s="49" t="s">
        <v>1157</v>
      </c>
      <c r="H202" s="49" t="s">
        <v>7204</v>
      </c>
    </row>
    <row r="203" spans="1:8" x14ac:dyDescent="0.3">
      <c r="A203" s="28" t="s">
        <v>4030</v>
      </c>
      <c r="B203" s="17">
        <v>316</v>
      </c>
      <c r="C203" s="17">
        <v>247</v>
      </c>
      <c r="D203" s="17">
        <v>317</v>
      </c>
      <c r="E203" s="17">
        <v>306</v>
      </c>
      <c r="F203" s="95"/>
      <c r="G203" s="49" t="s">
        <v>1157</v>
      </c>
      <c r="H203" s="49" t="s">
        <v>4001</v>
      </c>
    </row>
    <row r="204" spans="1:8" x14ac:dyDescent="0.3">
      <c r="A204" s="28" t="s">
        <v>4032</v>
      </c>
      <c r="B204" s="17">
        <v>15</v>
      </c>
      <c r="C204" s="17" t="s">
        <v>8034</v>
      </c>
      <c r="D204" s="17">
        <v>25</v>
      </c>
      <c r="E204" s="17">
        <v>26</v>
      </c>
      <c r="F204" s="95"/>
      <c r="G204" s="49" t="s">
        <v>2428</v>
      </c>
      <c r="H204" s="49" t="s">
        <v>4004</v>
      </c>
    </row>
    <row r="205" spans="1:8" x14ac:dyDescent="0.3">
      <c r="A205" s="28" t="s">
        <v>4035</v>
      </c>
      <c r="B205" s="17">
        <v>594</v>
      </c>
      <c r="C205" s="17">
        <v>334</v>
      </c>
      <c r="D205" s="17">
        <v>419</v>
      </c>
      <c r="E205" s="17">
        <v>444</v>
      </c>
      <c r="F205" s="95"/>
      <c r="G205" s="49" t="s">
        <v>4300</v>
      </c>
      <c r="H205" s="49" t="s">
        <v>6757</v>
      </c>
    </row>
    <row r="206" spans="1:8" x14ac:dyDescent="0.3">
      <c r="A206" s="28" t="s">
        <v>4037</v>
      </c>
      <c r="B206" s="17" t="s">
        <v>8034</v>
      </c>
      <c r="C206" s="17" t="s">
        <v>8034</v>
      </c>
      <c r="D206" s="17" t="s">
        <v>8034</v>
      </c>
      <c r="E206" s="17" t="s">
        <v>8034</v>
      </c>
      <c r="F206" s="95"/>
      <c r="G206" s="49" t="s">
        <v>4301</v>
      </c>
      <c r="H206" s="49" t="s">
        <v>1715</v>
      </c>
    </row>
    <row r="207" spans="1:8" x14ac:dyDescent="0.3">
      <c r="A207" s="28" t="s">
        <v>3741</v>
      </c>
      <c r="B207" s="17">
        <v>447</v>
      </c>
      <c r="C207" s="17">
        <v>325</v>
      </c>
      <c r="D207" s="17">
        <v>426</v>
      </c>
      <c r="E207" s="17">
        <v>705</v>
      </c>
      <c r="F207" s="95"/>
      <c r="G207" s="49" t="s">
        <v>4006</v>
      </c>
      <c r="H207" s="49" t="s">
        <v>4005</v>
      </c>
    </row>
    <row r="208" spans="1:8" x14ac:dyDescent="0.3">
      <c r="A208" s="28" t="s">
        <v>513</v>
      </c>
      <c r="B208" s="17">
        <v>870</v>
      </c>
      <c r="C208" s="17">
        <v>418</v>
      </c>
      <c r="D208" s="17">
        <v>487</v>
      </c>
      <c r="E208" s="17">
        <v>869</v>
      </c>
      <c r="F208" s="95"/>
      <c r="G208" s="49" t="s">
        <v>4302</v>
      </c>
      <c r="H208" s="49" t="s">
        <v>1715</v>
      </c>
    </row>
    <row r="209" spans="1:8" x14ac:dyDescent="0.3">
      <c r="A209" s="28" t="s">
        <v>4041</v>
      </c>
      <c r="B209" s="17">
        <v>772</v>
      </c>
      <c r="C209" s="17">
        <v>518</v>
      </c>
      <c r="D209" s="17">
        <v>581</v>
      </c>
      <c r="E209" s="17">
        <v>469</v>
      </c>
      <c r="F209" s="95"/>
      <c r="G209" s="49" t="s">
        <v>3999</v>
      </c>
      <c r="H209" s="49" t="s">
        <v>3998</v>
      </c>
    </row>
    <row r="210" spans="1:8" x14ac:dyDescent="0.3">
      <c r="A210" s="28" t="s">
        <v>4305</v>
      </c>
      <c r="B210" s="17">
        <v>383</v>
      </c>
      <c r="C210" s="17">
        <v>192</v>
      </c>
      <c r="D210" s="17">
        <v>301</v>
      </c>
      <c r="E210" s="17">
        <v>423</v>
      </c>
      <c r="F210" s="95"/>
      <c r="G210" s="49" t="s">
        <v>4000</v>
      </c>
      <c r="H210" s="49" t="s">
        <v>3998</v>
      </c>
    </row>
    <row r="211" spans="1:8" x14ac:dyDescent="0.3">
      <c r="A211" s="28" t="s">
        <v>4039</v>
      </c>
      <c r="B211" s="17">
        <v>27</v>
      </c>
      <c r="C211" s="17">
        <v>16</v>
      </c>
      <c r="D211" s="17">
        <v>36</v>
      </c>
      <c r="E211" s="17">
        <v>48</v>
      </c>
      <c r="F211" s="95"/>
      <c r="G211" s="49" t="s">
        <v>4010</v>
      </c>
      <c r="H211" s="49" t="s">
        <v>4009</v>
      </c>
    </row>
    <row r="212" spans="1:8" x14ac:dyDescent="0.3">
      <c r="A212" s="28" t="s">
        <v>4043</v>
      </c>
      <c r="B212" s="17" t="s">
        <v>8034</v>
      </c>
      <c r="C212" s="17" t="s">
        <v>8034</v>
      </c>
      <c r="D212" s="17" t="s">
        <v>8034</v>
      </c>
      <c r="E212" s="17" t="s">
        <v>8034</v>
      </c>
      <c r="F212" s="95"/>
      <c r="G212" s="49" t="s">
        <v>4008</v>
      </c>
      <c r="H212" s="49" t="s">
        <v>4007</v>
      </c>
    </row>
    <row r="213" spans="1:8" x14ac:dyDescent="0.3">
      <c r="A213" s="28" t="s">
        <v>4306</v>
      </c>
      <c r="B213" s="17">
        <v>586</v>
      </c>
      <c r="C213" s="17">
        <v>506</v>
      </c>
      <c r="D213" s="17">
        <v>671</v>
      </c>
      <c r="E213" s="17">
        <v>715</v>
      </c>
      <c r="F213" s="95"/>
      <c r="G213" s="49" t="s">
        <v>622</v>
      </c>
      <c r="H213" s="49" t="s">
        <v>3997</v>
      </c>
    </row>
    <row r="214" spans="1:8" x14ac:dyDescent="0.3">
      <c r="A214" s="28" t="s">
        <v>258</v>
      </c>
      <c r="B214" s="17">
        <v>186899</v>
      </c>
      <c r="C214" s="17">
        <v>154686</v>
      </c>
      <c r="D214" s="17">
        <v>178632</v>
      </c>
      <c r="E214" s="17">
        <v>189030</v>
      </c>
      <c r="F214" s="95"/>
      <c r="G214" s="49" t="s">
        <v>3996</v>
      </c>
      <c r="H214" s="49" t="s">
        <v>3995</v>
      </c>
    </row>
    <row r="215" spans="1:8" x14ac:dyDescent="0.3">
      <c r="A215" s="28" t="s">
        <v>4048</v>
      </c>
      <c r="B215" s="17">
        <v>241</v>
      </c>
      <c r="C215" s="17">
        <v>140</v>
      </c>
      <c r="D215" s="17">
        <v>207</v>
      </c>
      <c r="E215" s="17">
        <v>420</v>
      </c>
      <c r="F215" s="95"/>
      <c r="G215" s="49" t="s">
        <v>623</v>
      </c>
      <c r="H215" s="49" t="s">
        <v>1715</v>
      </c>
    </row>
    <row r="216" spans="1:8" x14ac:dyDescent="0.3">
      <c r="A216" s="28" t="s">
        <v>4049</v>
      </c>
      <c r="B216" s="17">
        <v>1851</v>
      </c>
      <c r="C216" s="17">
        <v>431</v>
      </c>
      <c r="D216" s="17">
        <v>569</v>
      </c>
      <c r="E216" s="17">
        <v>914</v>
      </c>
      <c r="F216" s="95"/>
      <c r="G216" s="49" t="s">
        <v>4014</v>
      </c>
      <c r="H216" s="49" t="s">
        <v>4013</v>
      </c>
    </row>
    <row r="217" spans="1:8" x14ac:dyDescent="0.3">
      <c r="A217" s="28" t="s">
        <v>4054</v>
      </c>
      <c r="B217" s="17">
        <v>8646</v>
      </c>
      <c r="C217" s="17">
        <v>6557</v>
      </c>
      <c r="D217" s="17">
        <v>6995</v>
      </c>
      <c r="E217" s="17">
        <v>6797</v>
      </c>
      <c r="F217" s="95"/>
      <c r="G217" s="49" t="s">
        <v>624</v>
      </c>
      <c r="H217" s="49" t="s">
        <v>624</v>
      </c>
    </row>
    <row r="218" spans="1:8" x14ac:dyDescent="0.3">
      <c r="A218" s="28" t="s">
        <v>3744</v>
      </c>
      <c r="B218" s="17">
        <v>9652</v>
      </c>
      <c r="C218" s="17">
        <v>7730</v>
      </c>
      <c r="D218" s="17">
        <v>10029</v>
      </c>
      <c r="E218" s="17">
        <v>11559</v>
      </c>
      <c r="F218" s="95"/>
      <c r="G218" s="49" t="s">
        <v>4002</v>
      </c>
      <c r="H218" s="49" t="s">
        <v>624</v>
      </c>
    </row>
    <row r="219" spans="1:8" x14ac:dyDescent="0.3">
      <c r="A219" s="28" t="s">
        <v>4056</v>
      </c>
      <c r="B219" s="17">
        <v>562</v>
      </c>
      <c r="C219" s="17">
        <v>368</v>
      </c>
      <c r="D219" s="17">
        <v>194</v>
      </c>
      <c r="E219" s="17">
        <v>154</v>
      </c>
      <c r="F219" s="95"/>
      <c r="G219" s="49" t="s">
        <v>4003</v>
      </c>
      <c r="H219" s="49" t="s">
        <v>624</v>
      </c>
    </row>
    <row r="220" spans="1:8" x14ac:dyDescent="0.3">
      <c r="A220" s="28" t="s">
        <v>4058</v>
      </c>
      <c r="B220" s="17">
        <v>261</v>
      </c>
      <c r="C220" s="17">
        <v>139</v>
      </c>
      <c r="D220" s="17">
        <v>126</v>
      </c>
      <c r="E220" s="17">
        <v>153</v>
      </c>
      <c r="F220" s="95"/>
      <c r="G220" s="49" t="s">
        <v>4016</v>
      </c>
      <c r="H220" s="49" t="s">
        <v>4015</v>
      </c>
    </row>
    <row r="221" spans="1:8" x14ac:dyDescent="0.3">
      <c r="A221" s="28" t="s">
        <v>4060</v>
      </c>
      <c r="B221" s="17">
        <v>2886</v>
      </c>
      <c r="C221" s="17">
        <v>2039</v>
      </c>
      <c r="D221" s="17">
        <v>2192</v>
      </c>
      <c r="E221" s="17">
        <v>2375</v>
      </c>
      <c r="F221" s="95"/>
      <c r="G221" s="49" t="s">
        <v>4012</v>
      </c>
      <c r="H221" s="49" t="s">
        <v>4011</v>
      </c>
    </row>
    <row r="222" spans="1:8" x14ac:dyDescent="0.3">
      <c r="A222" s="28" t="s">
        <v>1506</v>
      </c>
      <c r="B222" s="17">
        <v>18644</v>
      </c>
      <c r="C222" s="17">
        <v>14511</v>
      </c>
      <c r="D222" s="17">
        <v>13573</v>
      </c>
      <c r="E222" s="17">
        <v>14388</v>
      </c>
      <c r="F222" s="95"/>
      <c r="G222" s="49" t="s">
        <v>4018</v>
      </c>
      <c r="H222" s="49" t="s">
        <v>4017</v>
      </c>
    </row>
    <row r="223" spans="1:8" x14ac:dyDescent="0.3">
      <c r="A223" s="28" t="s">
        <v>1505</v>
      </c>
      <c r="B223" s="17">
        <v>21454</v>
      </c>
      <c r="C223" s="17">
        <v>14881</v>
      </c>
      <c r="D223" s="17">
        <v>16466</v>
      </c>
      <c r="E223" s="17">
        <v>16767</v>
      </c>
      <c r="F223" s="95"/>
      <c r="G223" s="49" t="s">
        <v>4020</v>
      </c>
      <c r="H223" s="49" t="s">
        <v>4019</v>
      </c>
    </row>
    <row r="224" spans="1:8" x14ac:dyDescent="0.3">
      <c r="A224" s="28" t="s">
        <v>1168</v>
      </c>
      <c r="B224" s="17">
        <v>1013</v>
      </c>
      <c r="C224" s="17">
        <v>619</v>
      </c>
      <c r="D224" s="17">
        <v>826</v>
      </c>
      <c r="E224" s="17">
        <v>988</v>
      </c>
      <c r="F224" s="95"/>
      <c r="G224" s="49" t="s">
        <v>4303</v>
      </c>
      <c r="H224" s="49" t="s">
        <v>1715</v>
      </c>
    </row>
    <row r="225" spans="1:8" x14ac:dyDescent="0.3">
      <c r="A225" s="28" t="s">
        <v>525</v>
      </c>
      <c r="B225" s="17">
        <v>125</v>
      </c>
      <c r="C225" s="17">
        <v>112</v>
      </c>
      <c r="D225" s="17">
        <v>127</v>
      </c>
      <c r="E225" s="17">
        <v>129</v>
      </c>
      <c r="F225" s="95"/>
      <c r="G225" s="49" t="s">
        <v>4022</v>
      </c>
      <c r="H225" s="49" t="s">
        <v>4021</v>
      </c>
    </row>
    <row r="226" spans="1:8" x14ac:dyDescent="0.3">
      <c r="A226" s="28" t="s">
        <v>2602</v>
      </c>
      <c r="B226" s="17">
        <v>104</v>
      </c>
      <c r="C226" s="17">
        <v>99</v>
      </c>
      <c r="D226" s="17">
        <v>223</v>
      </c>
      <c r="E226" s="17">
        <v>167</v>
      </c>
      <c r="F226" s="95"/>
      <c r="G226" s="49" t="s">
        <v>4024</v>
      </c>
      <c r="H226" s="49" t="s">
        <v>4023</v>
      </c>
    </row>
    <row r="227" spans="1:8" x14ac:dyDescent="0.3">
      <c r="A227" s="28" t="s">
        <v>4045</v>
      </c>
      <c r="B227" s="17">
        <v>98166</v>
      </c>
      <c r="C227" s="17">
        <v>92670</v>
      </c>
      <c r="D227" s="17">
        <v>127148</v>
      </c>
      <c r="E227" s="17">
        <v>131379</v>
      </c>
      <c r="F227" s="95"/>
      <c r="G227" s="49" t="s">
        <v>277</v>
      </c>
      <c r="H227" s="49" t="s">
        <v>4025</v>
      </c>
    </row>
    <row r="228" spans="1:8" x14ac:dyDescent="0.3">
      <c r="A228" s="28" t="s">
        <v>271</v>
      </c>
      <c r="B228" s="17">
        <v>21</v>
      </c>
      <c r="C228" s="17" t="s">
        <v>8034</v>
      </c>
      <c r="D228" s="17" t="s">
        <v>8034</v>
      </c>
      <c r="E228" s="17" t="s">
        <v>8034</v>
      </c>
      <c r="F228" s="95"/>
      <c r="G228" s="49" t="s">
        <v>193</v>
      </c>
      <c r="H228" s="49" t="s">
        <v>4026</v>
      </c>
    </row>
    <row r="229" spans="1:8" x14ac:dyDescent="0.3">
      <c r="A229" s="28" t="s">
        <v>1171</v>
      </c>
      <c r="B229" s="17">
        <v>23</v>
      </c>
      <c r="C229" s="17">
        <v>13</v>
      </c>
      <c r="D229" s="17">
        <v>27</v>
      </c>
      <c r="E229" s="17">
        <v>40</v>
      </c>
      <c r="F229" s="95"/>
      <c r="G229" s="49" t="s">
        <v>4304</v>
      </c>
      <c r="H229" s="49" t="s">
        <v>6755</v>
      </c>
    </row>
    <row r="230" spans="1:8" x14ac:dyDescent="0.3">
      <c r="A230" s="28" t="s">
        <v>4069</v>
      </c>
      <c r="B230" s="17">
        <v>1558</v>
      </c>
      <c r="C230" s="17">
        <v>1531</v>
      </c>
      <c r="D230" s="17">
        <v>1499</v>
      </c>
      <c r="E230" s="17">
        <v>1459</v>
      </c>
      <c r="F230" s="95"/>
      <c r="G230" s="49" t="s">
        <v>4027</v>
      </c>
      <c r="H230" s="49" t="s">
        <v>4027</v>
      </c>
    </row>
    <row r="231" spans="1:8" x14ac:dyDescent="0.3">
      <c r="A231" s="28" t="s">
        <v>4307</v>
      </c>
      <c r="B231" s="17">
        <v>97</v>
      </c>
      <c r="C231" s="17">
        <v>35</v>
      </c>
      <c r="D231" s="17">
        <v>103</v>
      </c>
      <c r="E231" s="17">
        <v>146</v>
      </c>
      <c r="F231" s="95"/>
      <c r="G231" s="49" t="s">
        <v>4028</v>
      </c>
      <c r="H231" s="49" t="s">
        <v>4027</v>
      </c>
    </row>
    <row r="232" spans="1:8" x14ac:dyDescent="0.3">
      <c r="A232" s="28" t="s">
        <v>639</v>
      </c>
      <c r="B232" s="17">
        <v>1261</v>
      </c>
      <c r="C232" s="17">
        <v>458</v>
      </c>
      <c r="D232" s="17">
        <v>679</v>
      </c>
      <c r="E232" s="17">
        <v>885</v>
      </c>
      <c r="F232" s="95"/>
      <c r="G232" s="49" t="s">
        <v>4030</v>
      </c>
      <c r="H232" s="49" t="s">
        <v>4029</v>
      </c>
    </row>
    <row r="233" spans="1:8" x14ac:dyDescent="0.3">
      <c r="A233" s="28" t="s">
        <v>4065</v>
      </c>
      <c r="B233" s="17">
        <v>65</v>
      </c>
      <c r="C233" s="17">
        <v>28</v>
      </c>
      <c r="D233" s="17">
        <v>32</v>
      </c>
      <c r="E233" s="17">
        <v>48</v>
      </c>
      <c r="F233" s="95"/>
      <c r="G233" s="49" t="s">
        <v>4032</v>
      </c>
      <c r="H233" s="49" t="s">
        <v>4031</v>
      </c>
    </row>
    <row r="234" spans="1:8" x14ac:dyDescent="0.3">
      <c r="A234" s="28" t="s">
        <v>3350</v>
      </c>
      <c r="B234" s="17" t="s">
        <v>8034</v>
      </c>
      <c r="C234" s="17" t="s">
        <v>8034</v>
      </c>
      <c r="D234" s="17" t="s">
        <v>8034</v>
      </c>
      <c r="E234" s="17" t="s">
        <v>8034</v>
      </c>
      <c r="F234" s="95"/>
      <c r="G234" s="49" t="s">
        <v>4035</v>
      </c>
      <c r="H234" s="49" t="s">
        <v>4034</v>
      </c>
    </row>
    <row r="235" spans="1:8" x14ac:dyDescent="0.3">
      <c r="A235" s="28" t="s">
        <v>4075</v>
      </c>
      <c r="B235" s="17">
        <v>49</v>
      </c>
      <c r="C235" s="17">
        <v>36</v>
      </c>
      <c r="D235" s="17">
        <v>62</v>
      </c>
      <c r="E235" s="17">
        <v>99</v>
      </c>
      <c r="F235" s="95"/>
      <c r="G235" s="49" t="s">
        <v>4037</v>
      </c>
      <c r="H235" s="49" t="s">
        <v>4034</v>
      </c>
    </row>
    <row r="236" spans="1:8" x14ac:dyDescent="0.3">
      <c r="A236" s="28" t="s">
        <v>4071</v>
      </c>
      <c r="B236" s="17">
        <v>199</v>
      </c>
      <c r="C236" s="17">
        <v>247</v>
      </c>
      <c r="D236" s="17">
        <v>235</v>
      </c>
      <c r="E236" s="17">
        <v>366</v>
      </c>
      <c r="F236" s="95"/>
      <c r="G236" s="49" t="s">
        <v>3741</v>
      </c>
      <c r="H236" s="49" t="s">
        <v>1715</v>
      </c>
    </row>
    <row r="237" spans="1:8" x14ac:dyDescent="0.3">
      <c r="A237" s="28" t="s">
        <v>4308</v>
      </c>
      <c r="B237" s="17">
        <v>34</v>
      </c>
      <c r="C237" s="17" t="s">
        <v>8034</v>
      </c>
      <c r="D237" s="17">
        <v>28</v>
      </c>
      <c r="E237" s="17">
        <v>36</v>
      </c>
      <c r="F237" s="95"/>
      <c r="G237" s="49" t="s">
        <v>513</v>
      </c>
      <c r="H237" s="49" t="s">
        <v>4040</v>
      </c>
    </row>
    <row r="238" spans="1:8" x14ac:dyDescent="0.3">
      <c r="A238" s="28" t="s">
        <v>4085</v>
      </c>
      <c r="B238" s="17">
        <v>326</v>
      </c>
      <c r="C238" s="17">
        <v>229</v>
      </c>
      <c r="D238" s="17">
        <v>168</v>
      </c>
      <c r="E238" s="17">
        <v>183</v>
      </c>
      <c r="F238" s="95"/>
      <c r="G238" s="49" t="s">
        <v>4041</v>
      </c>
      <c r="H238" s="49" t="s">
        <v>4040</v>
      </c>
    </row>
    <row r="239" spans="1:8" x14ac:dyDescent="0.3">
      <c r="A239" s="28" t="s">
        <v>7216</v>
      </c>
      <c r="B239" s="17" t="s">
        <v>8034</v>
      </c>
      <c r="C239" s="17" t="s">
        <v>8034</v>
      </c>
      <c r="D239" s="17" t="s">
        <v>8034</v>
      </c>
      <c r="E239" s="17" t="s">
        <v>8034</v>
      </c>
      <c r="F239" s="95"/>
      <c r="G239" s="49" t="s">
        <v>4305</v>
      </c>
      <c r="H239" s="49" t="s">
        <v>1715</v>
      </c>
    </row>
    <row r="240" spans="1:8" x14ac:dyDescent="0.3">
      <c r="A240" s="28" t="s">
        <v>272</v>
      </c>
      <c r="B240" s="17" t="s">
        <v>8034</v>
      </c>
      <c r="C240" s="17" t="s">
        <v>8034</v>
      </c>
      <c r="D240" s="17" t="s">
        <v>8034</v>
      </c>
      <c r="E240" s="17" t="s">
        <v>8034</v>
      </c>
      <c r="F240" s="95"/>
      <c r="G240" s="49" t="s">
        <v>4039</v>
      </c>
      <c r="H240" s="49" t="s">
        <v>4038</v>
      </c>
    </row>
    <row r="241" spans="1:8" x14ac:dyDescent="0.3">
      <c r="A241" s="28" t="s">
        <v>4309</v>
      </c>
      <c r="B241" s="17">
        <v>170</v>
      </c>
      <c r="C241" s="17">
        <v>144</v>
      </c>
      <c r="D241" s="17">
        <v>163</v>
      </c>
      <c r="E241" s="17">
        <v>328</v>
      </c>
      <c r="F241" s="95"/>
      <c r="G241" s="49" t="s">
        <v>4043</v>
      </c>
      <c r="H241" s="49" t="s">
        <v>4042</v>
      </c>
    </row>
    <row r="242" spans="1:8" x14ac:dyDescent="0.3">
      <c r="A242" s="28" t="s">
        <v>3746</v>
      </c>
      <c r="B242" s="17">
        <v>41</v>
      </c>
      <c r="C242" s="17" t="s">
        <v>8034</v>
      </c>
      <c r="D242" s="17" t="s">
        <v>8034</v>
      </c>
      <c r="E242" s="17">
        <v>41</v>
      </c>
      <c r="F242" s="95"/>
      <c r="G242" s="49" t="s">
        <v>4306</v>
      </c>
      <c r="H242" s="49" t="s">
        <v>1715</v>
      </c>
    </row>
    <row r="243" spans="1:8" x14ac:dyDescent="0.3">
      <c r="A243" s="28" t="s">
        <v>4096</v>
      </c>
      <c r="B243" s="17" t="s">
        <v>8034</v>
      </c>
      <c r="C243" s="17" t="s">
        <v>8034</v>
      </c>
      <c r="D243" s="17" t="s">
        <v>8034</v>
      </c>
      <c r="E243" s="17" t="s">
        <v>8034</v>
      </c>
      <c r="F243" s="95"/>
      <c r="G243" s="49" t="s">
        <v>258</v>
      </c>
      <c r="H243" s="49" t="s">
        <v>4044</v>
      </c>
    </row>
    <row r="244" spans="1:8" x14ac:dyDescent="0.3">
      <c r="A244" s="28" t="s">
        <v>2692</v>
      </c>
      <c r="B244" s="17">
        <v>915</v>
      </c>
      <c r="C244" s="17">
        <v>652</v>
      </c>
      <c r="D244" s="17">
        <v>875</v>
      </c>
      <c r="E244" s="17">
        <v>973</v>
      </c>
      <c r="F244" s="95"/>
      <c r="G244" s="49" t="s">
        <v>258</v>
      </c>
      <c r="H244" s="49" t="s">
        <v>4046</v>
      </c>
    </row>
    <row r="245" spans="1:8" x14ac:dyDescent="0.3">
      <c r="A245" s="28" t="s">
        <v>4090</v>
      </c>
      <c r="B245" s="17" t="s">
        <v>8034</v>
      </c>
      <c r="C245" s="17" t="s">
        <v>8034</v>
      </c>
      <c r="D245" s="17" t="s">
        <v>8034</v>
      </c>
      <c r="E245" s="17">
        <v>15</v>
      </c>
      <c r="F245" s="95"/>
      <c r="G245" s="49" t="s">
        <v>4048</v>
      </c>
      <c r="H245" s="49" t="s">
        <v>4047</v>
      </c>
    </row>
    <row r="246" spans="1:8" x14ac:dyDescent="0.3">
      <c r="A246" s="28" t="s">
        <v>4093</v>
      </c>
      <c r="B246" s="17">
        <v>253</v>
      </c>
      <c r="C246" s="17">
        <v>260</v>
      </c>
      <c r="D246" s="17">
        <v>278</v>
      </c>
      <c r="E246" s="17">
        <v>360</v>
      </c>
      <c r="F246" s="95"/>
      <c r="G246" s="49" t="s">
        <v>4049</v>
      </c>
      <c r="H246" s="49" t="s">
        <v>4047</v>
      </c>
    </row>
    <row r="247" spans="1:8" x14ac:dyDescent="0.3">
      <c r="A247" s="28" t="s">
        <v>4099</v>
      </c>
      <c r="B247" s="17">
        <v>253</v>
      </c>
      <c r="C247" s="17">
        <v>194</v>
      </c>
      <c r="D247" s="17">
        <v>137</v>
      </c>
      <c r="E247" s="17">
        <v>155</v>
      </c>
      <c r="F247" s="95"/>
      <c r="G247" s="49" t="s">
        <v>4054</v>
      </c>
      <c r="H247" s="49" t="s">
        <v>4053</v>
      </c>
    </row>
    <row r="248" spans="1:8" x14ac:dyDescent="0.3">
      <c r="A248" s="28" t="s">
        <v>4102</v>
      </c>
      <c r="B248" s="17" t="s">
        <v>8034</v>
      </c>
      <c r="C248" s="17" t="s">
        <v>8034</v>
      </c>
      <c r="D248" s="17" t="s">
        <v>8034</v>
      </c>
      <c r="E248" s="17" t="s">
        <v>8034</v>
      </c>
      <c r="F248" s="95"/>
      <c r="G248" s="49" t="s">
        <v>3744</v>
      </c>
      <c r="H248" s="49" t="s">
        <v>4046</v>
      </c>
    </row>
    <row r="249" spans="1:8" x14ac:dyDescent="0.3">
      <c r="A249" s="28" t="s">
        <v>4111</v>
      </c>
      <c r="B249" s="17">
        <v>159</v>
      </c>
      <c r="C249" s="17">
        <v>156</v>
      </c>
      <c r="D249" s="17">
        <v>136</v>
      </c>
      <c r="E249" s="17">
        <v>126</v>
      </c>
      <c r="F249" s="95"/>
      <c r="G249" s="49" t="s">
        <v>4056</v>
      </c>
      <c r="H249" s="49" t="s">
        <v>4055</v>
      </c>
    </row>
    <row r="250" spans="1:8" x14ac:dyDescent="0.3">
      <c r="A250" s="28" t="s">
        <v>4104</v>
      </c>
      <c r="B250" s="17">
        <v>35</v>
      </c>
      <c r="C250" s="17">
        <v>25</v>
      </c>
      <c r="D250" s="17">
        <v>34</v>
      </c>
      <c r="E250" s="17">
        <v>39</v>
      </c>
      <c r="F250" s="95"/>
      <c r="G250" s="49" t="s">
        <v>4058</v>
      </c>
      <c r="H250" s="49" t="s">
        <v>4059</v>
      </c>
    </row>
    <row r="251" spans="1:8" x14ac:dyDescent="0.3">
      <c r="A251" s="28" t="s">
        <v>4109</v>
      </c>
      <c r="B251" s="17">
        <v>127</v>
      </c>
      <c r="C251" s="17">
        <v>95</v>
      </c>
      <c r="D251" s="17">
        <v>146</v>
      </c>
      <c r="E251" s="17">
        <v>139</v>
      </c>
      <c r="F251" s="95"/>
      <c r="G251" s="49" t="s">
        <v>4060</v>
      </c>
      <c r="H251" s="49" t="s">
        <v>4059</v>
      </c>
    </row>
    <row r="252" spans="1:8" x14ac:dyDescent="0.3">
      <c r="A252" s="28" t="s">
        <v>4106</v>
      </c>
      <c r="B252" s="17">
        <v>531</v>
      </c>
      <c r="C252" s="17">
        <v>512</v>
      </c>
      <c r="D252" s="17">
        <v>538</v>
      </c>
      <c r="E252" s="17">
        <v>763</v>
      </c>
      <c r="F252" s="95"/>
      <c r="G252" s="49" t="s">
        <v>1506</v>
      </c>
      <c r="H252" s="49" t="s">
        <v>4061</v>
      </c>
    </row>
    <row r="253" spans="1:8" x14ac:dyDescent="0.3">
      <c r="A253" s="28" t="s">
        <v>4113</v>
      </c>
      <c r="B253" s="17">
        <v>352</v>
      </c>
      <c r="C253" s="17">
        <v>301</v>
      </c>
      <c r="D253" s="17">
        <v>337</v>
      </c>
      <c r="E253" s="17">
        <v>419</v>
      </c>
      <c r="F253" s="95"/>
      <c r="G253" s="49" t="s">
        <v>1505</v>
      </c>
      <c r="H253" s="49" t="s">
        <v>4059</v>
      </c>
    </row>
    <row r="254" spans="1:8" x14ac:dyDescent="0.3">
      <c r="A254" s="28" t="s">
        <v>4114</v>
      </c>
      <c r="B254" s="17">
        <v>224</v>
      </c>
      <c r="C254" s="17">
        <v>156</v>
      </c>
      <c r="D254" s="17">
        <v>147</v>
      </c>
      <c r="E254" s="17">
        <v>139</v>
      </c>
      <c r="F254" s="95"/>
      <c r="G254" s="49" t="s">
        <v>1168</v>
      </c>
      <c r="H254" s="49" t="s">
        <v>4051</v>
      </c>
    </row>
    <row r="255" spans="1:8" x14ac:dyDescent="0.3">
      <c r="A255" s="28" t="s">
        <v>4117</v>
      </c>
      <c r="B255" s="17">
        <v>2939</v>
      </c>
      <c r="C255" s="17">
        <v>1838</v>
      </c>
      <c r="D255" s="17">
        <v>1835</v>
      </c>
      <c r="E255" s="17">
        <v>1729</v>
      </c>
      <c r="F255" s="95"/>
      <c r="G255" s="49" t="s">
        <v>525</v>
      </c>
      <c r="H255" s="49" t="s">
        <v>4050</v>
      </c>
    </row>
    <row r="256" spans="1:8" x14ac:dyDescent="0.3">
      <c r="A256" s="28" t="s">
        <v>667</v>
      </c>
      <c r="B256" s="17">
        <v>708</v>
      </c>
      <c r="C256" s="17">
        <v>683</v>
      </c>
      <c r="D256" s="17">
        <v>724</v>
      </c>
      <c r="E256" s="17">
        <v>727</v>
      </c>
      <c r="F256" s="95"/>
      <c r="G256" s="49" t="s">
        <v>2602</v>
      </c>
      <c r="H256" s="49" t="s">
        <v>4062</v>
      </c>
    </row>
    <row r="257" spans="1:8" x14ac:dyDescent="0.3">
      <c r="A257" s="28" t="s">
        <v>1523</v>
      </c>
      <c r="B257" s="17">
        <v>1096</v>
      </c>
      <c r="C257" s="17">
        <v>1095</v>
      </c>
      <c r="D257" s="17">
        <v>1239</v>
      </c>
      <c r="E257" s="17">
        <v>1015</v>
      </c>
      <c r="F257" s="95"/>
      <c r="G257" s="49" t="s">
        <v>4045</v>
      </c>
      <c r="H257" s="49" t="s">
        <v>4044</v>
      </c>
    </row>
    <row r="258" spans="1:8" x14ac:dyDescent="0.3">
      <c r="A258" s="28" t="s">
        <v>2745</v>
      </c>
      <c r="B258" s="17" t="s">
        <v>8034</v>
      </c>
      <c r="C258" s="17" t="s">
        <v>8034</v>
      </c>
      <c r="D258" s="17" t="s">
        <v>8034</v>
      </c>
      <c r="E258" s="17" t="s">
        <v>8034</v>
      </c>
      <c r="F258" s="95"/>
      <c r="G258" s="49" t="s">
        <v>271</v>
      </c>
      <c r="H258" s="49" t="s">
        <v>4063</v>
      </c>
    </row>
    <row r="259" spans="1:8" x14ac:dyDescent="0.3">
      <c r="A259" s="28" t="s">
        <v>1525</v>
      </c>
      <c r="B259" s="17">
        <v>881</v>
      </c>
      <c r="C259" s="17">
        <v>811</v>
      </c>
      <c r="D259" s="17">
        <v>811</v>
      </c>
      <c r="E259" s="17">
        <v>727</v>
      </c>
      <c r="F259" s="95"/>
      <c r="G259" s="49" t="s">
        <v>1171</v>
      </c>
      <c r="H259" s="49" t="s">
        <v>4072</v>
      </c>
    </row>
    <row r="260" spans="1:8" x14ac:dyDescent="0.3">
      <c r="A260" s="28" t="s">
        <v>4129</v>
      </c>
      <c r="B260" s="17">
        <v>211</v>
      </c>
      <c r="C260" s="17">
        <v>165</v>
      </c>
      <c r="D260" s="17">
        <v>143</v>
      </c>
      <c r="E260" s="17">
        <v>157</v>
      </c>
      <c r="F260" s="95"/>
      <c r="G260" s="49" t="s">
        <v>1171</v>
      </c>
      <c r="H260" s="49" t="s">
        <v>6758</v>
      </c>
    </row>
    <row r="261" spans="1:8" x14ac:dyDescent="0.3">
      <c r="A261" s="28" t="s">
        <v>4119</v>
      </c>
      <c r="B261" s="17">
        <v>538</v>
      </c>
      <c r="C261" s="17">
        <v>271</v>
      </c>
      <c r="D261" s="17">
        <v>216</v>
      </c>
      <c r="E261" s="17">
        <v>214</v>
      </c>
      <c r="F261" s="95"/>
      <c r="G261" s="49" t="s">
        <v>4069</v>
      </c>
      <c r="H261" s="49" t="s">
        <v>4068</v>
      </c>
    </row>
    <row r="262" spans="1:8" x14ac:dyDescent="0.3">
      <c r="A262" s="28" t="s">
        <v>4088</v>
      </c>
      <c r="B262" s="17" t="s">
        <v>8034</v>
      </c>
      <c r="C262" s="17" t="s">
        <v>8034</v>
      </c>
      <c r="D262" s="17" t="s">
        <v>8034</v>
      </c>
      <c r="E262" s="17" t="s">
        <v>8034</v>
      </c>
      <c r="F262" s="95"/>
      <c r="G262" s="49" t="s">
        <v>4307</v>
      </c>
      <c r="H262" s="49" t="s">
        <v>1715</v>
      </c>
    </row>
    <row r="263" spans="1:8" x14ac:dyDescent="0.3">
      <c r="A263" s="28" t="s">
        <v>4310</v>
      </c>
      <c r="B263" s="17">
        <v>614</v>
      </c>
      <c r="C263" s="17">
        <v>512</v>
      </c>
      <c r="D263" s="17">
        <v>670</v>
      </c>
      <c r="E263" s="17">
        <v>726</v>
      </c>
      <c r="F263" s="95"/>
      <c r="G263" s="49" t="s">
        <v>639</v>
      </c>
      <c r="H263" s="49" t="s">
        <v>4063</v>
      </c>
    </row>
    <row r="264" spans="1:8" x14ac:dyDescent="0.3">
      <c r="A264" s="28" t="s">
        <v>4124</v>
      </c>
      <c r="B264" s="17">
        <v>726</v>
      </c>
      <c r="C264" s="17">
        <v>638</v>
      </c>
      <c r="D264" s="17">
        <v>730</v>
      </c>
      <c r="E264" s="17">
        <v>727</v>
      </c>
      <c r="F264" s="95"/>
      <c r="G264" s="49" t="s">
        <v>639</v>
      </c>
      <c r="H264" s="49" t="s">
        <v>4067</v>
      </c>
    </row>
    <row r="265" spans="1:8" x14ac:dyDescent="0.3">
      <c r="A265" s="28" t="s">
        <v>4125</v>
      </c>
      <c r="B265" s="17">
        <v>22</v>
      </c>
      <c r="C265" s="17" t="s">
        <v>8034</v>
      </c>
      <c r="D265" s="17" t="s">
        <v>8034</v>
      </c>
      <c r="E265" s="17" t="s">
        <v>8034</v>
      </c>
      <c r="F265" s="95"/>
      <c r="G265" s="49" t="s">
        <v>4065</v>
      </c>
      <c r="H265" s="49" t="s">
        <v>4064</v>
      </c>
    </row>
    <row r="266" spans="1:8" x14ac:dyDescent="0.3">
      <c r="A266" s="28" t="s">
        <v>4131</v>
      </c>
      <c r="B266" s="17" t="s">
        <v>8034</v>
      </c>
      <c r="C266" s="17" t="s">
        <v>8034</v>
      </c>
      <c r="D266" s="17" t="s">
        <v>8034</v>
      </c>
      <c r="E266" s="17" t="s">
        <v>8034</v>
      </c>
      <c r="F266" s="95"/>
      <c r="G266" s="49" t="s">
        <v>3350</v>
      </c>
      <c r="H266" s="49" t="s">
        <v>7203</v>
      </c>
    </row>
    <row r="267" spans="1:8" x14ac:dyDescent="0.3">
      <c r="A267" s="28" t="s">
        <v>4311</v>
      </c>
      <c r="B267" s="17" t="s">
        <v>8034</v>
      </c>
      <c r="C267" s="17" t="s">
        <v>8034</v>
      </c>
      <c r="D267" s="17">
        <v>153</v>
      </c>
      <c r="E267" s="17">
        <v>325</v>
      </c>
      <c r="F267" s="95"/>
      <c r="G267" s="49" t="s">
        <v>4075</v>
      </c>
      <c r="H267" s="49" t="s">
        <v>4074</v>
      </c>
    </row>
    <row r="268" spans="1:8" x14ac:dyDescent="0.3">
      <c r="A268" s="28" t="s">
        <v>1185</v>
      </c>
      <c r="B268" s="17">
        <v>22</v>
      </c>
      <c r="C268" s="17">
        <v>10</v>
      </c>
      <c r="D268" s="17">
        <v>25</v>
      </c>
      <c r="E268" s="17">
        <v>52</v>
      </c>
      <c r="F268" s="95"/>
      <c r="G268" s="49" t="s">
        <v>4071</v>
      </c>
      <c r="H268" s="49" t="s">
        <v>4070</v>
      </c>
    </row>
    <row r="269" spans="1:8" x14ac:dyDescent="0.3">
      <c r="A269" s="28" t="s">
        <v>4135</v>
      </c>
      <c r="B269" s="17" t="s">
        <v>8034</v>
      </c>
      <c r="C269" s="17" t="s">
        <v>8034</v>
      </c>
      <c r="D269" s="17" t="s">
        <v>8034</v>
      </c>
      <c r="E269" s="17" t="s">
        <v>8034</v>
      </c>
      <c r="F269" s="95"/>
      <c r="G269" s="49" t="s">
        <v>4071</v>
      </c>
      <c r="H269" s="49" t="s">
        <v>4073</v>
      </c>
    </row>
    <row r="270" spans="1:8" x14ac:dyDescent="0.3">
      <c r="A270" s="28" t="s">
        <v>4137</v>
      </c>
      <c r="B270" s="17">
        <v>43</v>
      </c>
      <c r="C270" s="17">
        <v>20</v>
      </c>
      <c r="D270" s="17">
        <v>12</v>
      </c>
      <c r="E270" s="17" t="s">
        <v>8034</v>
      </c>
      <c r="F270" s="95"/>
      <c r="G270" s="49" t="s">
        <v>4308</v>
      </c>
      <c r="H270" s="49" t="s">
        <v>1715</v>
      </c>
    </row>
    <row r="271" spans="1:8" x14ac:dyDescent="0.3">
      <c r="A271" s="28" t="s">
        <v>3467</v>
      </c>
      <c r="B271" s="17">
        <v>1470</v>
      </c>
      <c r="C271" s="17">
        <v>312</v>
      </c>
      <c r="D271" s="17" t="s">
        <v>8034</v>
      </c>
      <c r="E271" s="17" t="s">
        <v>8034</v>
      </c>
      <c r="F271" s="95"/>
      <c r="G271" s="49" t="s">
        <v>4085</v>
      </c>
      <c r="H271" s="49" t="s">
        <v>4084</v>
      </c>
    </row>
    <row r="272" spans="1:8" x14ac:dyDescent="0.3">
      <c r="A272" s="28" t="s">
        <v>676</v>
      </c>
      <c r="B272" s="17">
        <v>79</v>
      </c>
      <c r="C272" s="17">
        <v>61</v>
      </c>
      <c r="D272" s="17">
        <v>80</v>
      </c>
      <c r="E272" s="17">
        <v>105</v>
      </c>
      <c r="F272" s="95"/>
      <c r="G272" s="49" t="s">
        <v>7216</v>
      </c>
      <c r="H272" s="49" t="s">
        <v>1715</v>
      </c>
    </row>
    <row r="273" spans="1:8" x14ac:dyDescent="0.3">
      <c r="A273" s="28" t="s">
        <v>4140</v>
      </c>
      <c r="B273" s="17">
        <v>64</v>
      </c>
      <c r="C273" s="17" t="s">
        <v>8034</v>
      </c>
      <c r="D273" s="17" t="s">
        <v>8034</v>
      </c>
      <c r="E273" s="17" t="s">
        <v>8034</v>
      </c>
      <c r="F273" s="95"/>
      <c r="G273" s="49" t="s">
        <v>272</v>
      </c>
      <c r="H273" s="49" t="s">
        <v>4101</v>
      </c>
    </row>
    <row r="274" spans="1:8" x14ac:dyDescent="0.3">
      <c r="A274" s="28" t="s">
        <v>4145</v>
      </c>
      <c r="B274" s="17">
        <v>258</v>
      </c>
      <c r="C274" s="17">
        <v>15</v>
      </c>
      <c r="D274" s="17">
        <v>307</v>
      </c>
      <c r="E274" s="17">
        <v>272</v>
      </c>
      <c r="F274" s="95"/>
      <c r="G274" s="49" t="s">
        <v>4309</v>
      </c>
      <c r="H274" s="49" t="s">
        <v>1715</v>
      </c>
    </row>
    <row r="275" spans="1:8" x14ac:dyDescent="0.3">
      <c r="A275" s="28" t="s">
        <v>4143</v>
      </c>
      <c r="B275" s="17">
        <v>30</v>
      </c>
      <c r="C275" s="17">
        <v>13</v>
      </c>
      <c r="D275" s="17">
        <v>45</v>
      </c>
      <c r="E275" s="17">
        <v>56</v>
      </c>
      <c r="F275" s="95"/>
      <c r="G275" s="49" t="s">
        <v>3746</v>
      </c>
      <c r="H275" s="49" t="s">
        <v>5684</v>
      </c>
    </row>
    <row r="276" spans="1:8" x14ac:dyDescent="0.3">
      <c r="A276" s="28" t="s">
        <v>4147</v>
      </c>
      <c r="B276" s="17" t="s">
        <v>8034</v>
      </c>
      <c r="C276" s="17" t="s">
        <v>8034</v>
      </c>
      <c r="D276" s="17" t="s">
        <v>8034</v>
      </c>
      <c r="E276" s="17" t="s">
        <v>8034</v>
      </c>
      <c r="F276" s="95"/>
      <c r="G276" s="49" t="s">
        <v>4096</v>
      </c>
      <c r="H276" s="49" t="s">
        <v>4095</v>
      </c>
    </row>
    <row r="277" spans="1:8" x14ac:dyDescent="0.3">
      <c r="A277" s="28" t="s">
        <v>677</v>
      </c>
      <c r="B277" s="17">
        <v>12163</v>
      </c>
      <c r="C277" s="17">
        <v>4722</v>
      </c>
      <c r="D277" s="17">
        <v>3107</v>
      </c>
      <c r="E277" s="17">
        <v>116</v>
      </c>
      <c r="F277" s="95"/>
      <c r="G277" s="49" t="s">
        <v>2692</v>
      </c>
      <c r="H277" s="49" t="s">
        <v>4091</v>
      </c>
    </row>
    <row r="278" spans="1:8" x14ac:dyDescent="0.3">
      <c r="A278" s="28" t="s">
        <v>4312</v>
      </c>
      <c r="B278" s="17" t="s">
        <v>8034</v>
      </c>
      <c r="C278" s="17" t="s">
        <v>8034</v>
      </c>
      <c r="D278" s="17">
        <v>1252</v>
      </c>
      <c r="E278" s="17">
        <v>254</v>
      </c>
      <c r="F278" s="95"/>
      <c r="G278" s="49" t="s">
        <v>4090</v>
      </c>
      <c r="H278" s="49" t="s">
        <v>4089</v>
      </c>
    </row>
    <row r="279" spans="1:8" x14ac:dyDescent="0.3">
      <c r="A279" s="28" t="s">
        <v>2806</v>
      </c>
      <c r="B279" s="17">
        <v>145</v>
      </c>
      <c r="C279" s="17">
        <v>227</v>
      </c>
      <c r="D279" s="17">
        <v>705</v>
      </c>
      <c r="E279" s="17">
        <v>720</v>
      </c>
      <c r="F279" s="95"/>
      <c r="G279" s="49" t="s">
        <v>4093</v>
      </c>
      <c r="H279" s="49" t="s">
        <v>4091</v>
      </c>
    </row>
    <row r="280" spans="1:8" x14ac:dyDescent="0.3">
      <c r="A280" s="28" t="s">
        <v>1186</v>
      </c>
      <c r="B280" s="17" t="s">
        <v>8034</v>
      </c>
      <c r="C280" s="17" t="s">
        <v>8034</v>
      </c>
      <c r="D280" s="17">
        <v>3615</v>
      </c>
      <c r="E280" s="17">
        <v>9785</v>
      </c>
      <c r="F280" s="95"/>
      <c r="G280" s="49" t="s">
        <v>4099</v>
      </c>
      <c r="H280" s="49" t="s">
        <v>4098</v>
      </c>
    </row>
    <row r="281" spans="1:8" x14ac:dyDescent="0.3">
      <c r="A281" s="28" t="s">
        <v>4176</v>
      </c>
      <c r="B281" s="17" t="s">
        <v>8034</v>
      </c>
      <c r="C281" s="17" t="s">
        <v>8034</v>
      </c>
      <c r="D281" s="17" t="s">
        <v>8034</v>
      </c>
      <c r="E281" s="17" t="s">
        <v>8034</v>
      </c>
      <c r="F281" s="95"/>
      <c r="G281" s="49" t="s">
        <v>4099</v>
      </c>
      <c r="H281" s="49" t="s">
        <v>4100</v>
      </c>
    </row>
    <row r="282" spans="1:8" x14ac:dyDescent="0.3">
      <c r="A282" s="28" t="s">
        <v>4150</v>
      </c>
      <c r="B282" s="17" t="s">
        <v>8034</v>
      </c>
      <c r="C282" s="17" t="s">
        <v>8034</v>
      </c>
      <c r="D282" s="17" t="s">
        <v>8034</v>
      </c>
      <c r="E282" s="17">
        <v>113</v>
      </c>
      <c r="F282" s="95"/>
      <c r="G282" s="49" t="s">
        <v>4102</v>
      </c>
      <c r="H282" s="49" t="s">
        <v>4101</v>
      </c>
    </row>
    <row r="283" spans="1:8" x14ac:dyDescent="0.3">
      <c r="A283" s="28" t="s">
        <v>4153</v>
      </c>
      <c r="B283" s="17">
        <v>12</v>
      </c>
      <c r="C283" s="17">
        <v>10</v>
      </c>
      <c r="D283" s="17">
        <v>14</v>
      </c>
      <c r="E283" s="17" t="s">
        <v>8034</v>
      </c>
      <c r="F283" s="95"/>
      <c r="G283" s="49" t="s">
        <v>4111</v>
      </c>
      <c r="H283" s="49" t="s">
        <v>4110</v>
      </c>
    </row>
    <row r="284" spans="1:8" x14ac:dyDescent="0.3">
      <c r="A284" s="28" t="s">
        <v>1334</v>
      </c>
      <c r="B284" s="17" t="s">
        <v>8034</v>
      </c>
      <c r="C284" s="17" t="s">
        <v>8034</v>
      </c>
      <c r="D284" s="17" t="s">
        <v>8034</v>
      </c>
      <c r="E284" s="17" t="s">
        <v>8034</v>
      </c>
      <c r="F284" s="95"/>
      <c r="G284" s="49" t="s">
        <v>4104</v>
      </c>
      <c r="H284" s="49" t="s">
        <v>4101</v>
      </c>
    </row>
    <row r="285" spans="1:8" x14ac:dyDescent="0.3">
      <c r="A285" s="28" t="s">
        <v>4313</v>
      </c>
      <c r="B285" s="17">
        <v>15</v>
      </c>
      <c r="C285" s="17">
        <v>24</v>
      </c>
      <c r="D285" s="17">
        <v>56</v>
      </c>
      <c r="E285" s="17">
        <v>56</v>
      </c>
      <c r="F285" s="95"/>
      <c r="G285" s="49" t="s">
        <v>4109</v>
      </c>
      <c r="H285" s="49" t="s">
        <v>4108</v>
      </c>
    </row>
    <row r="286" spans="1:8" x14ac:dyDescent="0.3">
      <c r="A286" s="28" t="s">
        <v>4080</v>
      </c>
      <c r="B286" s="17">
        <v>13</v>
      </c>
      <c r="C286" s="17">
        <v>15</v>
      </c>
      <c r="D286" s="17">
        <v>23</v>
      </c>
      <c r="E286" s="17">
        <v>32</v>
      </c>
      <c r="F286" s="95"/>
      <c r="G286" s="49" t="s">
        <v>4106</v>
      </c>
      <c r="H286" s="49" t="s">
        <v>4105</v>
      </c>
    </row>
    <row r="287" spans="1:8" x14ac:dyDescent="0.3">
      <c r="A287" s="28" t="s">
        <v>4161</v>
      </c>
      <c r="B287" s="17" t="s">
        <v>8034</v>
      </c>
      <c r="C287" s="17" t="s">
        <v>8034</v>
      </c>
      <c r="D287" s="17" t="s">
        <v>8034</v>
      </c>
      <c r="E287" s="17" t="s">
        <v>8034</v>
      </c>
      <c r="F287" s="95"/>
      <c r="G287" s="49" t="s">
        <v>4113</v>
      </c>
      <c r="H287" s="49" t="s">
        <v>4110</v>
      </c>
    </row>
    <row r="288" spans="1:8" x14ac:dyDescent="0.3">
      <c r="A288" s="28" t="s">
        <v>4159</v>
      </c>
      <c r="B288" s="17">
        <v>302</v>
      </c>
      <c r="C288" s="17">
        <v>67</v>
      </c>
      <c r="D288" s="17" t="s">
        <v>8034</v>
      </c>
      <c r="E288" s="17" t="s">
        <v>8034</v>
      </c>
      <c r="F288" s="95"/>
      <c r="G288" s="49" t="s">
        <v>4114</v>
      </c>
      <c r="H288" s="49" t="s">
        <v>4110</v>
      </c>
    </row>
    <row r="289" spans="1:8" x14ac:dyDescent="0.3">
      <c r="A289" s="28" t="s">
        <v>1188</v>
      </c>
      <c r="B289" s="17">
        <v>95</v>
      </c>
      <c r="C289" s="17">
        <v>60</v>
      </c>
      <c r="D289" s="17">
        <v>55</v>
      </c>
      <c r="E289" s="17">
        <v>75</v>
      </c>
      <c r="F289" s="95"/>
      <c r="G289" s="49" t="s">
        <v>4117</v>
      </c>
      <c r="H289" s="49" t="s">
        <v>4116</v>
      </c>
    </row>
    <row r="290" spans="1:8" x14ac:dyDescent="0.3">
      <c r="A290" s="28" t="s">
        <v>4314</v>
      </c>
      <c r="B290" s="17">
        <v>2000</v>
      </c>
      <c r="C290" s="17" t="s">
        <v>8034</v>
      </c>
      <c r="D290" s="17" t="s">
        <v>8034</v>
      </c>
      <c r="E290" s="17" t="s">
        <v>8034</v>
      </c>
      <c r="F290" s="95"/>
      <c r="G290" s="49" t="s">
        <v>667</v>
      </c>
      <c r="H290" s="49" t="s">
        <v>4107</v>
      </c>
    </row>
    <row r="291" spans="1:8" x14ac:dyDescent="0.3">
      <c r="A291" s="28" t="s">
        <v>4163</v>
      </c>
      <c r="B291" s="17">
        <v>599</v>
      </c>
      <c r="C291" s="17">
        <v>392</v>
      </c>
      <c r="D291" s="17">
        <v>472</v>
      </c>
      <c r="E291" s="17">
        <v>595</v>
      </c>
      <c r="F291" s="95"/>
      <c r="G291" s="49" t="s">
        <v>667</v>
      </c>
      <c r="H291" s="49" t="s">
        <v>4120</v>
      </c>
    </row>
    <row r="292" spans="1:8" x14ac:dyDescent="0.3">
      <c r="A292" s="28" t="s">
        <v>4165</v>
      </c>
      <c r="B292" s="17">
        <v>54</v>
      </c>
      <c r="C292" s="17">
        <v>46</v>
      </c>
      <c r="D292" s="17">
        <v>46</v>
      </c>
      <c r="E292" s="17">
        <v>23</v>
      </c>
      <c r="F292" s="95"/>
      <c r="G292" s="49" t="s">
        <v>667</v>
      </c>
      <c r="H292" s="49" t="s">
        <v>4123</v>
      </c>
    </row>
    <row r="293" spans="1:8" x14ac:dyDescent="0.3">
      <c r="A293" s="28" t="s">
        <v>4157</v>
      </c>
      <c r="B293" s="17" t="s">
        <v>8034</v>
      </c>
      <c r="C293" s="17" t="s">
        <v>8034</v>
      </c>
      <c r="D293" s="17" t="s">
        <v>8034</v>
      </c>
      <c r="E293" s="17">
        <v>10</v>
      </c>
      <c r="F293" s="95"/>
      <c r="G293" s="49" t="s">
        <v>667</v>
      </c>
      <c r="H293" s="49" t="s">
        <v>4127</v>
      </c>
    </row>
    <row r="294" spans="1:8" x14ac:dyDescent="0.3">
      <c r="A294" s="28" t="s">
        <v>4192</v>
      </c>
      <c r="B294" s="17">
        <v>72</v>
      </c>
      <c r="C294" s="17">
        <v>80</v>
      </c>
      <c r="D294" s="17">
        <v>139</v>
      </c>
      <c r="E294" s="17">
        <v>177</v>
      </c>
      <c r="F294" s="95"/>
      <c r="G294" s="49" t="s">
        <v>1523</v>
      </c>
      <c r="H294" s="49" t="s">
        <v>4121</v>
      </c>
    </row>
    <row r="295" spans="1:8" x14ac:dyDescent="0.3">
      <c r="A295" s="28" t="s">
        <v>4188</v>
      </c>
      <c r="B295" s="17">
        <v>48</v>
      </c>
      <c r="C295" s="17">
        <v>39</v>
      </c>
      <c r="D295" s="17">
        <v>70</v>
      </c>
      <c r="E295" s="17">
        <v>93</v>
      </c>
      <c r="F295" s="95"/>
      <c r="G295" s="49" t="s">
        <v>2745</v>
      </c>
      <c r="H295" s="49" t="s">
        <v>4094</v>
      </c>
    </row>
    <row r="296" spans="1:8" x14ac:dyDescent="0.3">
      <c r="A296" s="28" t="s">
        <v>1190</v>
      </c>
      <c r="B296" s="17">
        <v>9763</v>
      </c>
      <c r="C296" s="17">
        <v>4756</v>
      </c>
      <c r="D296" s="17">
        <v>7078</v>
      </c>
      <c r="E296" s="17">
        <v>8837</v>
      </c>
      <c r="F296" s="95"/>
      <c r="G296" s="49" t="s">
        <v>1525</v>
      </c>
      <c r="H296" s="49" t="s">
        <v>4122</v>
      </c>
    </row>
    <row r="297" spans="1:8" x14ac:dyDescent="0.3">
      <c r="A297" s="28" t="s">
        <v>4184</v>
      </c>
      <c r="B297" s="17">
        <v>44</v>
      </c>
      <c r="C297" s="17">
        <v>24</v>
      </c>
      <c r="D297" s="17">
        <v>29</v>
      </c>
      <c r="E297" s="17">
        <v>18</v>
      </c>
      <c r="F297" s="95"/>
      <c r="G297" s="49" t="s">
        <v>4129</v>
      </c>
      <c r="H297" s="49" t="s">
        <v>4128</v>
      </c>
    </row>
    <row r="298" spans="1:8" x14ac:dyDescent="0.3">
      <c r="A298" s="28" t="s">
        <v>4181</v>
      </c>
      <c r="B298" s="17" t="s">
        <v>8034</v>
      </c>
      <c r="C298" s="17" t="s">
        <v>8034</v>
      </c>
      <c r="D298" s="17" t="s">
        <v>8034</v>
      </c>
      <c r="E298" s="17">
        <v>25</v>
      </c>
      <c r="F298" s="95"/>
      <c r="G298" s="49" t="s">
        <v>4119</v>
      </c>
      <c r="H298" s="49" t="s">
        <v>4118</v>
      </c>
    </row>
    <row r="299" spans="1:8" x14ac:dyDescent="0.3">
      <c r="A299" s="28" t="s">
        <v>4171</v>
      </c>
      <c r="B299" s="17">
        <v>26300</v>
      </c>
      <c r="C299" s="17">
        <v>11703</v>
      </c>
      <c r="D299" s="17">
        <v>17701</v>
      </c>
      <c r="E299" s="17">
        <v>24370</v>
      </c>
      <c r="F299" s="95"/>
      <c r="G299" s="49" t="s">
        <v>4088</v>
      </c>
      <c r="H299" s="49" t="s">
        <v>4087</v>
      </c>
    </row>
    <row r="300" spans="1:8" x14ac:dyDescent="0.3">
      <c r="A300" s="28" t="s">
        <v>4172</v>
      </c>
      <c r="B300" s="17">
        <v>1923</v>
      </c>
      <c r="C300" s="17">
        <v>687</v>
      </c>
      <c r="D300" s="17">
        <v>806</v>
      </c>
      <c r="E300" s="17">
        <v>1065</v>
      </c>
      <c r="F300" s="95"/>
      <c r="G300" s="49" t="s">
        <v>4310</v>
      </c>
      <c r="H300" s="49" t="s">
        <v>1715</v>
      </c>
    </row>
    <row r="301" spans="1:8" x14ac:dyDescent="0.3">
      <c r="A301" s="28" t="s">
        <v>4179</v>
      </c>
      <c r="B301" s="17">
        <v>482</v>
      </c>
      <c r="C301" s="17">
        <v>517</v>
      </c>
      <c r="D301" s="17">
        <v>578</v>
      </c>
      <c r="E301" s="17">
        <v>457</v>
      </c>
      <c r="F301" s="95"/>
      <c r="G301" s="49" t="s">
        <v>4124</v>
      </c>
      <c r="H301" s="49" t="s">
        <v>4123</v>
      </c>
    </row>
    <row r="302" spans="1:8" x14ac:dyDescent="0.3">
      <c r="A302" s="28" t="s">
        <v>1560</v>
      </c>
      <c r="B302" s="17">
        <v>1224</v>
      </c>
      <c r="C302" s="17">
        <v>686</v>
      </c>
      <c r="D302" s="17">
        <v>668</v>
      </c>
      <c r="E302" s="17">
        <v>640</v>
      </c>
      <c r="F302" s="95"/>
      <c r="G302" s="49" t="s">
        <v>4125</v>
      </c>
      <c r="H302" s="49" t="s">
        <v>4123</v>
      </c>
    </row>
    <row r="303" spans="1:8" x14ac:dyDescent="0.3">
      <c r="A303" s="28" t="s">
        <v>1561</v>
      </c>
      <c r="B303" s="17" t="s">
        <v>8034</v>
      </c>
      <c r="C303" s="17" t="s">
        <v>8034</v>
      </c>
      <c r="D303" s="17" t="s">
        <v>8034</v>
      </c>
      <c r="E303" s="17" t="s">
        <v>8034</v>
      </c>
      <c r="F303" s="95"/>
      <c r="G303" s="49" t="s">
        <v>4131</v>
      </c>
      <c r="H303" s="49" t="s">
        <v>4130</v>
      </c>
    </row>
    <row r="304" spans="1:8" x14ac:dyDescent="0.3">
      <c r="A304" s="28" t="s">
        <v>4168</v>
      </c>
      <c r="B304" s="17">
        <v>8519</v>
      </c>
      <c r="C304" s="17">
        <v>6933</v>
      </c>
      <c r="D304" s="17">
        <v>7784</v>
      </c>
      <c r="E304" s="17">
        <v>8402</v>
      </c>
      <c r="F304" s="95"/>
      <c r="G304" s="49" t="s">
        <v>4311</v>
      </c>
      <c r="H304" s="49" t="s">
        <v>6759</v>
      </c>
    </row>
    <row r="305" spans="1:8" x14ac:dyDescent="0.3">
      <c r="A305" s="28" t="s">
        <v>548</v>
      </c>
      <c r="B305" s="17">
        <v>392</v>
      </c>
      <c r="C305" s="17">
        <v>279</v>
      </c>
      <c r="D305" s="17">
        <v>417</v>
      </c>
      <c r="E305" s="17">
        <v>463</v>
      </c>
      <c r="F305" s="95"/>
      <c r="G305" s="49" t="s">
        <v>1185</v>
      </c>
      <c r="H305" s="49" t="s">
        <v>4138</v>
      </c>
    </row>
    <row r="306" spans="1:8" x14ac:dyDescent="0.3">
      <c r="A306" s="28" t="s">
        <v>4081</v>
      </c>
      <c r="B306" s="17">
        <v>184</v>
      </c>
      <c r="C306" s="17">
        <v>176</v>
      </c>
      <c r="D306" s="17">
        <v>277</v>
      </c>
      <c r="E306" s="17">
        <v>291</v>
      </c>
      <c r="F306" s="95"/>
      <c r="G306" s="49" t="s">
        <v>4135</v>
      </c>
      <c r="H306" s="49" t="s">
        <v>4134</v>
      </c>
    </row>
    <row r="307" spans="1:8" x14ac:dyDescent="0.3">
      <c r="A307" s="28" t="s">
        <v>4186</v>
      </c>
      <c r="B307" s="17" t="s">
        <v>8034</v>
      </c>
      <c r="C307" s="17" t="s">
        <v>8034</v>
      </c>
      <c r="D307" s="17">
        <v>33</v>
      </c>
      <c r="E307" s="17">
        <v>105</v>
      </c>
      <c r="F307" s="95"/>
      <c r="G307" s="49" t="s">
        <v>4137</v>
      </c>
      <c r="H307" s="49" t="s">
        <v>4136</v>
      </c>
    </row>
    <row r="308" spans="1:8" x14ac:dyDescent="0.3">
      <c r="A308" s="28" t="s">
        <v>3828</v>
      </c>
      <c r="B308" s="17" t="s">
        <v>8034</v>
      </c>
      <c r="C308" s="17" t="s">
        <v>8034</v>
      </c>
      <c r="D308" s="17" t="s">
        <v>8034</v>
      </c>
      <c r="E308" s="17" t="s">
        <v>8034</v>
      </c>
      <c r="F308" s="95"/>
      <c r="G308" s="49" t="s">
        <v>3467</v>
      </c>
      <c r="H308" s="49" t="s">
        <v>4141</v>
      </c>
    </row>
    <row r="309" spans="1:8" x14ac:dyDescent="0.3">
      <c r="A309" s="28" t="s">
        <v>3795</v>
      </c>
      <c r="B309" s="17" t="s">
        <v>8034</v>
      </c>
      <c r="C309" s="17" t="s">
        <v>8034</v>
      </c>
      <c r="D309" s="17" t="s">
        <v>8034</v>
      </c>
      <c r="E309" s="17" t="s">
        <v>8034</v>
      </c>
      <c r="F309" s="95"/>
      <c r="G309" s="49" t="s">
        <v>676</v>
      </c>
      <c r="H309" s="49" t="s">
        <v>4138</v>
      </c>
    </row>
    <row r="310" spans="1:8" x14ac:dyDescent="0.3">
      <c r="A310" s="28" t="s">
        <v>3824</v>
      </c>
      <c r="B310" s="17" t="s">
        <v>8034</v>
      </c>
      <c r="C310" s="17" t="s">
        <v>8034</v>
      </c>
      <c r="D310" s="17" t="s">
        <v>8034</v>
      </c>
      <c r="E310" s="17" t="s">
        <v>8034</v>
      </c>
      <c r="F310" s="95"/>
      <c r="G310" s="49" t="s">
        <v>4140</v>
      </c>
      <c r="H310" s="49" t="s">
        <v>4139</v>
      </c>
    </row>
    <row r="311" spans="1:8" x14ac:dyDescent="0.3">
      <c r="A311" s="28" t="s">
        <v>3830</v>
      </c>
      <c r="B311" s="17" t="s">
        <v>8034</v>
      </c>
      <c r="C311" s="17" t="s">
        <v>8034</v>
      </c>
      <c r="D311" s="17" t="s">
        <v>8034</v>
      </c>
      <c r="E311" s="17" t="s">
        <v>8034</v>
      </c>
      <c r="F311" s="95"/>
      <c r="G311" s="49" t="s">
        <v>4140</v>
      </c>
      <c r="H311" s="49" t="s">
        <v>4140</v>
      </c>
    </row>
    <row r="312" spans="1:8" x14ac:dyDescent="0.3">
      <c r="A312" s="28" t="s">
        <v>3859</v>
      </c>
      <c r="B312" s="17">
        <v>409</v>
      </c>
      <c r="C312" s="17">
        <v>266</v>
      </c>
      <c r="D312" s="17">
        <v>325</v>
      </c>
      <c r="E312" s="17">
        <v>288</v>
      </c>
      <c r="F312" s="95"/>
      <c r="G312" s="49" t="s">
        <v>4145</v>
      </c>
      <c r="H312" s="49" t="s">
        <v>4140</v>
      </c>
    </row>
    <row r="313" spans="1:8" x14ac:dyDescent="0.3">
      <c r="A313" s="28" t="s">
        <v>3895</v>
      </c>
      <c r="B313" s="17" t="s">
        <v>8034</v>
      </c>
      <c r="C313" s="17" t="s">
        <v>8034</v>
      </c>
      <c r="D313" s="17" t="s">
        <v>8034</v>
      </c>
      <c r="E313" s="17">
        <v>10</v>
      </c>
      <c r="F313" s="95"/>
      <c r="G313" s="49" t="s">
        <v>4143</v>
      </c>
      <c r="H313" s="49" t="s">
        <v>4142</v>
      </c>
    </row>
    <row r="314" spans="1:8" x14ac:dyDescent="0.3">
      <c r="A314" s="28" t="s">
        <v>4194</v>
      </c>
      <c r="B314" s="17">
        <v>1760</v>
      </c>
      <c r="C314" s="17">
        <v>851</v>
      </c>
      <c r="D314" s="17">
        <v>1488</v>
      </c>
      <c r="E314" s="17">
        <v>1910</v>
      </c>
      <c r="F314" s="95"/>
      <c r="G314" s="49" t="s">
        <v>4147</v>
      </c>
      <c r="H314" s="49" t="s">
        <v>4146</v>
      </c>
    </row>
    <row r="315" spans="1:8" x14ac:dyDescent="0.3">
      <c r="A315" s="28" t="s">
        <v>3985</v>
      </c>
      <c r="B315" s="17" t="s">
        <v>8034</v>
      </c>
      <c r="C315" s="17" t="s">
        <v>8034</v>
      </c>
      <c r="D315" s="17" t="s">
        <v>8034</v>
      </c>
      <c r="E315" s="17" t="s">
        <v>8034</v>
      </c>
      <c r="F315" s="95"/>
      <c r="G315" s="49" t="s">
        <v>677</v>
      </c>
      <c r="H315" s="49" t="s">
        <v>4170</v>
      </c>
    </row>
    <row r="316" spans="1:8" x14ac:dyDescent="0.3">
      <c r="A316" s="28" t="s">
        <v>3994</v>
      </c>
      <c r="B316" s="17" t="s">
        <v>8034</v>
      </c>
      <c r="C316" s="17" t="s">
        <v>8034</v>
      </c>
      <c r="D316" s="17" t="s">
        <v>8034</v>
      </c>
      <c r="E316" s="17" t="s">
        <v>8034</v>
      </c>
      <c r="F316" s="95"/>
      <c r="G316" s="49" t="s">
        <v>677</v>
      </c>
      <c r="H316" s="49" t="s">
        <v>4177</v>
      </c>
    </row>
    <row r="317" spans="1:8" x14ac:dyDescent="0.3">
      <c r="A317" s="28" t="s">
        <v>4033</v>
      </c>
      <c r="B317" s="17" t="s">
        <v>8034</v>
      </c>
      <c r="C317" s="17" t="s">
        <v>8034</v>
      </c>
      <c r="D317" s="17" t="s">
        <v>8034</v>
      </c>
      <c r="E317" s="17" t="s">
        <v>8034</v>
      </c>
      <c r="F317" s="95"/>
      <c r="G317" s="49" t="s">
        <v>4312</v>
      </c>
      <c r="H317" s="49" t="s">
        <v>1715</v>
      </c>
    </row>
    <row r="318" spans="1:8" x14ac:dyDescent="0.3">
      <c r="A318" s="28" t="s">
        <v>4097</v>
      </c>
      <c r="B318" s="17" t="s">
        <v>8034</v>
      </c>
      <c r="C318" s="17" t="s">
        <v>8034</v>
      </c>
      <c r="D318" s="17" t="s">
        <v>8034</v>
      </c>
      <c r="E318" s="17" t="s">
        <v>8034</v>
      </c>
      <c r="F318" s="95"/>
      <c r="G318" s="49" t="s">
        <v>2806</v>
      </c>
      <c r="H318" s="49" t="s">
        <v>4182</v>
      </c>
    </row>
    <row r="319" spans="1:8" x14ac:dyDescent="0.3">
      <c r="A319" s="28" t="s">
        <v>4115</v>
      </c>
      <c r="B319" s="17">
        <v>153</v>
      </c>
      <c r="C319" s="17">
        <v>146</v>
      </c>
      <c r="D319" s="17">
        <v>119</v>
      </c>
      <c r="E319" s="17">
        <v>119</v>
      </c>
      <c r="F319" s="95"/>
      <c r="G319" s="49" t="s">
        <v>1186</v>
      </c>
      <c r="H319" s="49" t="s">
        <v>4174</v>
      </c>
    </row>
    <row r="320" spans="1:8" x14ac:dyDescent="0.3">
      <c r="A320" s="28" t="s">
        <v>4126</v>
      </c>
      <c r="B320" s="17">
        <v>10</v>
      </c>
      <c r="C320" s="17" t="s">
        <v>8034</v>
      </c>
      <c r="D320" s="17">
        <v>14</v>
      </c>
      <c r="E320" s="17">
        <v>15</v>
      </c>
      <c r="F320" s="95"/>
      <c r="G320" s="49" t="s">
        <v>4176</v>
      </c>
      <c r="H320" s="49" t="s">
        <v>4175</v>
      </c>
    </row>
    <row r="321" spans="1:8" x14ac:dyDescent="0.3">
      <c r="A321" s="28" t="s">
        <v>4133</v>
      </c>
      <c r="B321" s="17">
        <v>728</v>
      </c>
      <c r="C321" s="17">
        <v>598</v>
      </c>
      <c r="D321" s="17">
        <v>723</v>
      </c>
      <c r="E321" s="17">
        <v>72</v>
      </c>
      <c r="F321" s="95"/>
      <c r="G321" s="49" t="s">
        <v>4150</v>
      </c>
      <c r="H321" s="49" t="s">
        <v>4149</v>
      </c>
    </row>
    <row r="322" spans="1:8" x14ac:dyDescent="0.3">
      <c r="A322" s="28" t="s">
        <v>4173</v>
      </c>
      <c r="B322" s="17">
        <v>1186</v>
      </c>
      <c r="C322" s="17">
        <v>468</v>
      </c>
      <c r="D322" s="17">
        <v>1000</v>
      </c>
      <c r="E322" s="17">
        <v>1445</v>
      </c>
      <c r="F322" s="95"/>
      <c r="G322" s="49" t="s">
        <v>4153</v>
      </c>
      <c r="H322" s="49" t="s">
        <v>4152</v>
      </c>
    </row>
    <row r="323" spans="1:8" x14ac:dyDescent="0.3">
      <c r="A323" s="28" t="s">
        <v>4190</v>
      </c>
      <c r="B323" s="17" t="s">
        <v>8034</v>
      </c>
      <c r="C323" s="17" t="s">
        <v>8034</v>
      </c>
      <c r="D323" s="17" t="s">
        <v>8034</v>
      </c>
      <c r="E323" s="17" t="s">
        <v>8034</v>
      </c>
      <c r="F323" s="95"/>
      <c r="G323" s="49" t="s">
        <v>1334</v>
      </c>
      <c r="H323" s="49" t="s">
        <v>4151</v>
      </c>
    </row>
    <row r="324" spans="1:8" x14ac:dyDescent="0.3">
      <c r="A324" s="28" t="s">
        <v>4202</v>
      </c>
      <c r="B324" s="17" t="s">
        <v>8034</v>
      </c>
      <c r="C324" s="17" t="s">
        <v>8034</v>
      </c>
      <c r="D324" s="17" t="s">
        <v>8034</v>
      </c>
      <c r="E324" s="17" t="s">
        <v>8034</v>
      </c>
      <c r="F324" s="95"/>
      <c r="G324" s="49" t="s">
        <v>4313</v>
      </c>
      <c r="H324" s="49" t="s">
        <v>5791</v>
      </c>
    </row>
    <row r="325" spans="1:8" x14ac:dyDescent="0.3">
      <c r="A325" s="28" t="s">
        <v>4212</v>
      </c>
      <c r="B325" s="17" t="s">
        <v>8034</v>
      </c>
      <c r="C325" s="17" t="s">
        <v>8034</v>
      </c>
      <c r="D325" s="17" t="s">
        <v>8034</v>
      </c>
      <c r="E325" s="17" t="s">
        <v>8034</v>
      </c>
      <c r="F325" s="95"/>
      <c r="G325" s="49" t="s">
        <v>4080</v>
      </c>
      <c r="H325" s="49" t="s">
        <v>4076</v>
      </c>
    </row>
    <row r="326" spans="1:8" x14ac:dyDescent="0.3">
      <c r="A326" s="28" t="s">
        <v>4238</v>
      </c>
      <c r="B326" s="17">
        <v>77</v>
      </c>
      <c r="C326" s="17">
        <v>51</v>
      </c>
      <c r="D326" s="17">
        <v>33</v>
      </c>
      <c r="E326" s="17">
        <v>77</v>
      </c>
      <c r="F326" s="95"/>
      <c r="G326" s="49" t="s">
        <v>4161</v>
      </c>
      <c r="H326" s="49" t="s">
        <v>4160</v>
      </c>
    </row>
    <row r="327" spans="1:8" x14ac:dyDescent="0.3">
      <c r="A327" s="28" t="s">
        <v>4267</v>
      </c>
      <c r="B327" s="17" t="s">
        <v>8034</v>
      </c>
      <c r="C327" s="17" t="s">
        <v>8034</v>
      </c>
      <c r="D327" s="17" t="s">
        <v>8034</v>
      </c>
      <c r="E327" s="17" t="s">
        <v>8034</v>
      </c>
      <c r="F327" s="95"/>
      <c r="G327" s="49" t="s">
        <v>4159</v>
      </c>
      <c r="H327" s="49" t="s">
        <v>4158</v>
      </c>
    </row>
    <row r="328" spans="1:8" x14ac:dyDescent="0.3">
      <c r="A328" s="28" t="s">
        <v>4082</v>
      </c>
      <c r="B328" s="17" t="s">
        <v>8034</v>
      </c>
      <c r="C328" s="17" t="s">
        <v>8034</v>
      </c>
      <c r="D328" s="17" t="s">
        <v>8034</v>
      </c>
      <c r="E328" s="17" t="s">
        <v>8034</v>
      </c>
      <c r="F328" s="95"/>
      <c r="G328" s="49" t="s">
        <v>1188</v>
      </c>
      <c r="H328" s="49" t="s">
        <v>4169</v>
      </c>
    </row>
    <row r="329" spans="1:8" x14ac:dyDescent="0.3">
      <c r="A329" s="28" t="s">
        <v>4315</v>
      </c>
      <c r="B329" s="17" t="s">
        <v>8034</v>
      </c>
      <c r="C329" s="17" t="s">
        <v>8034</v>
      </c>
      <c r="D329" s="17" t="s">
        <v>8034</v>
      </c>
      <c r="E329" s="17" t="s">
        <v>8034</v>
      </c>
      <c r="F329" s="95"/>
      <c r="G329" s="49" t="s">
        <v>4314</v>
      </c>
      <c r="H329" s="49" t="s">
        <v>6763</v>
      </c>
    </row>
    <row r="330" spans="1:8" x14ac:dyDescent="0.3">
      <c r="A330" s="28" t="s">
        <v>4196</v>
      </c>
      <c r="B330" s="17">
        <v>3293</v>
      </c>
      <c r="C330" s="17">
        <v>748</v>
      </c>
      <c r="D330" s="17">
        <v>1232</v>
      </c>
      <c r="E330" s="17">
        <v>5636</v>
      </c>
      <c r="F330" s="95"/>
      <c r="G330" s="49" t="s">
        <v>4163</v>
      </c>
      <c r="H330" s="49" t="s">
        <v>4162</v>
      </c>
    </row>
    <row r="331" spans="1:8" x14ac:dyDescent="0.3">
      <c r="A331" s="28" t="s">
        <v>4200</v>
      </c>
      <c r="B331" s="17">
        <v>489</v>
      </c>
      <c r="C331" s="17">
        <v>435</v>
      </c>
      <c r="D331" s="17">
        <v>472</v>
      </c>
      <c r="E331" s="17">
        <v>443</v>
      </c>
      <c r="F331" s="95"/>
      <c r="G331" s="49" t="s">
        <v>4165</v>
      </c>
      <c r="H331" s="49" t="s">
        <v>4164</v>
      </c>
    </row>
    <row r="332" spans="1:8" x14ac:dyDescent="0.3">
      <c r="A332" s="28" t="s">
        <v>4203</v>
      </c>
      <c r="B332" s="17">
        <v>930</v>
      </c>
      <c r="C332" s="17">
        <v>806</v>
      </c>
      <c r="D332" s="17">
        <v>1163</v>
      </c>
      <c r="E332" s="17">
        <v>1369</v>
      </c>
      <c r="F332" s="95"/>
      <c r="G332" s="49" t="s">
        <v>4165</v>
      </c>
      <c r="H332" s="49" t="s">
        <v>4166</v>
      </c>
    </row>
    <row r="333" spans="1:8" x14ac:dyDescent="0.3">
      <c r="A333" s="28" t="s">
        <v>4206</v>
      </c>
      <c r="B333" s="17">
        <v>40</v>
      </c>
      <c r="C333" s="17">
        <v>21</v>
      </c>
      <c r="D333" s="17">
        <v>42</v>
      </c>
      <c r="E333" s="17">
        <v>56</v>
      </c>
      <c r="F333" s="95"/>
      <c r="G333" s="49" t="s">
        <v>4157</v>
      </c>
      <c r="H333" s="49" t="s">
        <v>4156</v>
      </c>
    </row>
    <row r="334" spans="1:8" x14ac:dyDescent="0.3">
      <c r="A334" s="28" t="s">
        <v>4208</v>
      </c>
      <c r="B334" s="17">
        <v>210</v>
      </c>
      <c r="C334" s="17">
        <v>150</v>
      </c>
      <c r="D334" s="17">
        <v>170</v>
      </c>
      <c r="E334" s="17">
        <v>292</v>
      </c>
      <c r="F334" s="95"/>
      <c r="G334" s="49" t="s">
        <v>4192</v>
      </c>
      <c r="H334" s="49" t="s">
        <v>4191</v>
      </c>
    </row>
    <row r="335" spans="1:8" x14ac:dyDescent="0.3">
      <c r="A335" s="28" t="s">
        <v>3698</v>
      </c>
      <c r="B335" s="17">
        <v>1491</v>
      </c>
      <c r="C335" s="17">
        <v>931</v>
      </c>
      <c r="D335" s="17">
        <v>1192</v>
      </c>
      <c r="E335" s="17">
        <v>1262</v>
      </c>
      <c r="F335" s="95"/>
      <c r="G335" s="49" t="s">
        <v>4188</v>
      </c>
      <c r="H335" s="49" t="s">
        <v>4187</v>
      </c>
    </row>
    <row r="336" spans="1:8" x14ac:dyDescent="0.3">
      <c r="A336" s="28" t="s">
        <v>4210</v>
      </c>
      <c r="B336" s="17" t="s">
        <v>8034</v>
      </c>
      <c r="C336" s="17" t="s">
        <v>8034</v>
      </c>
      <c r="D336" s="17" t="s">
        <v>8034</v>
      </c>
      <c r="E336" s="17" t="s">
        <v>8034</v>
      </c>
      <c r="F336" s="95"/>
      <c r="G336" s="49" t="s">
        <v>1190</v>
      </c>
      <c r="H336" s="49" t="s">
        <v>4170</v>
      </c>
    </row>
    <row r="337" spans="1:8" x14ac:dyDescent="0.3">
      <c r="A337" s="28" t="s">
        <v>4213</v>
      </c>
      <c r="B337" s="17">
        <v>47</v>
      </c>
      <c r="C337" s="17">
        <v>44</v>
      </c>
      <c r="D337" s="17">
        <v>94</v>
      </c>
      <c r="E337" s="17">
        <v>53</v>
      </c>
      <c r="F337" s="95"/>
      <c r="G337" s="49" t="s">
        <v>4184</v>
      </c>
      <c r="H337" s="49" t="s">
        <v>4183</v>
      </c>
    </row>
    <row r="338" spans="1:8" x14ac:dyDescent="0.3">
      <c r="A338" s="28" t="s">
        <v>4215</v>
      </c>
      <c r="B338" s="17" t="s">
        <v>8034</v>
      </c>
      <c r="C338" s="17" t="s">
        <v>8034</v>
      </c>
      <c r="D338" s="17" t="s">
        <v>8034</v>
      </c>
      <c r="E338" s="65" t="s">
        <v>8034</v>
      </c>
      <c r="F338" s="95"/>
      <c r="G338" s="49" t="s">
        <v>4181</v>
      </c>
      <c r="H338" s="49" t="s">
        <v>4180</v>
      </c>
    </row>
    <row r="339" spans="1:8" x14ac:dyDescent="0.3">
      <c r="A339" s="28" t="s">
        <v>4217</v>
      </c>
      <c r="B339" s="17" t="s">
        <v>8034</v>
      </c>
      <c r="C339" s="17" t="s">
        <v>8034</v>
      </c>
      <c r="D339" s="17" t="s">
        <v>8034</v>
      </c>
      <c r="E339" s="17"/>
      <c r="F339" s="95"/>
      <c r="G339" s="49" t="s">
        <v>4171</v>
      </c>
      <c r="H339" s="49" t="s">
        <v>4170</v>
      </c>
    </row>
    <row r="340" spans="1:8" x14ac:dyDescent="0.3">
      <c r="A340" s="28" t="s">
        <v>679</v>
      </c>
      <c r="B340" s="17">
        <v>10759</v>
      </c>
      <c r="C340" s="17">
        <v>3226</v>
      </c>
      <c r="D340" s="17">
        <v>4968</v>
      </c>
      <c r="E340" s="114">
        <v>15168</v>
      </c>
      <c r="F340" s="95"/>
      <c r="G340" s="49" t="s">
        <v>4172</v>
      </c>
      <c r="H340" s="49" t="s">
        <v>4170</v>
      </c>
    </row>
    <row r="341" spans="1:8" x14ac:dyDescent="0.3">
      <c r="A341" s="28" t="s">
        <v>4204</v>
      </c>
      <c r="B341" s="17">
        <v>59</v>
      </c>
      <c r="C341" s="17">
        <v>23</v>
      </c>
      <c r="D341" s="17" t="s">
        <v>8034</v>
      </c>
      <c r="E341" s="17" t="s">
        <v>8034</v>
      </c>
      <c r="F341" s="95"/>
      <c r="G341" s="49" t="s">
        <v>4179</v>
      </c>
      <c r="H341" s="49" t="s">
        <v>4178</v>
      </c>
    </row>
    <row r="342" spans="1:8" x14ac:dyDescent="0.3">
      <c r="A342" s="28" t="s">
        <v>259</v>
      </c>
      <c r="B342" s="17">
        <v>49</v>
      </c>
      <c r="C342" s="17">
        <v>62</v>
      </c>
      <c r="D342" s="17">
        <v>29</v>
      </c>
      <c r="E342" s="17">
        <v>27</v>
      </c>
      <c r="F342" s="95"/>
      <c r="G342" s="49" t="s">
        <v>1560</v>
      </c>
      <c r="H342" s="49" t="s">
        <v>6760</v>
      </c>
    </row>
    <row r="343" spans="1:8" x14ac:dyDescent="0.3">
      <c r="A343" s="28" t="s">
        <v>4245</v>
      </c>
      <c r="B343" s="17" t="s">
        <v>8034</v>
      </c>
      <c r="C343" s="17" t="s">
        <v>8034</v>
      </c>
      <c r="D343" s="17">
        <v>20</v>
      </c>
      <c r="E343" s="17">
        <v>15</v>
      </c>
      <c r="F343" s="95"/>
      <c r="G343" s="49" t="s">
        <v>1561</v>
      </c>
      <c r="H343" s="49" t="s">
        <v>4189</v>
      </c>
    </row>
    <row r="344" spans="1:8" x14ac:dyDescent="0.3">
      <c r="A344" s="28" t="s">
        <v>4221</v>
      </c>
      <c r="B344" s="17">
        <v>1938</v>
      </c>
      <c r="C344" s="17">
        <v>2193</v>
      </c>
      <c r="D344" s="17">
        <v>2666</v>
      </c>
      <c r="E344" s="17">
        <v>2507</v>
      </c>
      <c r="F344" s="95"/>
      <c r="G344" s="49" t="s">
        <v>4168</v>
      </c>
      <c r="H344" s="49" t="s">
        <v>4167</v>
      </c>
    </row>
    <row r="345" spans="1:8" x14ac:dyDescent="0.3">
      <c r="A345" s="28" t="s">
        <v>3921</v>
      </c>
      <c r="B345" s="17">
        <v>270</v>
      </c>
      <c r="C345" s="17">
        <v>879</v>
      </c>
      <c r="D345" s="17">
        <v>1258</v>
      </c>
      <c r="E345" s="17">
        <v>964</v>
      </c>
      <c r="F345" s="95"/>
      <c r="G345" s="49" t="s">
        <v>4168</v>
      </c>
      <c r="H345" s="49" t="s">
        <v>4265</v>
      </c>
    </row>
    <row r="346" spans="1:8" x14ac:dyDescent="0.3">
      <c r="A346" s="28" t="s">
        <v>4224</v>
      </c>
      <c r="B346" s="17">
        <v>2436</v>
      </c>
      <c r="C346" s="17">
        <v>2452</v>
      </c>
      <c r="D346" s="17">
        <v>2750</v>
      </c>
      <c r="E346" s="17">
        <v>2554</v>
      </c>
      <c r="F346" s="95"/>
      <c r="G346" s="49" t="s">
        <v>548</v>
      </c>
      <c r="H346" s="49" t="s">
        <v>4189</v>
      </c>
    </row>
    <row r="347" spans="1:8" x14ac:dyDescent="0.3">
      <c r="A347" s="28" t="s">
        <v>4228</v>
      </c>
      <c r="B347" s="17">
        <v>626</v>
      </c>
      <c r="C347" s="17">
        <v>310</v>
      </c>
      <c r="D347" s="17">
        <v>400</v>
      </c>
      <c r="E347" s="17">
        <v>368</v>
      </c>
      <c r="F347" s="95"/>
      <c r="G347" s="49" t="s">
        <v>4081</v>
      </c>
      <c r="H347" s="49" t="s">
        <v>4076</v>
      </c>
    </row>
    <row r="348" spans="1:8" x14ac:dyDescent="0.3">
      <c r="A348" s="28" t="s">
        <v>4226</v>
      </c>
      <c r="B348" s="17">
        <v>356</v>
      </c>
      <c r="C348" s="17">
        <v>267</v>
      </c>
      <c r="D348" s="17">
        <v>282</v>
      </c>
      <c r="E348" s="17">
        <v>318</v>
      </c>
      <c r="F348" s="95"/>
      <c r="G348" s="49" t="s">
        <v>4186</v>
      </c>
      <c r="H348" s="49" t="s">
        <v>4185</v>
      </c>
    </row>
    <row r="349" spans="1:8" x14ac:dyDescent="0.3">
      <c r="A349" s="28" t="s">
        <v>3565</v>
      </c>
      <c r="B349" s="17" t="s">
        <v>8034</v>
      </c>
      <c r="C349" s="17" t="s">
        <v>8034</v>
      </c>
      <c r="D349" s="17" t="s">
        <v>8034</v>
      </c>
      <c r="E349" s="17" t="s">
        <v>8034</v>
      </c>
      <c r="F349" s="95"/>
      <c r="G349" s="49" t="s">
        <v>3828</v>
      </c>
      <c r="H349" s="49" t="s">
        <v>3827</v>
      </c>
    </row>
    <row r="350" spans="1:8" x14ac:dyDescent="0.3">
      <c r="A350" s="28" t="s">
        <v>680</v>
      </c>
      <c r="B350" s="17">
        <v>89704</v>
      </c>
      <c r="C350" s="17">
        <v>67420</v>
      </c>
      <c r="D350" s="17">
        <v>59064</v>
      </c>
      <c r="E350" s="17">
        <v>69782</v>
      </c>
      <c r="F350" s="95"/>
      <c r="G350" s="49" t="s">
        <v>3795</v>
      </c>
      <c r="H350" s="49" t="s">
        <v>3791</v>
      </c>
    </row>
    <row r="351" spans="1:8" x14ac:dyDescent="0.3">
      <c r="A351" s="28" t="s">
        <v>4234</v>
      </c>
      <c r="B351" s="17" t="s">
        <v>8034</v>
      </c>
      <c r="C351" s="17">
        <v>12</v>
      </c>
      <c r="D351" s="17" t="s">
        <v>8034</v>
      </c>
      <c r="E351" s="17">
        <v>32</v>
      </c>
      <c r="F351" s="95"/>
      <c r="G351" s="49" t="s">
        <v>3824</v>
      </c>
      <c r="H351" s="49" t="s">
        <v>3823</v>
      </c>
    </row>
    <row r="352" spans="1:8" x14ac:dyDescent="0.3">
      <c r="A352" s="28" t="s">
        <v>4236</v>
      </c>
      <c r="B352" s="17">
        <v>131</v>
      </c>
      <c r="C352" s="17">
        <v>80</v>
      </c>
      <c r="D352" s="17">
        <v>120</v>
      </c>
      <c r="E352" s="17">
        <v>194</v>
      </c>
      <c r="F352" s="95"/>
      <c r="G352" s="49" t="s">
        <v>3830</v>
      </c>
      <c r="H352" s="49" t="s">
        <v>3829</v>
      </c>
    </row>
    <row r="353" spans="1:8" x14ac:dyDescent="0.3">
      <c r="A353" s="28" t="s">
        <v>4231</v>
      </c>
      <c r="B353" s="17" t="s">
        <v>8034</v>
      </c>
      <c r="C353" s="17" t="s">
        <v>8034</v>
      </c>
      <c r="D353" s="17" t="s">
        <v>8034</v>
      </c>
      <c r="E353" s="17" t="s">
        <v>8034</v>
      </c>
      <c r="F353" s="95"/>
      <c r="G353" s="49" t="s">
        <v>3859</v>
      </c>
      <c r="H353" s="49" t="s">
        <v>3856</v>
      </c>
    </row>
    <row r="354" spans="1:8" x14ac:dyDescent="0.3">
      <c r="A354" s="28" t="s">
        <v>4241</v>
      </c>
      <c r="B354" s="17">
        <v>447</v>
      </c>
      <c r="C354" s="17">
        <v>207</v>
      </c>
      <c r="D354" s="17">
        <v>121</v>
      </c>
      <c r="E354" s="17">
        <v>151</v>
      </c>
      <c r="F354" s="95"/>
      <c r="G354" s="49" t="s">
        <v>3895</v>
      </c>
      <c r="H354" s="49" t="s">
        <v>3120</v>
      </c>
    </row>
    <row r="355" spans="1:8" x14ac:dyDescent="0.3">
      <c r="A355" s="28" t="s">
        <v>4083</v>
      </c>
      <c r="B355" s="17" t="s">
        <v>8034</v>
      </c>
      <c r="C355" s="17" t="s">
        <v>8034</v>
      </c>
      <c r="D355" s="17" t="s">
        <v>8034</v>
      </c>
      <c r="E355" s="17" t="s">
        <v>8034</v>
      </c>
      <c r="F355" s="95"/>
      <c r="G355" s="49" t="s">
        <v>4194</v>
      </c>
      <c r="H355" s="49" t="s">
        <v>4193</v>
      </c>
    </row>
    <row r="356" spans="1:8" x14ac:dyDescent="0.3">
      <c r="A356" s="28" t="s">
        <v>4247</v>
      </c>
      <c r="B356" s="17">
        <v>58</v>
      </c>
      <c r="C356" s="17">
        <v>58</v>
      </c>
      <c r="D356" s="17">
        <v>29</v>
      </c>
      <c r="E356" s="17">
        <v>36</v>
      </c>
      <c r="F356" s="95"/>
      <c r="G356" s="49" t="s">
        <v>3985</v>
      </c>
      <c r="H356" s="49" t="s">
        <v>3982</v>
      </c>
    </row>
    <row r="357" spans="1:8" x14ac:dyDescent="0.3">
      <c r="A357" s="28" t="s">
        <v>4254</v>
      </c>
      <c r="B357" s="17" t="s">
        <v>8034</v>
      </c>
      <c r="C357" s="17" t="s">
        <v>8034</v>
      </c>
      <c r="D357" s="17" t="s">
        <v>8034</v>
      </c>
      <c r="E357" s="17" t="s">
        <v>8034</v>
      </c>
      <c r="F357" s="95"/>
      <c r="G357" s="49" t="s">
        <v>3994</v>
      </c>
      <c r="H357" s="49" t="s">
        <v>3992</v>
      </c>
    </row>
    <row r="358" spans="1:8" x14ac:dyDescent="0.3">
      <c r="A358" s="28" t="s">
        <v>4250</v>
      </c>
      <c r="B358" s="17">
        <v>10807</v>
      </c>
      <c r="C358" s="17">
        <v>7969</v>
      </c>
      <c r="D358" s="17">
        <v>9508</v>
      </c>
      <c r="E358" s="17">
        <v>9536</v>
      </c>
      <c r="F358" s="95"/>
      <c r="G358" s="49" t="s">
        <v>4033</v>
      </c>
      <c r="H358" s="49" t="s">
        <v>4031</v>
      </c>
    </row>
    <row r="359" spans="1:8" x14ac:dyDescent="0.3">
      <c r="A359" s="28" t="s">
        <v>4251</v>
      </c>
      <c r="B359" s="17">
        <v>2704</v>
      </c>
      <c r="C359" s="17">
        <v>2416</v>
      </c>
      <c r="D359" s="17">
        <v>2739</v>
      </c>
      <c r="E359" s="17">
        <v>2840</v>
      </c>
      <c r="F359" s="95"/>
      <c r="G359" s="49" t="s">
        <v>4097</v>
      </c>
      <c r="H359" s="49" t="s">
        <v>4095</v>
      </c>
    </row>
    <row r="360" spans="1:8" x14ac:dyDescent="0.3">
      <c r="A360" s="28" t="s">
        <v>4155</v>
      </c>
      <c r="B360" s="17">
        <v>413</v>
      </c>
      <c r="C360" s="17">
        <v>159</v>
      </c>
      <c r="D360" s="17">
        <v>150</v>
      </c>
      <c r="E360" s="17">
        <v>132</v>
      </c>
      <c r="F360" s="95"/>
      <c r="G360" s="49" t="s">
        <v>4115</v>
      </c>
      <c r="H360" s="49" t="s">
        <v>4110</v>
      </c>
    </row>
    <row r="361" spans="1:8" x14ac:dyDescent="0.3">
      <c r="A361" s="28" t="s">
        <v>3883</v>
      </c>
      <c r="B361" s="17">
        <v>30</v>
      </c>
      <c r="C361" s="17">
        <v>31</v>
      </c>
      <c r="D361" s="17">
        <v>27</v>
      </c>
      <c r="E361" s="17">
        <v>39</v>
      </c>
      <c r="F361" s="95"/>
      <c r="G361" s="49" t="s">
        <v>4126</v>
      </c>
      <c r="H361" s="49" t="s">
        <v>4123</v>
      </c>
    </row>
    <row r="362" spans="1:8" x14ac:dyDescent="0.3">
      <c r="A362" s="28" t="s">
        <v>4316</v>
      </c>
      <c r="B362" s="17" t="s">
        <v>8034</v>
      </c>
      <c r="C362" s="17" t="s">
        <v>8034</v>
      </c>
      <c r="D362" s="17" t="s">
        <v>8034</v>
      </c>
      <c r="E362" s="17">
        <v>11</v>
      </c>
      <c r="F362" s="95"/>
      <c r="G362" s="49" t="s">
        <v>4133</v>
      </c>
      <c r="H362" s="49" t="s">
        <v>4132</v>
      </c>
    </row>
    <row r="363" spans="1:8" x14ac:dyDescent="0.3">
      <c r="A363" s="28" t="s">
        <v>2987</v>
      </c>
      <c r="B363" s="17">
        <v>565</v>
      </c>
      <c r="C363" s="17">
        <v>388</v>
      </c>
      <c r="D363" s="17">
        <v>506</v>
      </c>
      <c r="E363" s="17">
        <v>470</v>
      </c>
      <c r="F363" s="95"/>
      <c r="G363" s="49" t="s">
        <v>4173</v>
      </c>
      <c r="H363" s="49" t="s">
        <v>4170</v>
      </c>
    </row>
    <row r="364" spans="1:8" x14ac:dyDescent="0.3">
      <c r="A364" s="28" t="s">
        <v>2989</v>
      </c>
      <c r="B364" s="17">
        <v>12960</v>
      </c>
      <c r="C364" s="17">
        <v>10195</v>
      </c>
      <c r="D364" s="17">
        <v>12190</v>
      </c>
      <c r="E364" s="17">
        <v>12290</v>
      </c>
      <c r="F364" s="95"/>
      <c r="G364" s="49" t="s">
        <v>4190</v>
      </c>
      <c r="H364" s="49" t="s">
        <v>4189</v>
      </c>
    </row>
    <row r="365" spans="1:8" x14ac:dyDescent="0.3">
      <c r="A365" s="28" t="s">
        <v>4257</v>
      </c>
      <c r="B365" s="17">
        <v>96</v>
      </c>
      <c r="C365" s="17">
        <v>50</v>
      </c>
      <c r="D365" s="17">
        <v>71</v>
      </c>
      <c r="E365" s="17">
        <v>105</v>
      </c>
      <c r="F365" s="95"/>
      <c r="G365" s="49" t="s">
        <v>4202</v>
      </c>
      <c r="H365" s="49" t="s">
        <v>4201</v>
      </c>
    </row>
    <row r="366" spans="1:8" x14ac:dyDescent="0.3">
      <c r="A366" s="28" t="s">
        <v>4258</v>
      </c>
      <c r="B366" s="17">
        <v>733</v>
      </c>
      <c r="C366" s="17">
        <v>450</v>
      </c>
      <c r="D366" s="17">
        <v>661</v>
      </c>
      <c r="E366" s="17">
        <v>719</v>
      </c>
      <c r="F366" s="95"/>
      <c r="G366" s="49" t="s">
        <v>4212</v>
      </c>
      <c r="H366" s="49" t="s">
        <v>4211</v>
      </c>
    </row>
    <row r="367" spans="1:8" x14ac:dyDescent="0.3">
      <c r="A367" s="28" t="s">
        <v>2990</v>
      </c>
      <c r="B367" s="17">
        <v>3277</v>
      </c>
      <c r="C367" s="17">
        <v>2635</v>
      </c>
      <c r="D367" s="17">
        <v>3197</v>
      </c>
      <c r="E367" s="17">
        <v>3682</v>
      </c>
      <c r="F367" s="95"/>
      <c r="G367" s="49" t="s">
        <v>4238</v>
      </c>
      <c r="H367" s="49" t="s">
        <v>4237</v>
      </c>
    </row>
    <row r="368" spans="1:8" x14ac:dyDescent="0.3">
      <c r="A368" s="28" t="s">
        <v>4259</v>
      </c>
      <c r="B368" s="17">
        <v>208</v>
      </c>
      <c r="C368" s="17">
        <v>74</v>
      </c>
      <c r="D368" s="17">
        <v>55</v>
      </c>
      <c r="E368" s="17">
        <v>65</v>
      </c>
      <c r="F368" s="95"/>
      <c r="G368" s="49" t="s">
        <v>4267</v>
      </c>
      <c r="H368" s="49" t="s">
        <v>4265</v>
      </c>
    </row>
    <row r="369" spans="1:8" x14ac:dyDescent="0.3">
      <c r="A369" s="28" t="s">
        <v>4262</v>
      </c>
      <c r="B369" s="17">
        <v>725</v>
      </c>
      <c r="C369" s="17">
        <v>341</v>
      </c>
      <c r="D369" s="17">
        <v>527</v>
      </c>
      <c r="E369" s="17">
        <v>601</v>
      </c>
      <c r="F369" s="95"/>
      <c r="G369" s="49" t="s">
        <v>4082</v>
      </c>
      <c r="H369" s="49" t="s">
        <v>4076</v>
      </c>
    </row>
    <row r="370" spans="1:8" x14ac:dyDescent="0.3">
      <c r="A370" s="28" t="s">
        <v>4264</v>
      </c>
      <c r="B370" s="17">
        <v>163</v>
      </c>
      <c r="C370" s="17">
        <v>99</v>
      </c>
      <c r="D370" s="17">
        <v>139</v>
      </c>
      <c r="E370" s="17">
        <v>199</v>
      </c>
      <c r="F370" s="95"/>
      <c r="G370" s="49" t="s">
        <v>4315</v>
      </c>
      <c r="H370" s="49" t="s">
        <v>1715</v>
      </c>
    </row>
    <row r="371" spans="1:8" x14ac:dyDescent="0.3">
      <c r="A371" s="28" t="s">
        <v>4269</v>
      </c>
      <c r="B371" s="17" t="s">
        <v>8034</v>
      </c>
      <c r="C371" s="17" t="s">
        <v>8034</v>
      </c>
      <c r="D371" s="17" t="s">
        <v>8034</v>
      </c>
      <c r="E371" s="17" t="s">
        <v>8034</v>
      </c>
      <c r="F371" s="95"/>
      <c r="G371" s="49" t="s">
        <v>4196</v>
      </c>
      <c r="H371" s="49" t="s">
        <v>4195</v>
      </c>
    </row>
    <row r="372" spans="1:8" x14ac:dyDescent="0.3">
      <c r="A372" s="28" t="s">
        <v>4275</v>
      </c>
      <c r="B372" s="17">
        <v>589</v>
      </c>
      <c r="C372" s="17">
        <v>576</v>
      </c>
      <c r="D372" s="17">
        <v>659</v>
      </c>
      <c r="E372" s="17">
        <v>798</v>
      </c>
      <c r="F372" s="95"/>
      <c r="G372" s="49" t="s">
        <v>4200</v>
      </c>
      <c r="H372" s="49" t="s">
        <v>4199</v>
      </c>
    </row>
    <row r="373" spans="1:8" x14ac:dyDescent="0.3">
      <c r="A373" s="28" t="s">
        <v>4271</v>
      </c>
      <c r="B373" s="17">
        <v>21495</v>
      </c>
      <c r="C373" s="17">
        <v>17742</v>
      </c>
      <c r="D373" s="17">
        <v>20054</v>
      </c>
      <c r="E373" s="17">
        <v>21791</v>
      </c>
      <c r="F373" s="95"/>
      <c r="G373" s="49" t="s">
        <v>4203</v>
      </c>
      <c r="H373" s="49" t="s">
        <v>4201</v>
      </c>
    </row>
    <row r="374" spans="1:8" x14ac:dyDescent="0.3">
      <c r="A374" s="28" t="s">
        <v>4273</v>
      </c>
      <c r="B374" s="17" t="s">
        <v>8034</v>
      </c>
      <c r="C374" s="17" t="s">
        <v>8034</v>
      </c>
      <c r="D374" s="17" t="s">
        <v>8034</v>
      </c>
      <c r="E374" s="17" t="s">
        <v>8034</v>
      </c>
      <c r="F374" s="95"/>
      <c r="G374" s="49" t="s">
        <v>4206</v>
      </c>
      <c r="H374" s="49" t="s">
        <v>4205</v>
      </c>
    </row>
    <row r="375" spans="1:8" x14ac:dyDescent="0.3">
      <c r="A375" s="25" t="s">
        <v>249</v>
      </c>
      <c r="B375" s="17">
        <v>11952831</v>
      </c>
      <c r="C375" s="17">
        <v>10326863</v>
      </c>
      <c r="D375" s="17">
        <v>12960711</v>
      </c>
      <c r="E375" s="17">
        <v>14048378</v>
      </c>
      <c r="F375" s="95"/>
      <c r="G375" s="49" t="s">
        <v>4208</v>
      </c>
      <c r="H375" s="49" t="s">
        <v>4207</v>
      </c>
    </row>
    <row r="376" spans="1:8" x14ac:dyDescent="0.3">
      <c r="A376" s="25" t="s">
        <v>231</v>
      </c>
      <c r="B376" s="17">
        <v>12800906</v>
      </c>
      <c r="C376" s="17">
        <v>11197947</v>
      </c>
      <c r="D376" s="17">
        <v>13982885</v>
      </c>
      <c r="E376" s="17">
        <v>15093406</v>
      </c>
      <c r="F376" s="95"/>
      <c r="G376" s="49" t="s">
        <v>3698</v>
      </c>
      <c r="H376" s="49" t="s">
        <v>4218</v>
      </c>
    </row>
    <row r="377" spans="1:8" x14ac:dyDescent="0.3">
      <c r="B377" s="27"/>
      <c r="C377" s="27"/>
      <c r="D377" s="59"/>
      <c r="E377" s="27"/>
      <c r="F377" s="95"/>
      <c r="G377" s="49" t="s">
        <v>3698</v>
      </c>
      <c r="H377" s="49" t="s">
        <v>4219</v>
      </c>
    </row>
    <row r="378" spans="1:8" x14ac:dyDescent="0.3">
      <c r="F378" s="95"/>
      <c r="G378" s="49" t="s">
        <v>4210</v>
      </c>
      <c r="H378" s="49" t="s">
        <v>4209</v>
      </c>
    </row>
    <row r="379" spans="1:8" x14ac:dyDescent="0.3">
      <c r="F379" s="95"/>
      <c r="G379" s="49" t="s">
        <v>4213</v>
      </c>
      <c r="H379" s="49" t="s">
        <v>4211</v>
      </c>
    </row>
    <row r="380" spans="1:8" x14ac:dyDescent="0.3">
      <c r="F380" s="95"/>
      <c r="G380" s="49" t="s">
        <v>4215</v>
      </c>
      <c r="H380" s="49" t="s">
        <v>4211</v>
      </c>
    </row>
    <row r="381" spans="1:8" x14ac:dyDescent="0.3">
      <c r="E381" s="27"/>
      <c r="F381" s="95"/>
      <c r="G381" s="49" t="s">
        <v>4217</v>
      </c>
      <c r="H381" s="49" t="s">
        <v>4216</v>
      </c>
    </row>
    <row r="382" spans="1:8" x14ac:dyDescent="0.3">
      <c r="E382" s="27"/>
      <c r="F382" s="95"/>
      <c r="G382" s="49" t="s">
        <v>679</v>
      </c>
      <c r="H382" s="49" t="s">
        <v>4197</v>
      </c>
    </row>
    <row r="383" spans="1:8" x14ac:dyDescent="0.3">
      <c r="F383" s="95"/>
      <c r="G383" s="49" t="s">
        <v>679</v>
      </c>
      <c r="H383" s="49" t="s">
        <v>4211</v>
      </c>
    </row>
    <row r="384" spans="1:8" x14ac:dyDescent="0.3">
      <c r="F384" s="95"/>
      <c r="G384" s="49" t="s">
        <v>4204</v>
      </c>
      <c r="H384" s="49" t="s">
        <v>4201</v>
      </c>
    </row>
    <row r="385" spans="6:8" x14ac:dyDescent="0.3">
      <c r="F385" s="95"/>
      <c r="G385" s="49" t="s">
        <v>259</v>
      </c>
      <c r="H385" s="49" t="s">
        <v>4237</v>
      </c>
    </row>
    <row r="386" spans="6:8" x14ac:dyDescent="0.3">
      <c r="F386" s="95"/>
      <c r="G386" s="49" t="s">
        <v>259</v>
      </c>
      <c r="H386" s="49" t="s">
        <v>4243</v>
      </c>
    </row>
    <row r="387" spans="6:8" x14ac:dyDescent="0.3">
      <c r="F387" s="95"/>
      <c r="G387" s="49" t="s">
        <v>4245</v>
      </c>
      <c r="H387" s="49" t="s">
        <v>4244</v>
      </c>
    </row>
    <row r="388" spans="6:8" x14ac:dyDescent="0.3">
      <c r="F388" s="95"/>
      <c r="G388" s="49" t="s">
        <v>4221</v>
      </c>
      <c r="H388" s="49" t="s">
        <v>4220</v>
      </c>
    </row>
    <row r="389" spans="6:8" x14ac:dyDescent="0.3">
      <c r="F389" s="95"/>
      <c r="G389" s="49" t="s">
        <v>4221</v>
      </c>
      <c r="H389" s="49" t="s">
        <v>4222</v>
      </c>
    </row>
    <row r="390" spans="6:8" x14ac:dyDescent="0.3">
      <c r="F390" s="95"/>
      <c r="G390" s="49" t="s">
        <v>3921</v>
      </c>
      <c r="H390" s="49" t="s">
        <v>3920</v>
      </c>
    </row>
    <row r="391" spans="6:8" x14ac:dyDescent="0.3">
      <c r="F391" s="95"/>
      <c r="G391" s="49" t="s">
        <v>4224</v>
      </c>
      <c r="H391" s="49" t="s">
        <v>4223</v>
      </c>
    </row>
    <row r="392" spans="6:8" x14ac:dyDescent="0.3">
      <c r="F392" s="95"/>
      <c r="G392" s="49" t="s">
        <v>4228</v>
      </c>
      <c r="H392" s="49" t="s">
        <v>4227</v>
      </c>
    </row>
    <row r="393" spans="6:8" x14ac:dyDescent="0.3">
      <c r="F393" s="95"/>
      <c r="G393" s="49" t="s">
        <v>4226</v>
      </c>
      <c r="H393" s="49" t="s">
        <v>4225</v>
      </c>
    </row>
    <row r="394" spans="6:8" x14ac:dyDescent="0.3">
      <c r="F394" s="95"/>
      <c r="G394" s="49" t="s">
        <v>4226</v>
      </c>
      <c r="H394" s="49" t="s">
        <v>4227</v>
      </c>
    </row>
    <row r="395" spans="6:8" x14ac:dyDescent="0.3">
      <c r="F395" s="95"/>
      <c r="G395" s="49" t="s">
        <v>3565</v>
      </c>
      <c r="H395" s="49" t="s">
        <v>4242</v>
      </c>
    </row>
    <row r="396" spans="6:8" x14ac:dyDescent="0.3">
      <c r="F396" s="95"/>
      <c r="G396" s="49" t="s">
        <v>680</v>
      </c>
      <c r="H396" s="49" t="s">
        <v>4232</v>
      </c>
    </row>
    <row r="397" spans="6:8" x14ac:dyDescent="0.3">
      <c r="F397" s="95"/>
      <c r="G397" s="49" t="s">
        <v>680</v>
      </c>
      <c r="H397" s="49" t="s">
        <v>4237</v>
      </c>
    </row>
    <row r="398" spans="6:8" x14ac:dyDescent="0.3">
      <c r="F398" s="95"/>
      <c r="G398" s="49" t="s">
        <v>4234</v>
      </c>
      <c r="H398" s="49" t="s">
        <v>4235</v>
      </c>
    </row>
    <row r="399" spans="6:8" x14ac:dyDescent="0.3">
      <c r="F399" s="95"/>
      <c r="G399" s="49" t="s">
        <v>4236</v>
      </c>
      <c r="H399" s="49" t="s">
        <v>4235</v>
      </c>
    </row>
    <row r="400" spans="6:8" x14ac:dyDescent="0.3">
      <c r="F400" s="95"/>
      <c r="G400" s="49" t="s">
        <v>4231</v>
      </c>
      <c r="H400" s="49" t="s">
        <v>4230</v>
      </c>
    </row>
    <row r="401" spans="6:8" x14ac:dyDescent="0.3">
      <c r="F401" s="95"/>
      <c r="G401" s="49" t="s">
        <v>4241</v>
      </c>
      <c r="H401" s="49" t="s">
        <v>4240</v>
      </c>
    </row>
    <row r="402" spans="6:8" x14ac:dyDescent="0.3">
      <c r="F402" s="95"/>
      <c r="G402" s="49" t="s">
        <v>4083</v>
      </c>
      <c r="H402" s="49" t="s">
        <v>4076</v>
      </c>
    </row>
    <row r="403" spans="6:8" x14ac:dyDescent="0.3">
      <c r="F403" s="95"/>
      <c r="G403" s="49" t="s">
        <v>4247</v>
      </c>
      <c r="H403" s="49" t="s">
        <v>4246</v>
      </c>
    </row>
    <row r="404" spans="6:8" x14ac:dyDescent="0.3">
      <c r="F404" s="95"/>
      <c r="G404" s="49" t="s">
        <v>4254</v>
      </c>
      <c r="H404" s="49" t="s">
        <v>4253</v>
      </c>
    </row>
    <row r="405" spans="6:8" x14ac:dyDescent="0.3">
      <c r="F405" s="95"/>
      <c r="G405" s="49" t="s">
        <v>4250</v>
      </c>
      <c r="H405" s="49" t="s">
        <v>4248</v>
      </c>
    </row>
    <row r="406" spans="6:8" x14ac:dyDescent="0.3">
      <c r="F406" s="95"/>
      <c r="G406" s="49" t="s">
        <v>4251</v>
      </c>
      <c r="H406" s="49" t="s">
        <v>4248</v>
      </c>
    </row>
    <row r="407" spans="6:8" x14ac:dyDescent="0.3">
      <c r="F407" s="95"/>
      <c r="G407" s="49" t="s">
        <v>4155</v>
      </c>
      <c r="H407" s="49" t="s">
        <v>4154</v>
      </c>
    </row>
    <row r="408" spans="6:8" x14ac:dyDescent="0.3">
      <c r="F408" s="95"/>
      <c r="G408" s="49" t="s">
        <v>3883</v>
      </c>
      <c r="H408" s="49" t="s">
        <v>3880</v>
      </c>
    </row>
    <row r="409" spans="6:8" x14ac:dyDescent="0.3">
      <c r="F409" s="95"/>
      <c r="G409" s="49" t="s">
        <v>4316</v>
      </c>
      <c r="H409" s="49" t="s">
        <v>6764</v>
      </c>
    </row>
    <row r="410" spans="6:8" x14ac:dyDescent="0.3">
      <c r="F410" s="95"/>
      <c r="G410" s="49" t="s">
        <v>2987</v>
      </c>
      <c r="H410" s="49" t="s">
        <v>2987</v>
      </c>
    </row>
    <row r="411" spans="6:8" x14ac:dyDescent="0.3">
      <c r="F411" s="95"/>
      <c r="G411" s="49" t="s">
        <v>2987</v>
      </c>
      <c r="H411" s="49" t="s">
        <v>4260</v>
      </c>
    </row>
    <row r="412" spans="6:8" x14ac:dyDescent="0.3">
      <c r="F412" s="95"/>
      <c r="G412" s="49" t="s">
        <v>2989</v>
      </c>
      <c r="H412" s="49" t="s">
        <v>4252</v>
      </c>
    </row>
    <row r="413" spans="6:8" x14ac:dyDescent="0.3">
      <c r="F413" s="95"/>
      <c r="G413" s="49" t="s">
        <v>2989</v>
      </c>
      <c r="H413" s="49" t="s">
        <v>4255</v>
      </c>
    </row>
    <row r="414" spans="6:8" x14ac:dyDescent="0.3">
      <c r="F414" s="95"/>
      <c r="G414" s="49" t="s">
        <v>4257</v>
      </c>
      <c r="H414" s="49" t="s">
        <v>4255</v>
      </c>
    </row>
    <row r="415" spans="6:8" x14ac:dyDescent="0.3">
      <c r="F415" s="95"/>
      <c r="G415" s="49" t="s">
        <v>4258</v>
      </c>
      <c r="H415" s="49" t="s">
        <v>4255</v>
      </c>
    </row>
    <row r="416" spans="6:8" x14ac:dyDescent="0.3">
      <c r="F416" s="95"/>
      <c r="G416" s="49" t="s">
        <v>2990</v>
      </c>
      <c r="H416" s="49" t="s">
        <v>4255</v>
      </c>
    </row>
    <row r="417" spans="6:8" x14ac:dyDescent="0.3">
      <c r="F417" s="95"/>
      <c r="G417" s="49" t="s">
        <v>4259</v>
      </c>
      <c r="H417" s="49" t="s">
        <v>4255</v>
      </c>
    </row>
    <row r="418" spans="6:8" x14ac:dyDescent="0.3">
      <c r="F418" s="95"/>
      <c r="G418" s="49" t="s">
        <v>4262</v>
      </c>
      <c r="H418" s="49" t="s">
        <v>4261</v>
      </c>
    </row>
    <row r="419" spans="6:8" x14ac:dyDescent="0.3">
      <c r="F419" s="95"/>
      <c r="G419" s="49" t="s">
        <v>4264</v>
      </c>
      <c r="H419" s="49" t="s">
        <v>4261</v>
      </c>
    </row>
    <row r="420" spans="6:8" x14ac:dyDescent="0.3">
      <c r="F420" s="95"/>
      <c r="G420" s="49" t="s">
        <v>4269</v>
      </c>
      <c r="H420" s="49" t="s">
        <v>4268</v>
      </c>
    </row>
    <row r="421" spans="6:8" x14ac:dyDescent="0.3">
      <c r="G421" s="49" t="s">
        <v>4275</v>
      </c>
      <c r="H421" s="49" t="s">
        <v>4274</v>
      </c>
    </row>
    <row r="422" spans="6:8" x14ac:dyDescent="0.3">
      <c r="G422" s="49" t="s">
        <v>4271</v>
      </c>
      <c r="H422" s="49" t="s">
        <v>4270</v>
      </c>
    </row>
    <row r="423" spans="6:8" x14ac:dyDescent="0.3">
      <c r="G423" s="49" t="s">
        <v>4273</v>
      </c>
      <c r="H423" s="49" t="s">
        <v>4270</v>
      </c>
    </row>
    <row r="424" spans="6:8" x14ac:dyDescent="0.3">
      <c r="G424" s="49" t="s">
        <v>4226</v>
      </c>
      <c r="H424" s="49" t="s">
        <v>4225</v>
      </c>
    </row>
    <row r="425" spans="6:8" x14ac:dyDescent="0.3">
      <c r="G425" s="49" t="s">
        <v>4226</v>
      </c>
      <c r="H425" s="49" t="s">
        <v>4229</v>
      </c>
    </row>
    <row r="426" spans="6:8" x14ac:dyDescent="0.3">
      <c r="G426" s="49" t="s">
        <v>3565</v>
      </c>
      <c r="H426" s="49" t="s">
        <v>4242</v>
      </c>
    </row>
    <row r="427" spans="6:8" x14ac:dyDescent="0.3">
      <c r="G427" s="49" t="s">
        <v>680</v>
      </c>
      <c r="H427" s="49" t="s">
        <v>4232</v>
      </c>
    </row>
    <row r="428" spans="6:8" x14ac:dyDescent="0.3">
      <c r="G428" s="49" t="s">
        <v>680</v>
      </c>
      <c r="H428" s="49" t="s">
        <v>4237</v>
      </c>
    </row>
    <row r="429" spans="6:8" x14ac:dyDescent="0.3">
      <c r="G429" s="49" t="s">
        <v>4234</v>
      </c>
      <c r="H429" s="49" t="s">
        <v>4235</v>
      </c>
    </row>
    <row r="430" spans="6:8" x14ac:dyDescent="0.3">
      <c r="G430" s="49" t="s">
        <v>4236</v>
      </c>
      <c r="H430" s="49" t="s">
        <v>4235</v>
      </c>
    </row>
    <row r="431" spans="6:8" x14ac:dyDescent="0.3">
      <c r="G431" s="49" t="s">
        <v>4231</v>
      </c>
      <c r="H431" s="49" t="s">
        <v>4230</v>
      </c>
    </row>
    <row r="432" spans="6:8" x14ac:dyDescent="0.3">
      <c r="G432" s="49" t="s">
        <v>4241</v>
      </c>
      <c r="H432" s="49" t="s">
        <v>4240</v>
      </c>
    </row>
    <row r="433" spans="7:8" x14ac:dyDescent="0.3">
      <c r="G433" s="49" t="s">
        <v>4083</v>
      </c>
      <c r="H433" s="49" t="s">
        <v>4076</v>
      </c>
    </row>
    <row r="434" spans="7:8" x14ac:dyDescent="0.3">
      <c r="G434" s="49" t="s">
        <v>4247</v>
      </c>
      <c r="H434" s="49" t="s">
        <v>4246</v>
      </c>
    </row>
    <row r="435" spans="7:8" x14ac:dyDescent="0.3">
      <c r="G435" s="49" t="s">
        <v>4254</v>
      </c>
      <c r="H435" s="49" t="s">
        <v>4253</v>
      </c>
    </row>
    <row r="436" spans="7:8" x14ac:dyDescent="0.3">
      <c r="G436" s="49" t="s">
        <v>4250</v>
      </c>
      <c r="H436" s="49" t="s">
        <v>4248</v>
      </c>
    </row>
    <row r="437" spans="7:8" x14ac:dyDescent="0.3">
      <c r="G437" s="49" t="s">
        <v>4251</v>
      </c>
      <c r="H437" s="49" t="s">
        <v>4248</v>
      </c>
    </row>
    <row r="438" spans="7:8" x14ac:dyDescent="0.3">
      <c r="G438" s="49" t="s">
        <v>4155</v>
      </c>
      <c r="H438" s="49" t="s">
        <v>4154</v>
      </c>
    </row>
    <row r="439" spans="7:8" x14ac:dyDescent="0.3">
      <c r="G439" s="49" t="s">
        <v>3883</v>
      </c>
      <c r="H439" s="49" t="s">
        <v>3882</v>
      </c>
    </row>
    <row r="440" spans="7:8" x14ac:dyDescent="0.3">
      <c r="G440" s="49" t="s">
        <v>4316</v>
      </c>
      <c r="H440" s="49" t="s">
        <v>6764</v>
      </c>
    </row>
    <row r="441" spans="7:8" x14ac:dyDescent="0.3">
      <c r="G441" s="49" t="s">
        <v>2987</v>
      </c>
      <c r="H441" s="49" t="s">
        <v>2987</v>
      </c>
    </row>
    <row r="442" spans="7:8" x14ac:dyDescent="0.3">
      <c r="G442" s="49" t="s">
        <v>2987</v>
      </c>
      <c r="H442" s="49" t="s">
        <v>4260</v>
      </c>
    </row>
    <row r="443" spans="7:8" x14ac:dyDescent="0.3">
      <c r="G443" s="49" t="s">
        <v>2989</v>
      </c>
      <c r="H443" s="49" t="s">
        <v>4252</v>
      </c>
    </row>
    <row r="444" spans="7:8" x14ac:dyDescent="0.3">
      <c r="G444" s="49" t="s">
        <v>2989</v>
      </c>
      <c r="H444" s="49" t="s">
        <v>4256</v>
      </c>
    </row>
    <row r="445" spans="7:8" x14ac:dyDescent="0.3">
      <c r="G445" s="49" t="s">
        <v>4257</v>
      </c>
      <c r="H445" s="49" t="s">
        <v>4256</v>
      </c>
    </row>
    <row r="446" spans="7:8" x14ac:dyDescent="0.3">
      <c r="G446" s="49" t="s">
        <v>4258</v>
      </c>
      <c r="H446" s="49" t="s">
        <v>4256</v>
      </c>
    </row>
    <row r="447" spans="7:8" x14ac:dyDescent="0.3">
      <c r="G447" s="49" t="s">
        <v>2990</v>
      </c>
      <c r="H447" s="49" t="s">
        <v>4256</v>
      </c>
    </row>
    <row r="448" spans="7:8" x14ac:dyDescent="0.3">
      <c r="G448" s="49" t="s">
        <v>4259</v>
      </c>
      <c r="H448" s="49" t="s">
        <v>4256</v>
      </c>
    </row>
    <row r="449" spans="7:8" x14ac:dyDescent="0.3">
      <c r="G449" s="49" t="s">
        <v>4262</v>
      </c>
      <c r="H449" s="49" t="s">
        <v>4261</v>
      </c>
    </row>
    <row r="450" spans="7:8" x14ac:dyDescent="0.3">
      <c r="G450" s="49" t="s">
        <v>4264</v>
      </c>
      <c r="H450" s="49" t="s">
        <v>4261</v>
      </c>
    </row>
    <row r="451" spans="7:8" x14ac:dyDescent="0.3">
      <c r="G451" s="49" t="s">
        <v>4269</v>
      </c>
      <c r="H451" s="49" t="s">
        <v>4268</v>
      </c>
    </row>
    <row r="452" spans="7:8" x14ac:dyDescent="0.3">
      <c r="G452" s="49" t="s">
        <v>4275</v>
      </c>
      <c r="H452" s="49" t="s">
        <v>4274</v>
      </c>
    </row>
    <row r="453" spans="7:8" x14ac:dyDescent="0.3">
      <c r="G453" s="49" t="s">
        <v>4271</v>
      </c>
      <c r="H453" s="49" t="s">
        <v>4270</v>
      </c>
    </row>
    <row r="454" spans="7:8" x14ac:dyDescent="0.3">
      <c r="G454" s="49" t="s">
        <v>4273</v>
      </c>
      <c r="H454" s="49" t="s">
        <v>4270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A45AADFB-F284-475D-98C7-F599D77D5ABE}"/>
  </hyperlink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239E5-0216-40BE-8060-61BB41E9CEDF}">
  <sheetPr codeName="Sheet45"/>
  <dimension ref="A1:G120"/>
  <sheetViews>
    <sheetView showGridLines="0" topLeftCell="A94" workbookViewId="0">
      <selection activeCell="B32" sqref="B3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68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590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69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683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684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3910797</v>
      </c>
      <c r="C10" s="17">
        <f>C9-C14</f>
        <v>3602890</v>
      </c>
      <c r="D10" s="32">
        <f>D9-D14</f>
        <v>4207445</v>
      </c>
      <c r="E10" s="17">
        <f>E9-E14</f>
        <v>4203706</v>
      </c>
      <c r="F10" s="56"/>
    </row>
    <row r="11" spans="1:7" ht="15" thickBot="1" x14ac:dyDescent="0.35">
      <c r="A11" s="7" t="s">
        <v>211</v>
      </c>
      <c r="B11" s="18">
        <f>B10/B9</f>
        <v>0.30550939128839788</v>
      </c>
      <c r="C11" s="18">
        <f>C10/C9</f>
        <v>0.3217455842575429</v>
      </c>
      <c r="D11" s="50">
        <f>D10/D9</f>
        <v>0.30089963551870735</v>
      </c>
      <c r="E11" s="18">
        <f>E10/E9</f>
        <v>0.2785127492098205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8890109</v>
      </c>
      <c r="C14" s="17">
        <v>7595057</v>
      </c>
      <c r="D14" s="32">
        <v>9775440</v>
      </c>
      <c r="E14" s="17">
        <v>10889700</v>
      </c>
      <c r="F14" s="56"/>
    </row>
    <row r="15" spans="1:7" ht="15" thickBot="1" x14ac:dyDescent="0.35">
      <c r="A15" s="7" t="s">
        <v>215</v>
      </c>
      <c r="B15" s="18">
        <f>B14/B9</f>
        <v>0.69449060871160218</v>
      </c>
      <c r="C15" s="18">
        <f>C14/C9</f>
        <v>0.67825441574245704</v>
      </c>
      <c r="D15" s="50">
        <f>D14/D9</f>
        <v>0.69910036448129265</v>
      </c>
      <c r="E15" s="18">
        <f>E14/E9</f>
        <v>0.7214872507901795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5" t="s">
        <v>591</v>
      </c>
      <c r="B18" s="17">
        <v>476769</v>
      </c>
      <c r="C18" s="17">
        <v>471438</v>
      </c>
      <c r="D18" s="32">
        <v>557202</v>
      </c>
      <c r="E18" s="17">
        <v>581040</v>
      </c>
    </row>
    <row r="19" spans="1:6" x14ac:dyDescent="0.3">
      <c r="A19" s="25" t="s">
        <v>592</v>
      </c>
      <c r="B19" s="17">
        <v>499</v>
      </c>
      <c r="C19" s="17">
        <v>561</v>
      </c>
      <c r="D19" s="32">
        <v>321</v>
      </c>
      <c r="E19" s="17">
        <v>767</v>
      </c>
    </row>
    <row r="20" spans="1:6" x14ac:dyDescent="0.3">
      <c r="A20" s="25" t="s">
        <v>593</v>
      </c>
      <c r="B20" s="17">
        <v>253321</v>
      </c>
      <c r="C20" s="17">
        <v>240152</v>
      </c>
      <c r="D20" s="32">
        <v>222671</v>
      </c>
      <c r="E20" s="17">
        <v>151744</v>
      </c>
    </row>
    <row r="21" spans="1:6" x14ac:dyDescent="0.3">
      <c r="A21" s="25" t="s">
        <v>594</v>
      </c>
      <c r="B21" s="17">
        <v>346248</v>
      </c>
      <c r="C21" s="17">
        <v>349821</v>
      </c>
      <c r="D21" s="32">
        <v>423535</v>
      </c>
      <c r="E21" s="17">
        <v>445245</v>
      </c>
    </row>
    <row r="22" spans="1:6" x14ac:dyDescent="0.3">
      <c r="A22" s="25" t="s">
        <v>595</v>
      </c>
      <c r="B22" s="17">
        <v>307</v>
      </c>
      <c r="C22" s="17">
        <v>121</v>
      </c>
      <c r="D22" s="32">
        <v>84</v>
      </c>
      <c r="E22" s="17">
        <v>47</v>
      </c>
    </row>
    <row r="23" spans="1:6" x14ac:dyDescent="0.3">
      <c r="A23" s="25" t="s">
        <v>596</v>
      </c>
      <c r="B23" s="111">
        <v>26</v>
      </c>
      <c r="C23" s="111" t="s">
        <v>8034</v>
      </c>
      <c r="D23" s="122" t="s">
        <v>8034</v>
      </c>
      <c r="E23" s="111">
        <v>14</v>
      </c>
    </row>
    <row r="24" spans="1:6" x14ac:dyDescent="0.3">
      <c r="A24" s="25" t="s">
        <v>597</v>
      </c>
      <c r="B24" s="17">
        <v>46808</v>
      </c>
      <c r="C24" s="17">
        <v>61931</v>
      </c>
      <c r="D24" s="32">
        <v>61192</v>
      </c>
      <c r="E24" s="17">
        <v>49752</v>
      </c>
    </row>
    <row r="25" spans="1:6" x14ac:dyDescent="0.3">
      <c r="A25" s="25" t="s">
        <v>598</v>
      </c>
      <c r="B25" s="17">
        <v>121</v>
      </c>
      <c r="C25" s="17">
        <v>96</v>
      </c>
      <c r="D25" s="32">
        <v>501</v>
      </c>
      <c r="E25" s="17">
        <v>653</v>
      </c>
    </row>
    <row r="26" spans="1:6" x14ac:dyDescent="0.3">
      <c r="A26" s="25" t="s">
        <v>599</v>
      </c>
      <c r="B26" s="17">
        <v>51631</v>
      </c>
      <c r="C26" s="17">
        <v>51039</v>
      </c>
      <c r="D26" s="32">
        <v>54445</v>
      </c>
      <c r="E26" s="17">
        <v>47752</v>
      </c>
    </row>
    <row r="27" spans="1:6" x14ac:dyDescent="0.3">
      <c r="A27" s="25" t="s">
        <v>600</v>
      </c>
      <c r="B27" s="17">
        <v>3037</v>
      </c>
      <c r="C27" s="17">
        <v>1536</v>
      </c>
      <c r="D27" s="32">
        <v>1596</v>
      </c>
      <c r="E27" s="17">
        <v>3167</v>
      </c>
    </row>
    <row r="28" spans="1:6" x14ac:dyDescent="0.3">
      <c r="A28" s="25" t="s">
        <v>601</v>
      </c>
      <c r="B28" s="17">
        <v>120882</v>
      </c>
      <c r="C28" s="17">
        <v>106489</v>
      </c>
      <c r="D28" s="32">
        <v>107829</v>
      </c>
      <c r="E28" s="17">
        <v>126258</v>
      </c>
    </row>
    <row r="29" spans="1:6" x14ac:dyDescent="0.3">
      <c r="A29" s="25" t="s">
        <v>602</v>
      </c>
      <c r="B29" s="111" t="s">
        <v>8034</v>
      </c>
      <c r="C29" s="111" t="s">
        <v>8034</v>
      </c>
      <c r="D29" s="122">
        <v>15</v>
      </c>
      <c r="E29" s="111" t="s">
        <v>8034</v>
      </c>
    </row>
    <row r="30" spans="1:6" x14ac:dyDescent="0.3">
      <c r="A30" s="25" t="s">
        <v>603</v>
      </c>
      <c r="B30" s="17">
        <v>125</v>
      </c>
      <c r="C30" s="17">
        <v>111</v>
      </c>
      <c r="D30" s="32">
        <v>366</v>
      </c>
      <c r="E30" s="17">
        <v>284</v>
      </c>
    </row>
    <row r="31" spans="1:6" x14ac:dyDescent="0.3">
      <c r="A31" s="25" t="s">
        <v>604</v>
      </c>
      <c r="B31" s="17">
        <v>11359</v>
      </c>
      <c r="C31" s="17">
        <v>7317</v>
      </c>
      <c r="D31" s="32">
        <v>6925</v>
      </c>
      <c r="E31" s="17">
        <v>11240</v>
      </c>
    </row>
    <row r="32" spans="1:6" x14ac:dyDescent="0.3">
      <c r="A32" s="25" t="s">
        <v>605</v>
      </c>
      <c r="B32" s="17">
        <v>25580</v>
      </c>
      <c r="C32" s="17">
        <v>21978</v>
      </c>
      <c r="D32" s="17">
        <v>25297</v>
      </c>
      <c r="E32" s="17">
        <v>35227</v>
      </c>
    </row>
    <row r="33" spans="1:5" x14ac:dyDescent="0.3">
      <c r="A33" s="25" t="s">
        <v>276</v>
      </c>
      <c r="B33" s="17">
        <v>10952</v>
      </c>
      <c r="C33" s="17">
        <v>4741</v>
      </c>
      <c r="D33" s="17">
        <v>9979</v>
      </c>
      <c r="E33" s="17">
        <v>10961</v>
      </c>
    </row>
    <row r="34" spans="1:5" x14ac:dyDescent="0.3">
      <c r="A34" s="25" t="s">
        <v>606</v>
      </c>
      <c r="B34" s="111" t="s">
        <v>8034</v>
      </c>
      <c r="C34" s="111" t="s">
        <v>8034</v>
      </c>
      <c r="D34" s="111" t="s">
        <v>8034</v>
      </c>
      <c r="E34" s="111" t="s">
        <v>8034</v>
      </c>
    </row>
    <row r="35" spans="1:5" x14ac:dyDescent="0.3">
      <c r="A35" s="25" t="s">
        <v>607</v>
      </c>
      <c r="B35" s="111">
        <v>10</v>
      </c>
      <c r="C35" s="111" t="s">
        <v>8034</v>
      </c>
      <c r="D35" s="111" t="s">
        <v>8034</v>
      </c>
      <c r="E35" s="111" t="s">
        <v>8034</v>
      </c>
    </row>
    <row r="36" spans="1:5" x14ac:dyDescent="0.3">
      <c r="A36" s="25" t="s">
        <v>608</v>
      </c>
      <c r="B36" s="17">
        <v>3932</v>
      </c>
      <c r="C36" s="17">
        <v>3090</v>
      </c>
      <c r="D36" s="17">
        <v>3565</v>
      </c>
      <c r="E36" s="17">
        <v>3393</v>
      </c>
    </row>
    <row r="37" spans="1:5" x14ac:dyDescent="0.3">
      <c r="A37" s="25" t="s">
        <v>609</v>
      </c>
      <c r="B37" s="17">
        <v>7350</v>
      </c>
      <c r="C37" s="17">
        <v>5163</v>
      </c>
      <c r="D37" s="17">
        <v>5560</v>
      </c>
      <c r="E37" s="17">
        <v>5424</v>
      </c>
    </row>
    <row r="38" spans="1:5" x14ac:dyDescent="0.3">
      <c r="A38" s="25" t="s">
        <v>610</v>
      </c>
      <c r="B38" s="111" t="s">
        <v>8034</v>
      </c>
      <c r="C38" s="111" t="s">
        <v>8034</v>
      </c>
      <c r="D38" s="111">
        <v>7290</v>
      </c>
      <c r="E38" s="111">
        <v>17004</v>
      </c>
    </row>
    <row r="39" spans="1:5" x14ac:dyDescent="0.3">
      <c r="A39" s="25" t="s">
        <v>611</v>
      </c>
      <c r="B39" s="111">
        <v>2011</v>
      </c>
      <c r="C39" s="111">
        <v>1877</v>
      </c>
      <c r="D39" s="111" t="s">
        <v>8034</v>
      </c>
      <c r="E39" s="111" t="s">
        <v>8034</v>
      </c>
    </row>
    <row r="40" spans="1:5" x14ac:dyDescent="0.3">
      <c r="A40" s="25" t="s">
        <v>612</v>
      </c>
      <c r="B40" s="17">
        <v>78</v>
      </c>
      <c r="C40" s="17">
        <v>19</v>
      </c>
      <c r="D40" s="17">
        <v>73</v>
      </c>
      <c r="E40" s="17">
        <v>15</v>
      </c>
    </row>
    <row r="41" spans="1:5" x14ac:dyDescent="0.3">
      <c r="A41" s="25" t="s">
        <v>613</v>
      </c>
      <c r="B41" s="17">
        <v>14260</v>
      </c>
      <c r="C41" s="17">
        <v>14101</v>
      </c>
      <c r="D41" s="17">
        <v>12018</v>
      </c>
      <c r="E41" s="17">
        <v>8515</v>
      </c>
    </row>
    <row r="42" spans="1:5" x14ac:dyDescent="0.3">
      <c r="A42" s="25" t="s">
        <v>614</v>
      </c>
      <c r="B42" s="17">
        <v>20836</v>
      </c>
      <c r="C42" s="17">
        <v>10004</v>
      </c>
      <c r="D42" s="17">
        <v>16419</v>
      </c>
      <c r="E42" s="17">
        <v>18847</v>
      </c>
    </row>
    <row r="43" spans="1:5" x14ac:dyDescent="0.3">
      <c r="A43" s="25" t="s">
        <v>615</v>
      </c>
      <c r="B43" s="17">
        <v>95</v>
      </c>
      <c r="C43" s="17">
        <v>82</v>
      </c>
      <c r="D43" s="17">
        <v>90</v>
      </c>
      <c r="E43" s="17">
        <v>44</v>
      </c>
    </row>
    <row r="44" spans="1:5" x14ac:dyDescent="0.3">
      <c r="A44" s="25" t="s">
        <v>616</v>
      </c>
      <c r="B44" s="111" t="s">
        <v>8034</v>
      </c>
      <c r="C44" s="111">
        <v>63</v>
      </c>
      <c r="D44" s="111">
        <v>94</v>
      </c>
      <c r="E44" s="111">
        <v>12</v>
      </c>
    </row>
    <row r="45" spans="1:5" x14ac:dyDescent="0.3">
      <c r="A45" s="25" t="s">
        <v>617</v>
      </c>
      <c r="B45" s="111" t="s">
        <v>8034</v>
      </c>
      <c r="C45" s="111" t="s">
        <v>8034</v>
      </c>
      <c r="D45" s="111">
        <v>694</v>
      </c>
      <c r="E45" s="111" t="s">
        <v>8034</v>
      </c>
    </row>
    <row r="46" spans="1:5" x14ac:dyDescent="0.3">
      <c r="A46" s="25" t="s">
        <v>618</v>
      </c>
      <c r="B46" s="17">
        <v>31704</v>
      </c>
      <c r="C46" s="17">
        <v>23765</v>
      </c>
      <c r="D46" s="17">
        <v>21855</v>
      </c>
      <c r="E46" s="17">
        <v>26790</v>
      </c>
    </row>
    <row r="47" spans="1:5" x14ac:dyDescent="0.3">
      <c r="A47" s="25" t="s">
        <v>619</v>
      </c>
      <c r="B47" s="17">
        <v>154986</v>
      </c>
      <c r="C47" s="17">
        <v>132383</v>
      </c>
      <c r="D47" s="17">
        <v>166527</v>
      </c>
      <c r="E47" s="17">
        <v>180780</v>
      </c>
    </row>
    <row r="48" spans="1:5" x14ac:dyDescent="0.3">
      <c r="A48" s="25" t="s">
        <v>620</v>
      </c>
      <c r="B48" s="17">
        <v>203778</v>
      </c>
      <c r="C48" s="17">
        <v>177342</v>
      </c>
      <c r="D48" s="17">
        <v>178225</v>
      </c>
      <c r="E48" s="17">
        <v>156088</v>
      </c>
    </row>
    <row r="49" spans="1:5" x14ac:dyDescent="0.3">
      <c r="A49" s="25" t="s">
        <v>621</v>
      </c>
      <c r="B49" s="17">
        <v>14666</v>
      </c>
      <c r="C49" s="17">
        <v>9121</v>
      </c>
      <c r="D49" s="17">
        <v>11784</v>
      </c>
      <c r="E49" s="17">
        <v>14097</v>
      </c>
    </row>
    <row r="50" spans="1:5" x14ac:dyDescent="0.3">
      <c r="A50" s="25" t="s">
        <v>622</v>
      </c>
      <c r="B50" s="17">
        <v>101592</v>
      </c>
      <c r="C50" s="17">
        <v>79641</v>
      </c>
      <c r="D50" s="17">
        <v>79187</v>
      </c>
      <c r="E50" s="17">
        <v>69791</v>
      </c>
    </row>
    <row r="51" spans="1:5" x14ac:dyDescent="0.3">
      <c r="A51" s="25" t="s">
        <v>623</v>
      </c>
      <c r="B51" s="17">
        <v>3200</v>
      </c>
      <c r="C51" s="17">
        <v>775</v>
      </c>
      <c r="D51" s="17">
        <v>1437</v>
      </c>
      <c r="E51" s="17">
        <v>1033</v>
      </c>
    </row>
    <row r="52" spans="1:5" x14ac:dyDescent="0.3">
      <c r="A52" s="25" t="s">
        <v>624</v>
      </c>
      <c r="B52" s="17">
        <v>12435</v>
      </c>
      <c r="C52" s="17">
        <v>3866</v>
      </c>
      <c r="D52" s="17">
        <v>5021</v>
      </c>
      <c r="E52" s="17">
        <v>6282</v>
      </c>
    </row>
    <row r="53" spans="1:5" x14ac:dyDescent="0.3">
      <c r="A53" s="25" t="s">
        <v>625</v>
      </c>
      <c r="B53" s="17">
        <v>65396</v>
      </c>
      <c r="C53" s="17">
        <v>57544</v>
      </c>
      <c r="D53" s="17">
        <v>62419</v>
      </c>
      <c r="E53" s="17">
        <v>64834</v>
      </c>
    </row>
    <row r="54" spans="1:5" x14ac:dyDescent="0.3">
      <c r="A54" s="25" t="s">
        <v>626</v>
      </c>
      <c r="B54" s="17">
        <v>25350</v>
      </c>
      <c r="C54" s="17">
        <v>26224</v>
      </c>
      <c r="D54" s="17">
        <v>24805</v>
      </c>
      <c r="E54" s="17">
        <v>25594</v>
      </c>
    </row>
    <row r="55" spans="1:5" x14ac:dyDescent="0.3">
      <c r="A55" s="25" t="s">
        <v>627</v>
      </c>
      <c r="B55" s="17">
        <v>171448</v>
      </c>
      <c r="C55" s="17">
        <v>165726</v>
      </c>
      <c r="D55" s="17">
        <v>207975</v>
      </c>
      <c r="E55" s="17">
        <v>222785</v>
      </c>
    </row>
    <row r="56" spans="1:5" x14ac:dyDescent="0.3">
      <c r="A56" s="25" t="s">
        <v>628</v>
      </c>
      <c r="B56" s="111">
        <v>22</v>
      </c>
      <c r="C56" s="111" t="s">
        <v>8034</v>
      </c>
      <c r="D56" s="111">
        <v>24</v>
      </c>
      <c r="E56" s="111" t="s">
        <v>8034</v>
      </c>
    </row>
    <row r="57" spans="1:5" x14ac:dyDescent="0.3">
      <c r="A57" s="25" t="s">
        <v>629</v>
      </c>
      <c r="B57" s="111">
        <v>28</v>
      </c>
      <c r="C57" s="111" t="s">
        <v>8034</v>
      </c>
      <c r="D57" s="111">
        <v>25</v>
      </c>
      <c r="E57" s="111" t="s">
        <v>8034</v>
      </c>
    </row>
    <row r="58" spans="1:5" x14ac:dyDescent="0.3">
      <c r="A58" s="25" t="s">
        <v>630</v>
      </c>
      <c r="B58" s="17">
        <v>55574</v>
      </c>
      <c r="C58" s="17">
        <v>40123</v>
      </c>
      <c r="D58" s="17">
        <v>39203</v>
      </c>
      <c r="E58" s="17">
        <v>42195</v>
      </c>
    </row>
    <row r="59" spans="1:5" x14ac:dyDescent="0.3">
      <c r="A59" s="25" t="s">
        <v>631</v>
      </c>
      <c r="B59" s="17">
        <v>83</v>
      </c>
      <c r="C59" s="17">
        <v>350</v>
      </c>
      <c r="D59" s="17">
        <v>822</v>
      </c>
      <c r="E59" s="17">
        <v>1193</v>
      </c>
    </row>
    <row r="60" spans="1:5" x14ac:dyDescent="0.3">
      <c r="A60" s="25" t="s">
        <v>632</v>
      </c>
      <c r="B60" s="111" t="s">
        <v>8034</v>
      </c>
      <c r="C60" s="111">
        <v>25</v>
      </c>
      <c r="D60" s="111">
        <v>21</v>
      </c>
      <c r="E60" s="111" t="s">
        <v>8034</v>
      </c>
    </row>
    <row r="61" spans="1:5" x14ac:dyDescent="0.3">
      <c r="A61" s="25" t="s">
        <v>633</v>
      </c>
      <c r="B61" s="111" t="s">
        <v>8034</v>
      </c>
      <c r="C61" s="111" t="s">
        <v>8034</v>
      </c>
      <c r="D61" s="111">
        <v>132</v>
      </c>
      <c r="E61" s="111">
        <v>204</v>
      </c>
    </row>
    <row r="62" spans="1:5" x14ac:dyDescent="0.3">
      <c r="A62" s="25" t="s">
        <v>193</v>
      </c>
      <c r="B62" s="111" t="s">
        <v>8034</v>
      </c>
      <c r="C62" s="111">
        <v>804</v>
      </c>
      <c r="D62" s="111">
        <v>161</v>
      </c>
      <c r="E62" s="111" t="s">
        <v>8034</v>
      </c>
    </row>
    <row r="63" spans="1:5" x14ac:dyDescent="0.3">
      <c r="A63" s="25" t="s">
        <v>258</v>
      </c>
      <c r="B63" s="17">
        <v>562862</v>
      </c>
      <c r="C63" s="17">
        <v>522465</v>
      </c>
      <c r="D63" s="17">
        <v>645537</v>
      </c>
      <c r="E63" s="17">
        <v>640261</v>
      </c>
    </row>
    <row r="64" spans="1:5" x14ac:dyDescent="0.3">
      <c r="A64" s="25" t="s">
        <v>634</v>
      </c>
      <c r="B64" s="17">
        <v>44080</v>
      </c>
      <c r="C64" s="17">
        <v>46751</v>
      </c>
      <c r="D64" s="17">
        <v>54057</v>
      </c>
      <c r="E64" s="17">
        <v>52361</v>
      </c>
    </row>
    <row r="65" spans="1:5" x14ac:dyDescent="0.3">
      <c r="A65" s="25" t="s">
        <v>635</v>
      </c>
      <c r="B65" s="111" t="s">
        <v>8034</v>
      </c>
      <c r="C65" s="111" t="s">
        <v>8034</v>
      </c>
      <c r="D65" s="111" t="s">
        <v>8034</v>
      </c>
      <c r="E65" s="111" t="s">
        <v>8034</v>
      </c>
    </row>
    <row r="66" spans="1:5" x14ac:dyDescent="0.3">
      <c r="A66" s="25" t="s">
        <v>636</v>
      </c>
      <c r="B66" s="111" t="s">
        <v>8034</v>
      </c>
      <c r="C66" s="111" t="s">
        <v>8034</v>
      </c>
      <c r="D66" s="111">
        <v>16</v>
      </c>
      <c r="E66" s="111">
        <v>21</v>
      </c>
    </row>
    <row r="67" spans="1:5" x14ac:dyDescent="0.3">
      <c r="A67" s="25" t="s">
        <v>2575</v>
      </c>
      <c r="B67" s="111" t="s">
        <v>8034</v>
      </c>
      <c r="C67" s="111" t="s">
        <v>8034</v>
      </c>
      <c r="D67" s="111" t="s">
        <v>8034</v>
      </c>
      <c r="E67" s="111">
        <v>22</v>
      </c>
    </row>
    <row r="68" spans="1:5" x14ac:dyDescent="0.3">
      <c r="A68" s="25" t="s">
        <v>637</v>
      </c>
      <c r="B68" s="17">
        <v>11094</v>
      </c>
      <c r="C68" s="17">
        <v>9276</v>
      </c>
      <c r="D68" s="17">
        <v>14751</v>
      </c>
      <c r="E68" s="17">
        <v>15632</v>
      </c>
    </row>
    <row r="69" spans="1:5" x14ac:dyDescent="0.3">
      <c r="A69" s="25" t="s">
        <v>638</v>
      </c>
      <c r="B69" s="17">
        <v>5699</v>
      </c>
      <c r="C69" s="17">
        <v>4975</v>
      </c>
      <c r="D69" s="17">
        <v>3798</v>
      </c>
      <c r="E69" s="17">
        <v>2307</v>
      </c>
    </row>
    <row r="70" spans="1:5" x14ac:dyDescent="0.3">
      <c r="A70" s="25" t="s">
        <v>639</v>
      </c>
      <c r="B70" s="111" t="s">
        <v>8034</v>
      </c>
      <c r="C70" s="111">
        <v>20</v>
      </c>
      <c r="D70" s="111" t="s">
        <v>8034</v>
      </c>
      <c r="E70" s="111">
        <v>63</v>
      </c>
    </row>
    <row r="71" spans="1:5" x14ac:dyDescent="0.3">
      <c r="A71" s="25" t="s">
        <v>640</v>
      </c>
      <c r="B71" s="17">
        <v>99196</v>
      </c>
      <c r="C71" s="17">
        <v>107162</v>
      </c>
      <c r="D71" s="17">
        <v>123558</v>
      </c>
      <c r="E71" s="17">
        <v>116594</v>
      </c>
    </row>
    <row r="72" spans="1:5" x14ac:dyDescent="0.3">
      <c r="A72" s="25" t="s">
        <v>534</v>
      </c>
      <c r="B72" s="17">
        <v>249</v>
      </c>
      <c r="C72" s="17">
        <v>40160</v>
      </c>
      <c r="D72" s="17">
        <v>62375</v>
      </c>
      <c r="E72" s="17">
        <v>24292</v>
      </c>
    </row>
    <row r="73" spans="1:5" x14ac:dyDescent="0.3">
      <c r="A73" s="25" t="s">
        <v>641</v>
      </c>
      <c r="B73" s="111" t="s">
        <v>8034</v>
      </c>
      <c r="C73" s="111" t="s">
        <v>8034</v>
      </c>
      <c r="D73" s="111" t="s">
        <v>8034</v>
      </c>
      <c r="E73" s="111" t="s">
        <v>8034</v>
      </c>
    </row>
    <row r="74" spans="1:5" x14ac:dyDescent="0.3">
      <c r="A74" s="25" t="s">
        <v>642</v>
      </c>
      <c r="B74" s="17">
        <v>50027</v>
      </c>
      <c r="C74" s="17">
        <v>37856</v>
      </c>
      <c r="D74" s="17">
        <v>38620</v>
      </c>
      <c r="E74" s="17">
        <v>39015</v>
      </c>
    </row>
    <row r="75" spans="1:5" x14ac:dyDescent="0.3">
      <c r="A75" s="25" t="s">
        <v>643</v>
      </c>
      <c r="B75" s="17">
        <v>78789</v>
      </c>
      <c r="C75" s="17">
        <v>61341</v>
      </c>
      <c r="D75" s="17">
        <v>77364</v>
      </c>
      <c r="E75" s="17">
        <v>79187</v>
      </c>
    </row>
    <row r="76" spans="1:5" x14ac:dyDescent="0.3">
      <c r="A76" s="25" t="s">
        <v>644</v>
      </c>
      <c r="B76" s="17">
        <v>60900</v>
      </c>
      <c r="C76" s="17">
        <v>67089</v>
      </c>
      <c r="D76" s="17">
        <v>92019</v>
      </c>
      <c r="E76" s="17">
        <v>106392</v>
      </c>
    </row>
    <row r="77" spans="1:5" x14ac:dyDescent="0.3">
      <c r="A77" s="25" t="s">
        <v>645</v>
      </c>
      <c r="B77" s="17">
        <v>1336</v>
      </c>
      <c r="C77" s="17">
        <v>1285</v>
      </c>
      <c r="D77" s="17">
        <v>1773</v>
      </c>
      <c r="E77" s="17">
        <v>1239</v>
      </c>
    </row>
    <row r="78" spans="1:5" x14ac:dyDescent="0.3">
      <c r="A78" s="25" t="s">
        <v>646</v>
      </c>
      <c r="B78" s="17">
        <v>1010</v>
      </c>
      <c r="C78" s="17">
        <v>869</v>
      </c>
      <c r="D78" s="17">
        <v>998</v>
      </c>
      <c r="E78" s="17">
        <v>1334</v>
      </c>
    </row>
    <row r="79" spans="1:5" x14ac:dyDescent="0.3">
      <c r="A79" s="25" t="s">
        <v>647</v>
      </c>
      <c r="B79" s="111">
        <v>27</v>
      </c>
      <c r="C79" s="111" t="s">
        <v>8034</v>
      </c>
      <c r="D79" s="111" t="s">
        <v>8034</v>
      </c>
      <c r="E79" s="111" t="s">
        <v>8034</v>
      </c>
    </row>
    <row r="80" spans="1:5" x14ac:dyDescent="0.3">
      <c r="A80" s="25" t="s">
        <v>648</v>
      </c>
      <c r="B80" s="111" t="s">
        <v>8034</v>
      </c>
      <c r="C80" s="111" t="s">
        <v>8034</v>
      </c>
      <c r="D80" s="111" t="s">
        <v>8034</v>
      </c>
      <c r="E80" s="111" t="s">
        <v>8034</v>
      </c>
    </row>
    <row r="81" spans="1:5" x14ac:dyDescent="0.3">
      <c r="A81" s="25" t="s">
        <v>649</v>
      </c>
      <c r="B81" s="111" t="s">
        <v>8034</v>
      </c>
      <c r="C81" s="111" t="s">
        <v>8034</v>
      </c>
      <c r="D81" s="111" t="s">
        <v>8034</v>
      </c>
      <c r="E81" s="111" t="s">
        <v>8034</v>
      </c>
    </row>
    <row r="82" spans="1:5" x14ac:dyDescent="0.3">
      <c r="A82" s="25" t="s">
        <v>650</v>
      </c>
      <c r="B82" s="17">
        <v>3344</v>
      </c>
      <c r="C82" s="17">
        <v>3885</v>
      </c>
      <c r="D82" s="17">
        <v>3959</v>
      </c>
      <c r="E82" s="17">
        <v>4367</v>
      </c>
    </row>
    <row r="83" spans="1:5" x14ac:dyDescent="0.3">
      <c r="A83" s="25" t="s">
        <v>651</v>
      </c>
      <c r="B83" s="111" t="s">
        <v>8034</v>
      </c>
      <c r="C83" s="111" t="s">
        <v>8034</v>
      </c>
      <c r="D83" s="111" t="s">
        <v>8034</v>
      </c>
      <c r="E83" s="111" t="s">
        <v>8034</v>
      </c>
    </row>
    <row r="84" spans="1:5" x14ac:dyDescent="0.3">
      <c r="A84" s="25" t="s">
        <v>652</v>
      </c>
      <c r="B84" s="17">
        <v>50507</v>
      </c>
      <c r="C84" s="17">
        <v>34534</v>
      </c>
      <c r="D84" s="17">
        <v>46532</v>
      </c>
      <c r="E84" s="17">
        <v>42376</v>
      </c>
    </row>
    <row r="85" spans="1:5" x14ac:dyDescent="0.3">
      <c r="A85" s="25" t="s">
        <v>653</v>
      </c>
      <c r="B85" s="17">
        <v>96</v>
      </c>
      <c r="C85" s="17">
        <v>52</v>
      </c>
      <c r="D85" s="17">
        <v>199</v>
      </c>
      <c r="E85" s="17">
        <v>255</v>
      </c>
    </row>
    <row r="86" spans="1:5" x14ac:dyDescent="0.3">
      <c r="A86" s="25" t="s">
        <v>654</v>
      </c>
      <c r="B86" s="17">
        <v>20257</v>
      </c>
      <c r="C86" s="17">
        <v>18846</v>
      </c>
      <c r="D86" s="17">
        <v>19288</v>
      </c>
      <c r="E86" s="17">
        <v>25032</v>
      </c>
    </row>
    <row r="87" spans="1:5" x14ac:dyDescent="0.3">
      <c r="A87" s="25" t="s">
        <v>655</v>
      </c>
      <c r="B87" s="17">
        <v>2719</v>
      </c>
      <c r="C87" s="17">
        <v>1763</v>
      </c>
      <c r="D87" s="17">
        <v>2437</v>
      </c>
      <c r="E87" s="17">
        <v>1359</v>
      </c>
    </row>
    <row r="88" spans="1:5" x14ac:dyDescent="0.3">
      <c r="A88" s="25" t="s">
        <v>656</v>
      </c>
      <c r="B88" s="17">
        <v>30006</v>
      </c>
      <c r="C88" s="17">
        <v>27197</v>
      </c>
      <c r="D88" s="17">
        <v>28270</v>
      </c>
      <c r="E88" s="17">
        <v>24556</v>
      </c>
    </row>
    <row r="89" spans="1:5" x14ac:dyDescent="0.3">
      <c r="A89" s="25" t="s">
        <v>657</v>
      </c>
      <c r="B89" s="17">
        <v>76400</v>
      </c>
      <c r="C89" s="17">
        <v>75639</v>
      </c>
      <c r="D89" s="17">
        <v>95953</v>
      </c>
      <c r="E89" s="17">
        <v>104672</v>
      </c>
    </row>
    <row r="90" spans="1:5" x14ac:dyDescent="0.3">
      <c r="A90" s="25" t="s">
        <v>658</v>
      </c>
      <c r="B90" s="111" t="s">
        <v>8034</v>
      </c>
      <c r="C90" s="111" t="s">
        <v>8034</v>
      </c>
      <c r="D90" s="111" t="s">
        <v>8034</v>
      </c>
      <c r="E90" s="111">
        <v>56</v>
      </c>
    </row>
    <row r="91" spans="1:5" x14ac:dyDescent="0.3">
      <c r="A91" s="25" t="s">
        <v>659</v>
      </c>
      <c r="B91" s="17">
        <v>170</v>
      </c>
      <c r="C91" s="17">
        <v>133</v>
      </c>
      <c r="D91" s="17">
        <v>101</v>
      </c>
      <c r="E91" s="17">
        <v>103</v>
      </c>
    </row>
    <row r="92" spans="1:5" x14ac:dyDescent="0.3">
      <c r="A92" s="25" t="s">
        <v>660</v>
      </c>
      <c r="B92" s="17">
        <v>14262</v>
      </c>
      <c r="C92" s="17">
        <v>12383</v>
      </c>
      <c r="D92" s="17">
        <v>15723</v>
      </c>
      <c r="E92" s="17">
        <v>13845</v>
      </c>
    </row>
    <row r="93" spans="1:5" x14ac:dyDescent="0.3">
      <c r="A93" s="25" t="s">
        <v>661</v>
      </c>
      <c r="B93" s="111" t="s">
        <v>8034</v>
      </c>
      <c r="C93" s="111">
        <v>1357</v>
      </c>
      <c r="D93" s="111">
        <v>1488</v>
      </c>
      <c r="E93" s="111">
        <v>1922</v>
      </c>
    </row>
    <row r="94" spans="1:5" x14ac:dyDescent="0.3">
      <c r="A94" s="25" t="s">
        <v>662</v>
      </c>
      <c r="B94" s="17">
        <v>3227</v>
      </c>
      <c r="C94" s="17">
        <v>3063</v>
      </c>
      <c r="D94" s="17">
        <v>2182</v>
      </c>
      <c r="E94" s="17">
        <v>2237</v>
      </c>
    </row>
    <row r="95" spans="1:5" x14ac:dyDescent="0.3">
      <c r="A95" s="25" t="s">
        <v>663</v>
      </c>
      <c r="B95" s="17">
        <v>254</v>
      </c>
      <c r="C95" s="17">
        <v>93</v>
      </c>
      <c r="D95" s="17">
        <v>217</v>
      </c>
      <c r="E95" s="17">
        <v>494</v>
      </c>
    </row>
    <row r="96" spans="1:5" x14ac:dyDescent="0.3">
      <c r="A96" s="25" t="s">
        <v>664</v>
      </c>
      <c r="B96" s="111" t="s">
        <v>8034</v>
      </c>
      <c r="C96" s="111">
        <v>13</v>
      </c>
      <c r="D96" s="111">
        <v>13</v>
      </c>
      <c r="E96" s="111" t="s">
        <v>8034</v>
      </c>
    </row>
    <row r="97" spans="1:5" x14ac:dyDescent="0.3">
      <c r="A97" s="25" t="s">
        <v>665</v>
      </c>
      <c r="B97" s="17">
        <v>23</v>
      </c>
      <c r="C97" s="17">
        <v>16</v>
      </c>
      <c r="D97" s="17">
        <v>44</v>
      </c>
      <c r="E97" s="17">
        <v>17</v>
      </c>
    </row>
    <row r="98" spans="1:5" x14ac:dyDescent="0.3">
      <c r="A98" s="25" t="s">
        <v>666</v>
      </c>
      <c r="B98" s="111" t="s">
        <v>8034</v>
      </c>
      <c r="C98" s="111" t="s">
        <v>8034</v>
      </c>
      <c r="D98" s="111" t="s">
        <v>8034</v>
      </c>
      <c r="E98" s="111" t="s">
        <v>8034</v>
      </c>
    </row>
    <row r="99" spans="1:5" x14ac:dyDescent="0.3">
      <c r="A99" s="25" t="s">
        <v>667</v>
      </c>
      <c r="B99" s="17">
        <v>24220</v>
      </c>
      <c r="C99" s="17">
        <v>24596</v>
      </c>
      <c r="D99" s="17">
        <v>28018</v>
      </c>
      <c r="E99" s="17">
        <v>27185</v>
      </c>
    </row>
    <row r="100" spans="1:5" x14ac:dyDescent="0.3">
      <c r="A100" s="25" t="s">
        <v>668</v>
      </c>
      <c r="B100" s="17">
        <v>12237</v>
      </c>
      <c r="C100" s="17">
        <v>13936</v>
      </c>
      <c r="D100" s="17">
        <v>15316</v>
      </c>
      <c r="E100" s="17">
        <v>16544</v>
      </c>
    </row>
    <row r="101" spans="1:5" x14ac:dyDescent="0.3">
      <c r="A101" s="25" t="s">
        <v>669</v>
      </c>
      <c r="B101" s="17">
        <v>31</v>
      </c>
      <c r="C101" s="17">
        <v>41</v>
      </c>
      <c r="D101" s="17">
        <v>58</v>
      </c>
      <c r="E101" s="17">
        <v>71</v>
      </c>
    </row>
    <row r="102" spans="1:5" x14ac:dyDescent="0.3">
      <c r="A102" s="25" t="s">
        <v>670</v>
      </c>
      <c r="B102" s="17">
        <v>146</v>
      </c>
      <c r="C102" s="17">
        <v>177</v>
      </c>
      <c r="D102" s="17">
        <v>137</v>
      </c>
      <c r="E102" s="17">
        <v>158</v>
      </c>
    </row>
    <row r="103" spans="1:5" x14ac:dyDescent="0.3">
      <c r="A103" s="25" t="s">
        <v>671</v>
      </c>
      <c r="B103" s="17">
        <v>64853</v>
      </c>
      <c r="C103" s="17">
        <v>42179</v>
      </c>
      <c r="D103" s="17">
        <v>44536</v>
      </c>
      <c r="E103" s="17">
        <v>43927</v>
      </c>
    </row>
    <row r="104" spans="1:5" x14ac:dyDescent="0.3">
      <c r="A104" s="25" t="s">
        <v>672</v>
      </c>
      <c r="B104" s="17">
        <v>4517</v>
      </c>
      <c r="C104" s="17">
        <v>8214</v>
      </c>
      <c r="D104" s="17">
        <v>16604</v>
      </c>
      <c r="E104" s="17">
        <v>19514</v>
      </c>
    </row>
    <row r="105" spans="1:5" x14ac:dyDescent="0.3">
      <c r="A105" s="25" t="s">
        <v>673</v>
      </c>
      <c r="B105" s="17">
        <v>18641</v>
      </c>
      <c r="C105" s="17">
        <v>17970</v>
      </c>
      <c r="D105" s="17">
        <v>33826</v>
      </c>
      <c r="E105" s="17">
        <v>44903</v>
      </c>
    </row>
    <row r="106" spans="1:5" x14ac:dyDescent="0.3">
      <c r="A106" s="25" t="s">
        <v>674</v>
      </c>
      <c r="B106" s="17">
        <v>74998</v>
      </c>
      <c r="C106" s="17">
        <v>62519</v>
      </c>
      <c r="D106" s="17">
        <v>81236</v>
      </c>
      <c r="E106" s="17">
        <v>90270</v>
      </c>
    </row>
    <row r="107" spans="1:5" x14ac:dyDescent="0.3">
      <c r="A107" s="25" t="s">
        <v>675</v>
      </c>
      <c r="B107" s="17">
        <v>27516</v>
      </c>
      <c r="C107" s="17">
        <v>30013</v>
      </c>
      <c r="D107" s="17">
        <v>28621</v>
      </c>
      <c r="E107" s="17">
        <v>37504</v>
      </c>
    </row>
    <row r="108" spans="1:5" x14ac:dyDescent="0.3">
      <c r="A108" s="25" t="s">
        <v>676</v>
      </c>
      <c r="B108" s="17">
        <v>935</v>
      </c>
      <c r="C108" s="17">
        <v>527</v>
      </c>
      <c r="D108" s="17">
        <v>309</v>
      </c>
      <c r="E108" s="17">
        <v>1270</v>
      </c>
    </row>
    <row r="109" spans="1:5" x14ac:dyDescent="0.3">
      <c r="A109" s="25" t="s">
        <v>677</v>
      </c>
      <c r="B109" s="17">
        <v>278522</v>
      </c>
      <c r="C109" s="17">
        <v>213316</v>
      </c>
      <c r="D109" s="17">
        <v>261984</v>
      </c>
      <c r="E109" s="17">
        <v>246050</v>
      </c>
    </row>
    <row r="110" spans="1:5" x14ac:dyDescent="0.3">
      <c r="A110" s="25" t="s">
        <v>678</v>
      </c>
      <c r="B110" s="111" t="s">
        <v>8034</v>
      </c>
      <c r="C110" s="111" t="s">
        <v>8034</v>
      </c>
      <c r="D110" s="111" t="s">
        <v>8034</v>
      </c>
      <c r="E110" s="111" t="s">
        <v>8034</v>
      </c>
    </row>
    <row r="111" spans="1:5" x14ac:dyDescent="0.3">
      <c r="A111" s="25" t="s">
        <v>679</v>
      </c>
      <c r="B111" s="17">
        <v>599</v>
      </c>
      <c r="C111" s="17">
        <v>234</v>
      </c>
      <c r="D111" s="17">
        <v>385</v>
      </c>
      <c r="E111" s="17">
        <v>637</v>
      </c>
    </row>
    <row r="112" spans="1:5" x14ac:dyDescent="0.3">
      <c r="A112" s="25" t="s">
        <v>259</v>
      </c>
      <c r="B112" s="17">
        <v>3266</v>
      </c>
      <c r="C112" s="17">
        <v>7608</v>
      </c>
      <c r="D112" s="17">
        <v>3967</v>
      </c>
      <c r="E112" s="17">
        <v>1937</v>
      </c>
    </row>
    <row r="113" spans="1:5" x14ac:dyDescent="0.3">
      <c r="A113" s="25" t="s">
        <v>680</v>
      </c>
      <c r="B113" s="17">
        <v>28541</v>
      </c>
      <c r="C113" s="17">
        <v>18247</v>
      </c>
      <c r="D113" s="17">
        <v>25426</v>
      </c>
      <c r="E113" s="17">
        <v>26346</v>
      </c>
    </row>
    <row r="114" spans="1:5" x14ac:dyDescent="0.3">
      <c r="A114" s="25" t="s">
        <v>681</v>
      </c>
      <c r="B114" s="17">
        <v>18694</v>
      </c>
      <c r="C114" s="17">
        <v>15588</v>
      </c>
      <c r="D114" s="17">
        <v>18301</v>
      </c>
      <c r="E114" s="17">
        <v>18174</v>
      </c>
    </row>
    <row r="115" spans="1:5" x14ac:dyDescent="0.3">
      <c r="A115" s="25" t="s">
        <v>682</v>
      </c>
      <c r="B115" s="111" t="s">
        <v>8034</v>
      </c>
      <c r="C115" s="111">
        <v>45</v>
      </c>
      <c r="D115" s="111">
        <v>47</v>
      </c>
      <c r="E115" s="111">
        <v>99</v>
      </c>
    </row>
    <row r="116" spans="1:5" x14ac:dyDescent="0.3">
      <c r="A116" s="25" t="s">
        <v>249</v>
      </c>
      <c r="B116" s="17">
        <v>8890109</v>
      </c>
      <c r="C116" s="17">
        <v>7595057</v>
      </c>
      <c r="D116" s="32">
        <v>9775440</v>
      </c>
      <c r="E116" s="17">
        <v>10889700</v>
      </c>
    </row>
    <row r="117" spans="1:5" x14ac:dyDescent="0.3">
      <c r="A117" s="63" t="s">
        <v>231</v>
      </c>
      <c r="B117" s="26">
        <v>12800906</v>
      </c>
      <c r="C117" s="17">
        <v>11197947</v>
      </c>
      <c r="D117" s="17">
        <v>13982885</v>
      </c>
      <c r="E117" s="17">
        <v>15093406</v>
      </c>
    </row>
    <row r="118" spans="1:5" x14ac:dyDescent="0.3">
      <c r="A118" s="112"/>
    </row>
    <row r="119" spans="1:5" x14ac:dyDescent="0.3">
      <c r="A119" s="112"/>
    </row>
    <row r="120" spans="1:5" x14ac:dyDescent="0.3">
      <c r="A120" s="112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1A5AFAED-92DE-425F-8896-F11D02672166}"/>
  </hyperlink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160C1-3CF3-4964-990C-17F964EE0878}">
  <sheetPr codeName="Sheet46"/>
  <dimension ref="A1:G23"/>
  <sheetViews>
    <sheetView showGridLines="0" workbookViewId="0">
      <selection activeCell="B9" sqref="B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70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685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28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686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6772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4172465</v>
      </c>
      <c r="C10" s="17">
        <f>C9-C14</f>
        <v>3626478</v>
      </c>
      <c r="D10" s="32">
        <f>D9-D14</f>
        <v>4682304</v>
      </c>
      <c r="E10" s="17">
        <f>E9-E14</f>
        <v>5061729</v>
      </c>
      <c r="F10" s="56"/>
    </row>
    <row r="11" spans="1:7" ht="15" thickBot="1" x14ac:dyDescent="0.35">
      <c r="A11" s="7" t="s">
        <v>211</v>
      </c>
      <c r="B11" s="18">
        <f>B10/B9</f>
        <v>0.32595075692298653</v>
      </c>
      <c r="C11" s="18">
        <f>C10/C9</f>
        <v>0.32385204180730631</v>
      </c>
      <c r="D11" s="50">
        <f>D10/D9</f>
        <v>0.33485965163841369</v>
      </c>
      <c r="E11" s="18">
        <f>E10/E9</f>
        <v>0.33536028912228294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8628441</v>
      </c>
      <c r="C14" s="17">
        <v>7571469</v>
      </c>
      <c r="D14" s="32">
        <v>9300581</v>
      </c>
      <c r="E14" s="17">
        <v>10031677</v>
      </c>
      <c r="F14" s="56"/>
    </row>
    <row r="15" spans="1:7" ht="15" thickBot="1" x14ac:dyDescent="0.35">
      <c r="A15" s="7" t="s">
        <v>215</v>
      </c>
      <c r="B15" s="18">
        <f>B14/B9</f>
        <v>0.67404924307701342</v>
      </c>
      <c r="C15" s="18">
        <f>C14/C9</f>
        <v>0.67614795819269369</v>
      </c>
      <c r="D15" s="50">
        <f>D14/D9</f>
        <v>0.66514034836158631</v>
      </c>
      <c r="E15" s="18">
        <f>E14/E9</f>
        <v>0.66463971087771712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309</v>
      </c>
      <c r="B18" s="17">
        <v>4172465</v>
      </c>
      <c r="C18" s="17">
        <v>3626478</v>
      </c>
      <c r="D18" s="32">
        <v>4682304</v>
      </c>
      <c r="E18" s="17">
        <v>5061729</v>
      </c>
      <c r="F18" s="56"/>
    </row>
    <row r="19" spans="1:6" x14ac:dyDescent="0.3">
      <c r="A19" s="25" t="s">
        <v>249</v>
      </c>
      <c r="B19" s="17">
        <v>8628441</v>
      </c>
      <c r="C19" s="17">
        <v>7571469</v>
      </c>
      <c r="D19" s="32">
        <v>9300581</v>
      </c>
      <c r="E19" s="17">
        <v>10031677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  <row r="23" spans="1:6" x14ac:dyDescent="0.3">
      <c r="D23" s="29"/>
      <c r="F23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546FB7FC-D346-4ABA-AEF7-61490E66A2A8}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0EB24-4E68-4ED9-B90B-395A43E745D6}">
  <sheetPr codeName="Sheet47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71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687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71</v>
      </c>
      <c r="C5" s="186"/>
      <c r="D5" s="186"/>
      <c r="E5" s="196"/>
      <c r="F5" s="72"/>
      <c r="G5" s="36"/>
    </row>
    <row r="6" spans="1:7" ht="15.75" customHeight="1" thickBot="1" x14ac:dyDescent="0.35">
      <c r="A6" s="5" t="s">
        <v>206</v>
      </c>
      <c r="B6" s="185" t="s">
        <v>688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6775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4172465</v>
      </c>
      <c r="C10" s="17">
        <f>C9-C14</f>
        <v>3626478</v>
      </c>
      <c r="D10" s="32">
        <f>D9-D14</f>
        <v>4682304</v>
      </c>
      <c r="E10" s="17">
        <f>E9-E14</f>
        <v>5061729</v>
      </c>
      <c r="F10" s="56"/>
    </row>
    <row r="11" spans="1:7" ht="15" thickBot="1" x14ac:dyDescent="0.35">
      <c r="A11" s="7" t="s">
        <v>211</v>
      </c>
      <c r="B11" s="18">
        <f>B10/B9</f>
        <v>0.32595075692298653</v>
      </c>
      <c r="C11" s="18">
        <f>C10/C9</f>
        <v>0.32385204180730631</v>
      </c>
      <c r="D11" s="50">
        <f>D10/D9</f>
        <v>0.33485965163841369</v>
      </c>
      <c r="E11" s="18">
        <f>E10/E9</f>
        <v>0.33536028912228294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8628441</v>
      </c>
      <c r="C14" s="17">
        <v>7571469</v>
      </c>
      <c r="D14" s="32">
        <v>9300581</v>
      </c>
      <c r="E14" s="17">
        <v>10031677</v>
      </c>
      <c r="F14" s="56"/>
    </row>
    <row r="15" spans="1:7" ht="15" thickBot="1" x14ac:dyDescent="0.35">
      <c r="A15" s="7" t="s">
        <v>215</v>
      </c>
      <c r="B15" s="18">
        <f>B14/B9</f>
        <v>0.67404924307701342</v>
      </c>
      <c r="C15" s="18">
        <f>C14/C9</f>
        <v>0.67614795819269369</v>
      </c>
      <c r="D15" s="50">
        <f>D14/D9</f>
        <v>0.66514034836158631</v>
      </c>
      <c r="E15" s="18">
        <f>E14/E9</f>
        <v>0.66463971087771712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7217</v>
      </c>
      <c r="B18" s="17">
        <v>4172465</v>
      </c>
      <c r="C18" s="17">
        <v>3626478</v>
      </c>
      <c r="D18" s="32">
        <v>4682304</v>
      </c>
      <c r="E18" s="17">
        <v>5061729</v>
      </c>
      <c r="F18" s="56"/>
    </row>
    <row r="19" spans="1:6" x14ac:dyDescent="0.3">
      <c r="A19" s="25" t="s">
        <v>249</v>
      </c>
      <c r="B19" s="17">
        <v>8628441</v>
      </c>
      <c r="C19" s="17">
        <v>7571469</v>
      </c>
      <c r="D19" s="32">
        <v>9300581</v>
      </c>
      <c r="E19" s="17">
        <v>10031677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3A791790-EAEB-40A0-86D2-2664279EFDBF}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13FD-DE43-47F8-9574-794A075E8BC6}">
  <sheetPr codeName="Sheet48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72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690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73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689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7218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6988237</v>
      </c>
      <c r="C10" s="17">
        <f>C9-C14</f>
        <v>6689625</v>
      </c>
      <c r="D10" s="32">
        <f>D9-D14</f>
        <v>8221923</v>
      </c>
      <c r="E10" s="17">
        <f>E9-E14</f>
        <v>8743534</v>
      </c>
      <c r="F10" s="56"/>
    </row>
    <row r="11" spans="1:7" ht="15" thickBot="1" x14ac:dyDescent="0.35">
      <c r="A11" s="7" t="s">
        <v>211</v>
      </c>
      <c r="B11" s="18">
        <f>B10/B9</f>
        <v>0.54591737491080705</v>
      </c>
      <c r="C11" s="18">
        <f>C10/C9</f>
        <v>0.59739745151499646</v>
      </c>
      <c r="D11" s="50">
        <f>D10/D9</f>
        <v>0.58799904311592355</v>
      </c>
      <c r="E11" s="18">
        <f>E10/E9</f>
        <v>0.57929495834141076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5812669</v>
      </c>
      <c r="C14" s="17">
        <v>4508322</v>
      </c>
      <c r="D14" s="32">
        <v>5760962</v>
      </c>
      <c r="E14" s="17">
        <v>6349872</v>
      </c>
      <c r="F14" s="56"/>
    </row>
    <row r="15" spans="1:7" ht="15" thickBot="1" x14ac:dyDescent="0.35">
      <c r="A15" s="7" t="s">
        <v>215</v>
      </c>
      <c r="B15" s="18">
        <f>B14/B9</f>
        <v>0.45408262508919289</v>
      </c>
      <c r="C15" s="18">
        <f>C14/C9</f>
        <v>0.40260254848500354</v>
      </c>
      <c r="D15" s="50">
        <f>D14/D9</f>
        <v>0.41200095688407651</v>
      </c>
      <c r="E15" s="18">
        <f>E14/E9</f>
        <v>0.42070504165858918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6988237</v>
      </c>
      <c r="C18" s="17">
        <v>6689625</v>
      </c>
      <c r="D18" s="32">
        <v>8221923</v>
      </c>
      <c r="E18" s="17">
        <v>8743534</v>
      </c>
      <c r="F18" s="56"/>
    </row>
    <row r="19" spans="1:6" x14ac:dyDescent="0.3">
      <c r="A19" s="25" t="s">
        <v>249</v>
      </c>
      <c r="B19" s="17">
        <v>5812669</v>
      </c>
      <c r="C19" s="17">
        <v>4508322</v>
      </c>
      <c r="D19" s="32">
        <v>5760962</v>
      </c>
      <c r="E19" s="17">
        <v>6349872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19DCF5C-7C49-4BC0-8D80-AD362DBB495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34499-BC42-4B5A-B565-262893736C4B}">
  <sheetPr codeName="Sheet4"/>
  <dimension ref="A1:G20"/>
  <sheetViews>
    <sheetView showGridLines="0" topLeftCell="A4" workbookViewId="0">
      <selection activeCell="D12" sqref="D12"/>
    </sheetView>
  </sheetViews>
  <sheetFormatPr defaultRowHeight="14.4" x14ac:dyDescent="0.3"/>
  <cols>
    <col min="1" max="1" width="44.6640625" customWidth="1"/>
    <col min="2" max="5" width="25.6640625" customWidth="1"/>
    <col min="6" max="6" width="11" bestFit="1" customWidth="1"/>
  </cols>
  <sheetData>
    <row r="1" spans="1:7" ht="15" thickBot="1" x14ac:dyDescent="0.35">
      <c r="A1" s="10" t="s">
        <v>203</v>
      </c>
      <c r="B1" s="183" t="s">
        <v>1</v>
      </c>
      <c r="C1" s="197"/>
      <c r="D1" s="198"/>
      <c r="E1" s="73" t="s">
        <v>148</v>
      </c>
    </row>
    <row r="2" spans="1:7" ht="45" customHeight="1" thickBot="1" x14ac:dyDescent="0.35">
      <c r="A2" s="22" t="s">
        <v>6729</v>
      </c>
      <c r="B2" s="199" t="s">
        <v>1628</v>
      </c>
      <c r="C2" s="200"/>
      <c r="D2" s="200"/>
      <c r="E2" s="196"/>
    </row>
    <row r="3" spans="1:7" ht="15" thickBot="1" x14ac:dyDescent="0.35">
      <c r="A3" s="22" t="s">
        <v>204</v>
      </c>
      <c r="B3" s="185" t="s">
        <v>219</v>
      </c>
      <c r="C3" s="186"/>
      <c r="D3" s="186"/>
      <c r="E3" s="196"/>
      <c r="F3" s="13"/>
      <c r="G3" s="13"/>
    </row>
    <row r="4" spans="1:7" ht="18" customHeight="1" thickBot="1" x14ac:dyDescent="0.35">
      <c r="A4" s="22" t="s">
        <v>205</v>
      </c>
      <c r="B4" s="185" t="s">
        <v>220</v>
      </c>
      <c r="C4" s="186"/>
      <c r="D4" s="186"/>
      <c r="E4" s="196"/>
    </row>
    <row r="5" spans="1:7" ht="39.9" customHeight="1" thickBot="1" x14ac:dyDescent="0.35">
      <c r="A5" s="22" t="s">
        <v>195</v>
      </c>
      <c r="B5" s="179" t="s">
        <v>224</v>
      </c>
      <c r="C5" s="186"/>
      <c r="D5" s="186"/>
      <c r="E5" s="196"/>
    </row>
    <row r="6" spans="1:7" ht="21" customHeight="1" thickBot="1" x14ac:dyDescent="0.35">
      <c r="A6" s="23" t="s">
        <v>206</v>
      </c>
      <c r="B6" s="201" t="s">
        <v>7187</v>
      </c>
      <c r="C6" s="200"/>
      <c r="D6" s="200"/>
      <c r="E6" s="196"/>
    </row>
    <row r="7" spans="1:7" ht="39.9" customHeight="1" thickBot="1" x14ac:dyDescent="0.35">
      <c r="A7" s="22" t="s">
        <v>207</v>
      </c>
      <c r="B7" s="201" t="s">
        <v>8031</v>
      </c>
      <c r="C7" s="200"/>
      <c r="D7" s="200"/>
      <c r="E7" s="196"/>
    </row>
    <row r="8" spans="1:7" ht="15" thickBot="1" x14ac:dyDescent="0.35">
      <c r="A8" s="24" t="s">
        <v>208</v>
      </c>
      <c r="B8" s="11" t="s">
        <v>216</v>
      </c>
      <c r="C8" s="8" t="s">
        <v>217</v>
      </c>
      <c r="D8" s="9" t="s">
        <v>218</v>
      </c>
      <c r="E8" s="69" t="s">
        <v>7186</v>
      </c>
    </row>
    <row r="9" spans="1:7" ht="15" thickBot="1" x14ac:dyDescent="0.35">
      <c r="A9" s="22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7" ht="15" thickBot="1" x14ac:dyDescent="0.35">
      <c r="A10" s="22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</row>
    <row r="11" spans="1:7" ht="15" thickBot="1" x14ac:dyDescent="0.35">
      <c r="A11" s="22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</row>
    <row r="12" spans="1:7" ht="15" thickBot="1" x14ac:dyDescent="0.35">
      <c r="A12" s="22" t="s">
        <v>212</v>
      </c>
      <c r="B12" s="19">
        <v>12</v>
      </c>
      <c r="C12" s="19">
        <v>2</v>
      </c>
      <c r="D12" s="51">
        <v>6</v>
      </c>
      <c r="E12" s="19">
        <v>338</v>
      </c>
    </row>
    <row r="13" spans="1:7" ht="15" thickBot="1" x14ac:dyDescent="0.35">
      <c r="A13" s="22" t="s">
        <v>213</v>
      </c>
      <c r="B13" s="20">
        <f>B12/B9</f>
        <v>9.3743364727465381E-7</v>
      </c>
      <c r="C13" s="20">
        <f>C12/C9</f>
        <v>1.7860416735317642E-7</v>
      </c>
      <c r="D13" s="52">
        <f>D12/D9</f>
        <v>4.2909599842950864E-7</v>
      </c>
      <c r="E13" s="20">
        <f>E12/E9</f>
        <v>2.2393885117779248E-5</v>
      </c>
    </row>
    <row r="14" spans="1:7" ht="15" thickBot="1" x14ac:dyDescent="0.35">
      <c r="A14" s="22" t="s">
        <v>214</v>
      </c>
      <c r="B14" s="17">
        <v>0</v>
      </c>
      <c r="C14" s="17">
        <v>0</v>
      </c>
      <c r="D14" s="32">
        <v>0</v>
      </c>
      <c r="E14" s="17">
        <v>0</v>
      </c>
    </row>
    <row r="15" spans="1:7" x14ac:dyDescent="0.3">
      <c r="A15" s="23" t="s">
        <v>215</v>
      </c>
      <c r="B15" s="21">
        <f>B14/B9</f>
        <v>0</v>
      </c>
      <c r="C15" s="21">
        <f>C14/C9</f>
        <v>0</v>
      </c>
      <c r="D15" s="53">
        <f>D14/D9</f>
        <v>0</v>
      </c>
      <c r="E15" s="18">
        <f>E14/E9</f>
        <v>0</v>
      </c>
    </row>
    <row r="16" spans="1:7" x14ac:dyDescent="0.3">
      <c r="A16" s="25" t="s">
        <v>228</v>
      </c>
      <c r="B16" s="181" t="s">
        <v>232</v>
      </c>
      <c r="C16" s="186"/>
      <c r="D16" s="186"/>
      <c r="E16" s="196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5" x14ac:dyDescent="0.3">
      <c r="A18" s="25" t="s">
        <v>233</v>
      </c>
      <c r="B18" s="55">
        <v>12800894</v>
      </c>
      <c r="C18" s="55">
        <v>11197945</v>
      </c>
      <c r="D18" s="55">
        <v>13982879</v>
      </c>
      <c r="E18" s="26">
        <v>15093406</v>
      </c>
    </row>
    <row r="19" spans="1:5" s="29" customFormat="1" x14ac:dyDescent="0.3">
      <c r="A19" s="25" t="s">
        <v>8033</v>
      </c>
      <c r="B19" s="109">
        <v>12</v>
      </c>
      <c r="C19" s="71">
        <v>2</v>
      </c>
      <c r="D19" s="71">
        <v>6</v>
      </c>
      <c r="E19" s="70">
        <v>338</v>
      </c>
    </row>
    <row r="20" spans="1:5" x14ac:dyDescent="0.3">
      <c r="A20" s="25" t="s">
        <v>231</v>
      </c>
      <c r="B20" s="55">
        <v>12800906</v>
      </c>
      <c r="C20" s="55">
        <v>11197947</v>
      </c>
      <c r="D20" s="55">
        <v>13982885</v>
      </c>
      <c r="E20" s="26">
        <v>15093406</v>
      </c>
    </row>
  </sheetData>
  <mergeCells count="8">
    <mergeCell ref="B16:E16"/>
    <mergeCell ref="B1:D1"/>
    <mergeCell ref="B2:E2"/>
    <mergeCell ref="B3:E3"/>
    <mergeCell ref="B4:E4"/>
    <mergeCell ref="B5:E5"/>
    <mergeCell ref="B6:E6"/>
    <mergeCell ref="B7:E7"/>
  </mergeCells>
  <hyperlinks>
    <hyperlink ref="E1" location="Contents!A1" display="Back to Contents" xr:uid="{2D672266-1220-480E-A9EB-6FA34561C58B}"/>
  </hyperlink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1F712-6753-4DF1-B760-27B1F406A286}">
  <sheetPr codeName="Sheet49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74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691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75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8014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692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6988237</v>
      </c>
      <c r="C10" s="17">
        <f>C9-C14</f>
        <v>6689626</v>
      </c>
      <c r="D10" s="32">
        <f>D9-D14</f>
        <v>8221952</v>
      </c>
      <c r="E10" s="17">
        <f>E9-E14</f>
        <v>8743749</v>
      </c>
      <c r="F10" s="56"/>
    </row>
    <row r="11" spans="1:7" ht="15" thickBot="1" x14ac:dyDescent="0.35">
      <c r="A11" s="7" t="s">
        <v>211</v>
      </c>
      <c r="B11" s="18">
        <f>B10/B9</f>
        <v>0.54591737491080705</v>
      </c>
      <c r="C11" s="18">
        <f>C10/C9</f>
        <v>0.59739754081708019</v>
      </c>
      <c r="D11" s="50">
        <f>D10/D9</f>
        <v>0.58800111707991587</v>
      </c>
      <c r="E11" s="18">
        <f>E10/E9</f>
        <v>0.5793092029724769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5812669</v>
      </c>
      <c r="C14" s="17">
        <v>4508321</v>
      </c>
      <c r="D14" s="32">
        <v>5760933</v>
      </c>
      <c r="E14" s="17">
        <v>6349657</v>
      </c>
      <c r="F14" s="56"/>
    </row>
    <row r="15" spans="1:7" ht="15" thickBot="1" x14ac:dyDescent="0.35">
      <c r="A15" s="7" t="s">
        <v>215</v>
      </c>
      <c r="B15" s="18">
        <f>B14/B9</f>
        <v>0.45408262508919289</v>
      </c>
      <c r="C15" s="18">
        <f>C14/C9</f>
        <v>0.40260245918291987</v>
      </c>
      <c r="D15" s="50">
        <f>D14/D9</f>
        <v>0.41199888292008408</v>
      </c>
      <c r="E15" s="18">
        <f>E14/E9</f>
        <v>0.42069079702752316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6988237</v>
      </c>
      <c r="C18" s="17">
        <v>6689626</v>
      </c>
      <c r="D18" s="32">
        <v>8221952</v>
      </c>
      <c r="E18" s="17">
        <v>8743749</v>
      </c>
      <c r="F18" s="56"/>
    </row>
    <row r="19" spans="1:6" x14ac:dyDescent="0.3">
      <c r="A19" s="25" t="s">
        <v>249</v>
      </c>
      <c r="B19" s="17">
        <v>5812669</v>
      </c>
      <c r="C19" s="17">
        <v>4508321</v>
      </c>
      <c r="D19" s="32">
        <v>5760933</v>
      </c>
      <c r="E19" s="17">
        <v>6349657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2D7F6AF-E9CD-4584-AF1A-B2A07B12D7F6}"/>
  </hyperlink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16927-68FE-4EEE-AB47-173376B75B79}">
  <sheetPr codeName="Sheet50"/>
  <dimension ref="A1:G40"/>
  <sheetViews>
    <sheetView showGridLines="0" topLeftCell="A13" workbookViewId="0">
      <selection activeCell="A35" sqref="A3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76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703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705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704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6776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2149027</v>
      </c>
      <c r="C10" s="17">
        <f>C9-C14</f>
        <v>1763104</v>
      </c>
      <c r="D10" s="32">
        <f>D9-D14</f>
        <v>2178255</v>
      </c>
      <c r="E10" s="17">
        <f>E9-E14</f>
        <v>2340213</v>
      </c>
      <c r="F10" s="56"/>
    </row>
    <row r="11" spans="1:7" ht="15" thickBot="1" x14ac:dyDescent="0.35">
      <c r="A11" s="7" t="s">
        <v>211</v>
      </c>
      <c r="B11" s="18">
        <f>B10/B9</f>
        <v>0.16788085155847562</v>
      </c>
      <c r="C11" s="18">
        <f>C10/C9</f>
        <v>0.15744886093852739</v>
      </c>
      <c r="D11" s="50">
        <f>D10/D9</f>
        <v>0.15578008400984489</v>
      </c>
      <c r="E11" s="18">
        <f>E10/E9</f>
        <v>0.15504870139980334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10651879</v>
      </c>
      <c r="C14" s="17">
        <v>9434843</v>
      </c>
      <c r="D14" s="32">
        <v>11804630</v>
      </c>
      <c r="E14" s="17">
        <v>12753193</v>
      </c>
      <c r="F14" s="56"/>
    </row>
    <row r="15" spans="1:7" ht="15" thickBot="1" x14ac:dyDescent="0.35">
      <c r="A15" s="7" t="s">
        <v>215</v>
      </c>
      <c r="B15" s="18">
        <f>B14/B9</f>
        <v>0.83211914844152435</v>
      </c>
      <c r="C15" s="18">
        <f>C14/C9</f>
        <v>0.84255113906147261</v>
      </c>
      <c r="D15" s="50">
        <f>D14/D9</f>
        <v>0.84421991599015511</v>
      </c>
      <c r="E15" s="18">
        <f>E14/E9</f>
        <v>0.84495129860019669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693</v>
      </c>
      <c r="B18" s="17">
        <v>507986</v>
      </c>
      <c r="C18" s="17">
        <v>422737</v>
      </c>
      <c r="D18" s="32">
        <v>513459</v>
      </c>
      <c r="E18" s="17">
        <v>552089</v>
      </c>
    </row>
    <row r="19" spans="1:6" x14ac:dyDescent="0.3">
      <c r="A19" s="28" t="s">
        <v>325</v>
      </c>
      <c r="B19" s="17">
        <v>239</v>
      </c>
      <c r="C19" s="17">
        <v>315</v>
      </c>
      <c r="D19" s="32">
        <v>362</v>
      </c>
      <c r="E19" s="17">
        <v>367</v>
      </c>
    </row>
    <row r="20" spans="1:6" x14ac:dyDescent="0.3">
      <c r="A20" s="28" t="s">
        <v>701</v>
      </c>
      <c r="B20" s="17">
        <v>56502</v>
      </c>
      <c r="C20" s="17">
        <v>54554</v>
      </c>
      <c r="D20" s="32">
        <v>65888</v>
      </c>
      <c r="E20" s="17">
        <v>70642</v>
      </c>
    </row>
    <row r="21" spans="1:6" x14ac:dyDescent="0.3">
      <c r="A21" s="28" t="s">
        <v>702</v>
      </c>
      <c r="B21" s="17">
        <v>471</v>
      </c>
      <c r="C21" s="17">
        <v>387</v>
      </c>
      <c r="D21" s="17">
        <v>457</v>
      </c>
      <c r="E21" s="17">
        <v>548</v>
      </c>
    </row>
    <row r="22" spans="1:6" x14ac:dyDescent="0.3">
      <c r="A22" s="28" t="s">
        <v>333</v>
      </c>
      <c r="B22" s="17">
        <v>2147</v>
      </c>
      <c r="C22" s="17">
        <v>1761</v>
      </c>
      <c r="D22" s="17">
        <v>2218</v>
      </c>
      <c r="E22" s="17">
        <v>2167</v>
      </c>
    </row>
    <row r="23" spans="1:6" x14ac:dyDescent="0.3">
      <c r="A23" s="28" t="s">
        <v>318</v>
      </c>
      <c r="B23" s="17">
        <v>507997</v>
      </c>
      <c r="C23" s="17">
        <v>422748</v>
      </c>
      <c r="D23" s="17">
        <v>513471</v>
      </c>
      <c r="E23" s="17">
        <v>552102</v>
      </c>
    </row>
    <row r="24" spans="1:6" x14ac:dyDescent="0.3">
      <c r="A24" s="28" t="s">
        <v>319</v>
      </c>
      <c r="B24" s="17">
        <v>228697</v>
      </c>
      <c r="C24" s="17">
        <v>174323</v>
      </c>
      <c r="D24" s="17">
        <v>210371</v>
      </c>
      <c r="E24" s="17">
        <v>212321</v>
      </c>
    </row>
    <row r="25" spans="1:6" x14ac:dyDescent="0.3">
      <c r="A25" s="28" t="s">
        <v>694</v>
      </c>
      <c r="B25" s="17">
        <v>177766</v>
      </c>
      <c r="C25" s="17">
        <v>136364</v>
      </c>
      <c r="D25" s="17">
        <v>177066</v>
      </c>
      <c r="E25" s="17">
        <v>192022</v>
      </c>
    </row>
    <row r="26" spans="1:6" x14ac:dyDescent="0.3">
      <c r="A26" s="28" t="s">
        <v>695</v>
      </c>
      <c r="B26" s="17">
        <v>7847</v>
      </c>
      <c r="C26" s="17">
        <v>6596</v>
      </c>
      <c r="D26" s="17">
        <v>7916</v>
      </c>
      <c r="E26" s="17">
        <v>9829</v>
      </c>
    </row>
    <row r="27" spans="1:6" x14ac:dyDescent="0.3">
      <c r="A27" s="28" t="s">
        <v>696</v>
      </c>
      <c r="B27" s="17">
        <v>152930</v>
      </c>
      <c r="C27" s="17">
        <v>142922</v>
      </c>
      <c r="D27" s="17">
        <v>181492</v>
      </c>
      <c r="E27" s="17">
        <v>193577</v>
      </c>
    </row>
    <row r="28" spans="1:6" x14ac:dyDescent="0.3">
      <c r="A28" s="28" t="s">
        <v>697</v>
      </c>
      <c r="B28" s="111" t="s">
        <v>8035</v>
      </c>
      <c r="C28" s="111" t="s">
        <v>8035</v>
      </c>
      <c r="D28" s="111" t="s">
        <v>8035</v>
      </c>
      <c r="E28" s="111" t="s">
        <v>8035</v>
      </c>
    </row>
    <row r="29" spans="1:6" x14ac:dyDescent="0.3">
      <c r="A29" s="28" t="s">
        <v>698</v>
      </c>
      <c r="B29" s="17">
        <v>343031</v>
      </c>
      <c r="C29" s="17">
        <v>277979</v>
      </c>
      <c r="D29" s="17">
        <v>351321</v>
      </c>
      <c r="E29" s="17">
        <v>381824</v>
      </c>
    </row>
    <row r="30" spans="1:6" x14ac:dyDescent="0.3">
      <c r="A30" s="28" t="s">
        <v>320</v>
      </c>
      <c r="B30" s="17">
        <v>118</v>
      </c>
      <c r="C30" s="17">
        <v>82</v>
      </c>
      <c r="D30" s="17">
        <v>71</v>
      </c>
      <c r="E30" s="17">
        <v>63</v>
      </c>
    </row>
    <row r="31" spans="1:6" x14ac:dyDescent="0.3">
      <c r="A31" s="28" t="s">
        <v>321</v>
      </c>
      <c r="B31" s="17">
        <v>26936</v>
      </c>
      <c r="C31" s="17">
        <v>18756</v>
      </c>
      <c r="D31" s="17">
        <v>11014</v>
      </c>
      <c r="E31" s="17">
        <v>4385</v>
      </c>
    </row>
    <row r="32" spans="1:6" x14ac:dyDescent="0.3">
      <c r="A32" s="28" t="s">
        <v>322</v>
      </c>
      <c r="B32" s="111" t="s">
        <v>8034</v>
      </c>
      <c r="C32" s="111" t="s">
        <v>8034</v>
      </c>
      <c r="D32" s="111" t="s">
        <v>8034</v>
      </c>
      <c r="E32" s="111" t="s">
        <v>8034</v>
      </c>
    </row>
    <row r="33" spans="1:5" x14ac:dyDescent="0.3">
      <c r="A33" s="28" t="s">
        <v>699</v>
      </c>
      <c r="B33" s="17">
        <v>37178</v>
      </c>
      <c r="C33" s="17">
        <v>22315</v>
      </c>
      <c r="D33" s="17">
        <v>30977</v>
      </c>
      <c r="E33" s="17">
        <v>37033</v>
      </c>
    </row>
    <row r="34" spans="1:5" x14ac:dyDescent="0.3">
      <c r="A34" s="28" t="s">
        <v>700</v>
      </c>
      <c r="B34" s="17">
        <v>94948</v>
      </c>
      <c r="C34" s="17">
        <v>76816</v>
      </c>
      <c r="D34" s="17">
        <v>106586</v>
      </c>
      <c r="E34" s="17">
        <v>124970</v>
      </c>
    </row>
    <row r="35" spans="1:5" x14ac:dyDescent="0.3">
      <c r="A35" s="28" t="s">
        <v>324</v>
      </c>
      <c r="B35" s="17">
        <v>4175</v>
      </c>
      <c r="C35" s="17">
        <v>4436</v>
      </c>
      <c r="D35" s="17">
        <v>5564</v>
      </c>
      <c r="E35" s="17">
        <v>6235</v>
      </c>
    </row>
    <row r="36" spans="1:5" x14ac:dyDescent="0.3">
      <c r="A36" s="25" t="s">
        <v>249</v>
      </c>
      <c r="B36" s="17">
        <v>10651879</v>
      </c>
      <c r="C36" s="17">
        <v>9434843</v>
      </c>
      <c r="D36" s="17">
        <v>11804630</v>
      </c>
      <c r="E36" s="17">
        <v>12753193</v>
      </c>
    </row>
    <row r="37" spans="1:5" x14ac:dyDescent="0.3">
      <c r="A37" s="63" t="s">
        <v>231</v>
      </c>
      <c r="B37" s="26">
        <v>12800906</v>
      </c>
      <c r="C37" s="17">
        <v>11197947</v>
      </c>
      <c r="D37" s="17">
        <v>13982885</v>
      </c>
      <c r="E37" s="17">
        <v>15093406</v>
      </c>
    </row>
    <row r="38" spans="1:5" x14ac:dyDescent="0.3">
      <c r="A38" s="112"/>
    </row>
    <row r="39" spans="1:5" x14ac:dyDescent="0.3">
      <c r="A39" s="123"/>
    </row>
    <row r="40" spans="1:5" x14ac:dyDescent="0.3">
      <c r="A40" s="123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EECD3C43-9CAA-4EE7-97C6-5370A4CED034}"/>
  </hyperlink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AF9DC-9DED-473C-8B97-127B26744954}">
  <sheetPr codeName="Sheet51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77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706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28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7219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707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12176405</v>
      </c>
      <c r="C10" s="17">
        <f>C9-C14</f>
        <v>10580920</v>
      </c>
      <c r="D10" s="32">
        <f>D9-D14</f>
        <v>13380569</v>
      </c>
      <c r="E10" s="17">
        <f>E9-E14</f>
        <v>14425862</v>
      </c>
      <c r="F10" s="56"/>
    </row>
    <row r="11" spans="1:7" ht="15" thickBot="1" x14ac:dyDescent="0.35">
      <c r="A11" s="7" t="s">
        <v>211</v>
      </c>
      <c r="B11" s="18">
        <f>B10/B9</f>
        <v>0.95121431248694432</v>
      </c>
      <c r="C11" s="18">
        <f>C10/C9</f>
        <v>0.94489820321528584</v>
      </c>
      <c r="D11" s="50">
        <f>D10/D9</f>
        <v>0.95692476910165536</v>
      </c>
      <c r="E11" s="18">
        <f>E10/E9</f>
        <v>0.95577247441697388</v>
      </c>
      <c r="F11" s="56"/>
    </row>
    <row r="12" spans="1:7" ht="15" thickBot="1" x14ac:dyDescent="0.35">
      <c r="A12" s="7" t="s">
        <v>212</v>
      </c>
      <c r="B12" s="17">
        <v>250606</v>
      </c>
      <c r="C12" s="17">
        <v>168263</v>
      </c>
      <c r="D12" s="32">
        <v>195040</v>
      </c>
      <c r="E12" s="32">
        <v>158358</v>
      </c>
      <c r="F12" s="56"/>
    </row>
    <row r="13" spans="1:7" ht="15" thickBot="1" x14ac:dyDescent="0.35">
      <c r="A13" s="7" t="s">
        <v>213</v>
      </c>
      <c r="B13" s="20">
        <f>B12/B9</f>
        <v>1.9577208050742659E-2</v>
      </c>
      <c r="C13" s="20">
        <f>C12/C9</f>
        <v>1.5026236505673763E-2</v>
      </c>
      <c r="D13" s="52">
        <f>D12/D9</f>
        <v>1.3948480588948561E-2</v>
      </c>
      <c r="E13" s="20">
        <f>E12/E9</f>
        <v>1.0491866448169485E-2</v>
      </c>
      <c r="F13" s="56"/>
    </row>
    <row r="14" spans="1:7" ht="15" thickBot="1" x14ac:dyDescent="0.35">
      <c r="A14" s="7" t="s">
        <v>214</v>
      </c>
      <c r="B14" s="17">
        <v>624501</v>
      </c>
      <c r="C14" s="17">
        <v>617027</v>
      </c>
      <c r="D14" s="32">
        <v>602316</v>
      </c>
      <c r="E14" s="17">
        <v>667544</v>
      </c>
      <c r="F14" s="56"/>
    </row>
    <row r="15" spans="1:7" ht="15" thickBot="1" x14ac:dyDescent="0.35">
      <c r="A15" s="7" t="s">
        <v>215</v>
      </c>
      <c r="B15" s="18">
        <f>B14/B9</f>
        <v>4.8785687513055717E-2</v>
      </c>
      <c r="C15" s="18">
        <f>C14/C9</f>
        <v>5.5101796784714198E-2</v>
      </c>
      <c r="D15" s="50">
        <f>D14/D9</f>
        <v>4.3075230898344655E-2</v>
      </c>
      <c r="E15" s="18">
        <f>E14/E9</f>
        <v>4.4227525583026124E-2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309</v>
      </c>
      <c r="B18" s="17">
        <v>12176405</v>
      </c>
      <c r="C18" s="17">
        <v>10580920</v>
      </c>
      <c r="D18" s="32">
        <v>13380569</v>
      </c>
      <c r="E18" s="17">
        <v>14425862</v>
      </c>
      <c r="F18" s="56"/>
    </row>
    <row r="19" spans="1:6" x14ac:dyDescent="0.3">
      <c r="A19" s="25" t="s">
        <v>249</v>
      </c>
      <c r="B19" s="17">
        <v>624501</v>
      </c>
      <c r="C19" s="17">
        <v>617027</v>
      </c>
      <c r="D19" s="32">
        <v>602316</v>
      </c>
      <c r="E19" s="17">
        <v>667544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09A684C4-4869-4BAA-9EA7-EF5E5B2A0A02}"/>
  </hyperlink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73D33-87E4-4917-91EA-016819CCC5FA}">
  <sheetPr codeName="Sheet52"/>
  <dimension ref="A1:H21"/>
  <sheetViews>
    <sheetView showGridLines="0" topLeftCell="A4" workbookViewId="0">
      <selection activeCell="H18" sqref="H18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78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708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78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7220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709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12800846</v>
      </c>
      <c r="C10" s="17">
        <f>C9-C14</f>
        <v>11197802</v>
      </c>
      <c r="D10" s="32">
        <f>D9-D14</f>
        <v>13982771</v>
      </c>
      <c r="E10" s="17">
        <f>E9-E14</f>
        <v>15093314</v>
      </c>
      <c r="F10" s="56"/>
    </row>
    <row r="11" spans="1:7" ht="15" thickBot="1" x14ac:dyDescent="0.35">
      <c r="A11" s="7" t="s">
        <v>211</v>
      </c>
      <c r="B11" s="18">
        <f>B10/B9</f>
        <v>0.99999531283176357</v>
      </c>
      <c r="C11" s="18">
        <f>C10/C9</f>
        <v>0.99998705119786691</v>
      </c>
      <c r="D11" s="50">
        <f>D10/D9</f>
        <v>0.99999184717602985</v>
      </c>
      <c r="E11" s="18">
        <f>E10/E9</f>
        <v>0.99999390462298565</v>
      </c>
      <c r="F11" s="56"/>
    </row>
    <row r="12" spans="1:7" ht="15" thickBot="1" x14ac:dyDescent="0.35">
      <c r="A12" s="7" t="s">
        <v>212</v>
      </c>
      <c r="B12" s="19">
        <v>636</v>
      </c>
      <c r="C12" s="19">
        <v>1719</v>
      </c>
      <c r="D12" s="51">
        <v>3568</v>
      </c>
      <c r="E12" s="19">
        <v>1601</v>
      </c>
      <c r="F12" s="56"/>
    </row>
    <row r="13" spans="1:7" ht="15" thickBot="1" x14ac:dyDescent="0.35">
      <c r="A13" s="7" t="s">
        <v>213</v>
      </c>
      <c r="B13" s="20">
        <f>B12/B9</f>
        <v>4.9683983305556654E-5</v>
      </c>
      <c r="C13" s="20">
        <f>C12/C9</f>
        <v>1.5351028184005516E-4</v>
      </c>
      <c r="D13" s="52">
        <f>D12/D9</f>
        <v>2.5516908706608115E-4</v>
      </c>
      <c r="E13" s="20">
        <f>E12/E9</f>
        <v>1.0607281086853425E-4</v>
      </c>
      <c r="F13" s="56"/>
    </row>
    <row r="14" spans="1:7" ht="15" thickBot="1" x14ac:dyDescent="0.35">
      <c r="A14" s="7" t="s">
        <v>214</v>
      </c>
      <c r="B14" s="17">
        <v>60</v>
      </c>
      <c r="C14" s="17">
        <v>145</v>
      </c>
      <c r="D14" s="32">
        <v>114</v>
      </c>
      <c r="E14" s="17">
        <v>92</v>
      </c>
      <c r="F14" s="56"/>
    </row>
    <row r="15" spans="1:7" ht="15" thickBot="1" x14ac:dyDescent="0.35">
      <c r="A15" s="7" t="s">
        <v>215</v>
      </c>
      <c r="B15" s="18">
        <f>B14/B9</f>
        <v>4.687168236373269E-6</v>
      </c>
      <c r="C15" s="18">
        <f>C14/C9</f>
        <v>1.2948802133105291E-5</v>
      </c>
      <c r="D15" s="50">
        <f>D14/D9</f>
        <v>8.152823970160664E-6</v>
      </c>
      <c r="E15" s="18">
        <f>E14/E9</f>
        <v>6.0953770143067775E-6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8" x14ac:dyDescent="0.3">
      <c r="A18" s="28" t="s">
        <v>251</v>
      </c>
      <c r="B18" s="17">
        <v>12800846</v>
      </c>
      <c r="C18" s="17">
        <v>11197802</v>
      </c>
      <c r="D18" s="32">
        <v>13982771</v>
      </c>
      <c r="E18" s="17">
        <v>15093314</v>
      </c>
      <c r="F18" s="56"/>
      <c r="H18" s="38">
        <v>1</v>
      </c>
    </row>
    <row r="19" spans="1:8" x14ac:dyDescent="0.3">
      <c r="A19" s="25" t="s">
        <v>249</v>
      </c>
      <c r="B19" s="17">
        <v>60</v>
      </c>
      <c r="C19" s="17">
        <v>145</v>
      </c>
      <c r="D19" s="32">
        <v>114</v>
      </c>
      <c r="E19" s="17">
        <v>92</v>
      </c>
      <c r="F19" s="56"/>
    </row>
    <row r="20" spans="1:8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8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1C9CA60-1781-4DA4-8399-729968FD9604}"/>
  </hyperlink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AB487-D4CD-4621-956B-E9E9814204BC}">
  <sheetPr codeName="Sheet53"/>
  <dimension ref="A1:G21"/>
  <sheetViews>
    <sheetView showGridLines="0" workbookViewId="0">
      <selection activeCell="B9" sqref="B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79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712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79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711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12800846</v>
      </c>
      <c r="C10" s="17">
        <f>C9-C14</f>
        <v>11197802</v>
      </c>
      <c r="D10" s="32">
        <f>D9-D14</f>
        <v>13982771</v>
      </c>
      <c r="E10" s="17">
        <f>E9-E14</f>
        <v>15093314</v>
      </c>
      <c r="F10" s="56"/>
    </row>
    <row r="11" spans="1:7" ht="15" thickBot="1" x14ac:dyDescent="0.35">
      <c r="A11" s="7" t="s">
        <v>211</v>
      </c>
      <c r="B11" s="18">
        <f>B10/B9</f>
        <v>0.99999531283176357</v>
      </c>
      <c r="C11" s="18">
        <f>C10/C9</f>
        <v>0.99998705119786691</v>
      </c>
      <c r="D11" s="50">
        <f>D10/D9</f>
        <v>0.99999184717602985</v>
      </c>
      <c r="E11" s="18">
        <f>E10/E9</f>
        <v>0.99999390462298565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60</v>
      </c>
      <c r="C14" s="17">
        <v>145</v>
      </c>
      <c r="D14" s="32">
        <v>114</v>
      </c>
      <c r="E14" s="17">
        <v>92</v>
      </c>
      <c r="F14" s="56"/>
    </row>
    <row r="15" spans="1:7" ht="15" thickBot="1" x14ac:dyDescent="0.35">
      <c r="A15" s="7" t="s">
        <v>215</v>
      </c>
      <c r="B15" s="18">
        <f>B14/B9</f>
        <v>4.687168236373269E-6</v>
      </c>
      <c r="C15" s="18">
        <f>C14/C9</f>
        <v>1.2948802133105291E-5</v>
      </c>
      <c r="D15" s="50">
        <f>D14/D9</f>
        <v>8.152823970160664E-6</v>
      </c>
      <c r="E15" s="18">
        <f>E14/E9</f>
        <v>6.0953770143067775E-6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710</v>
      </c>
      <c r="B18" s="17">
        <v>12800846</v>
      </c>
      <c r="C18" s="17">
        <v>11197802</v>
      </c>
      <c r="D18" s="32">
        <v>13982771</v>
      </c>
      <c r="E18" s="17">
        <v>15093314</v>
      </c>
      <c r="F18" s="56"/>
    </row>
    <row r="19" spans="1:6" x14ac:dyDescent="0.3">
      <c r="A19" s="25" t="s">
        <v>249</v>
      </c>
      <c r="B19" s="17">
        <v>60</v>
      </c>
      <c r="C19" s="17">
        <v>145</v>
      </c>
      <c r="D19" s="32">
        <v>114</v>
      </c>
      <c r="E19" s="17">
        <v>92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A80FAD4A-16F9-4A90-B9E7-3FE2743A8735}"/>
  </hyperlink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AC03E-98AF-4B59-9E9F-25C187B64B58}">
  <sheetPr codeName="Sheet54"/>
  <dimension ref="A1:H21"/>
  <sheetViews>
    <sheetView showGridLines="0" topLeftCell="A4" workbookViewId="0">
      <selection activeCell="B5" sqref="B5:E5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8" ht="15" thickBot="1" x14ac:dyDescent="0.35">
      <c r="A1" s="10" t="s">
        <v>203</v>
      </c>
      <c r="B1" s="216" t="s">
        <v>80</v>
      </c>
      <c r="C1" s="217"/>
      <c r="D1" s="192"/>
      <c r="E1" s="79" t="s">
        <v>148</v>
      </c>
      <c r="F1" s="82"/>
      <c r="G1" s="56"/>
    </row>
    <row r="2" spans="1:8" ht="39.9" customHeight="1" thickBot="1" x14ac:dyDescent="0.35">
      <c r="A2" s="22" t="s">
        <v>6729</v>
      </c>
      <c r="B2" s="225" t="s">
        <v>713</v>
      </c>
      <c r="C2" s="226"/>
      <c r="D2" s="226"/>
      <c r="E2" s="210"/>
      <c r="F2" s="72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8" ht="15.75" customHeight="1" thickBot="1" x14ac:dyDescent="0.35">
      <c r="A5" s="4" t="s">
        <v>195</v>
      </c>
      <c r="B5" s="179" t="s">
        <v>80</v>
      </c>
      <c r="C5" s="186"/>
      <c r="D5" s="186"/>
      <c r="E5" s="196"/>
      <c r="F5" s="72"/>
    </row>
    <row r="6" spans="1:8" ht="66" customHeight="1" thickBot="1" x14ac:dyDescent="0.35">
      <c r="A6" s="5" t="s">
        <v>206</v>
      </c>
      <c r="B6" s="179" t="s">
        <v>7221</v>
      </c>
      <c r="C6" s="180"/>
      <c r="D6" s="180"/>
      <c r="E6" s="196"/>
      <c r="F6" s="72"/>
    </row>
    <row r="7" spans="1:8" ht="39.9" customHeight="1" thickBot="1" x14ac:dyDescent="0.35">
      <c r="A7" s="4" t="s">
        <v>207</v>
      </c>
      <c r="B7" s="203" t="s">
        <v>709</v>
      </c>
      <c r="C7" s="204"/>
      <c r="D7" s="204"/>
      <c r="E7" s="205"/>
      <c r="F7" s="72"/>
    </row>
    <row r="8" spans="1:8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8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8" ht="15" thickBot="1" x14ac:dyDescent="0.35">
      <c r="A10" s="7" t="s">
        <v>210</v>
      </c>
      <c r="B10" s="17">
        <f>B9-B14</f>
        <v>12800846</v>
      </c>
      <c r="C10" s="17">
        <f>C9-C14</f>
        <v>11197802</v>
      </c>
      <c r="D10" s="32">
        <f>D9-D14</f>
        <v>13982771</v>
      </c>
      <c r="E10" s="17">
        <f>E9-E14</f>
        <v>15093314</v>
      </c>
      <c r="F10" s="56"/>
    </row>
    <row r="11" spans="1:8" ht="15" thickBot="1" x14ac:dyDescent="0.35">
      <c r="A11" s="7" t="s">
        <v>211</v>
      </c>
      <c r="B11" s="18">
        <f>B10/B9</f>
        <v>0.99999531283176357</v>
      </c>
      <c r="C11" s="18">
        <f>C10/C9</f>
        <v>0.99998705119786691</v>
      </c>
      <c r="D11" s="50">
        <f>D10/D9</f>
        <v>0.99999184717602985</v>
      </c>
      <c r="E11" s="18">
        <f>E10/E9</f>
        <v>0.99999390462298565</v>
      </c>
      <c r="F11" s="56"/>
      <c r="H11" s="37"/>
    </row>
    <row r="12" spans="1:8" ht="15" thickBot="1" x14ac:dyDescent="0.35">
      <c r="A12" s="7" t="s">
        <v>212</v>
      </c>
      <c r="B12" s="19">
        <v>636</v>
      </c>
      <c r="C12" s="19">
        <v>1719</v>
      </c>
      <c r="D12" s="51">
        <v>3568</v>
      </c>
      <c r="E12" s="19">
        <v>1601</v>
      </c>
      <c r="F12" s="56"/>
    </row>
    <row r="13" spans="1:8" ht="15" thickBot="1" x14ac:dyDescent="0.35">
      <c r="A13" s="7" t="s">
        <v>213</v>
      </c>
      <c r="B13" s="20">
        <f>B12/B9</f>
        <v>4.9683983305556654E-5</v>
      </c>
      <c r="C13" s="20">
        <f>C12/C9</f>
        <v>1.5351028184005516E-4</v>
      </c>
      <c r="D13" s="52">
        <f>D12/D9</f>
        <v>2.5516908706608115E-4</v>
      </c>
      <c r="E13" s="20">
        <f>E12/E9</f>
        <v>1.0607281086853425E-4</v>
      </c>
      <c r="F13" s="56"/>
    </row>
    <row r="14" spans="1:8" ht="15" thickBot="1" x14ac:dyDescent="0.35">
      <c r="A14" s="7" t="s">
        <v>214</v>
      </c>
      <c r="B14" s="17">
        <v>60</v>
      </c>
      <c r="C14" s="17">
        <v>145</v>
      </c>
      <c r="D14" s="32">
        <v>114</v>
      </c>
      <c r="E14" s="17">
        <v>92</v>
      </c>
      <c r="F14" s="56"/>
    </row>
    <row r="15" spans="1:8" ht="15" thickBot="1" x14ac:dyDescent="0.35">
      <c r="A15" s="7" t="s">
        <v>215</v>
      </c>
      <c r="B15" s="18">
        <f>B14/B9</f>
        <v>4.687168236373269E-6</v>
      </c>
      <c r="C15" s="18">
        <f>C14/C9</f>
        <v>1.2948802133105291E-5</v>
      </c>
      <c r="D15" s="50">
        <f>D14/D9</f>
        <v>8.152823970160664E-6</v>
      </c>
      <c r="E15" s="18">
        <f>E14/E9</f>
        <v>6.0953770143067775E-6</v>
      </c>
      <c r="F15" s="56"/>
    </row>
    <row r="16" spans="1:8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710</v>
      </c>
      <c r="B18" s="17">
        <v>12800846</v>
      </c>
      <c r="C18" s="17">
        <v>11197802</v>
      </c>
      <c r="D18" s="32">
        <v>13982771</v>
      </c>
      <c r="E18" s="17">
        <v>15093314</v>
      </c>
      <c r="F18" s="56"/>
    </row>
    <row r="19" spans="1:6" x14ac:dyDescent="0.3">
      <c r="A19" s="25" t="s">
        <v>249</v>
      </c>
      <c r="B19" s="17">
        <v>60</v>
      </c>
      <c r="C19" s="17">
        <v>145</v>
      </c>
      <c r="D19" s="32">
        <v>114</v>
      </c>
      <c r="E19" s="17">
        <v>92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56"/>
      <c r="F21" s="56"/>
    </row>
  </sheetData>
  <mergeCells count="8">
    <mergeCell ref="B1:D1"/>
    <mergeCell ref="B6:E6"/>
    <mergeCell ref="B7:E7"/>
    <mergeCell ref="B16:E16"/>
    <mergeCell ref="B2:E2"/>
    <mergeCell ref="B3:E3"/>
    <mergeCell ref="B4:E4"/>
    <mergeCell ref="B5:E5"/>
  </mergeCells>
  <hyperlinks>
    <hyperlink ref="E1" location="Contents!A1" display="Back to Contents" xr:uid="{F0E5EB34-477B-4E80-B611-ECE0F59D2352}"/>
  </hyperlink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3CF9D-FC40-4CB4-A3DF-319F297D2AA1}">
  <sheetPr codeName="Sheet55"/>
  <dimension ref="A1:G21"/>
  <sheetViews>
    <sheetView showGridLines="0" topLeftCell="A4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81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714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81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7222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709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12788751</v>
      </c>
      <c r="C10" s="17">
        <f>C9-C14</f>
        <v>11190405</v>
      </c>
      <c r="D10" s="32">
        <f>D9-D14</f>
        <v>13973984</v>
      </c>
      <c r="E10" s="17">
        <f>E9-E14</f>
        <v>15082947</v>
      </c>
      <c r="F10" s="56"/>
    </row>
    <row r="11" spans="1:7" ht="15" thickBot="1" x14ac:dyDescent="0.35">
      <c r="A11" s="7" t="s">
        <v>211</v>
      </c>
      <c r="B11" s="18">
        <f>B10/B9</f>
        <v>0.99905045783478141</v>
      </c>
      <c r="C11" s="18">
        <f>C10/C9</f>
        <v>0.99932648368491117</v>
      </c>
      <c r="D11" s="50">
        <f>D10/D9</f>
        <v>0.99936343608632983</v>
      </c>
      <c r="E11" s="18">
        <f>E10/E9</f>
        <v>0.99930704838921047</v>
      </c>
      <c r="F11" s="56"/>
    </row>
    <row r="12" spans="1:7" ht="15" thickBot="1" x14ac:dyDescent="0.35">
      <c r="A12" s="7" t="s">
        <v>212</v>
      </c>
      <c r="B12" s="17">
        <v>4277</v>
      </c>
      <c r="C12" s="17">
        <v>17825</v>
      </c>
      <c r="D12" s="32">
        <v>17838</v>
      </c>
      <c r="E12" s="19">
        <v>15385</v>
      </c>
      <c r="F12" s="56"/>
    </row>
    <row r="13" spans="1:7" ht="15" thickBot="1" x14ac:dyDescent="0.35">
      <c r="A13" s="7" t="s">
        <v>213</v>
      </c>
      <c r="B13" s="20">
        <f>B12/B9</f>
        <v>3.3411697578280788E-4</v>
      </c>
      <c r="C13" s="20">
        <f>C12/C9</f>
        <v>1.591809641535185E-3</v>
      </c>
      <c r="D13" s="52">
        <f>D12/D9</f>
        <v>1.2757024033309293E-3</v>
      </c>
      <c r="E13" s="20">
        <f>E12/E9</f>
        <v>1.0193192974468452E-3</v>
      </c>
      <c r="F13" s="56"/>
    </row>
    <row r="14" spans="1:7" ht="15" thickBot="1" x14ac:dyDescent="0.35">
      <c r="A14" s="7" t="s">
        <v>214</v>
      </c>
      <c r="B14" s="17">
        <v>12155</v>
      </c>
      <c r="C14" s="17">
        <v>7542</v>
      </c>
      <c r="D14" s="32">
        <v>8901</v>
      </c>
      <c r="E14" s="17">
        <v>10459</v>
      </c>
      <c r="F14" s="56"/>
    </row>
    <row r="15" spans="1:7" ht="15" thickBot="1" x14ac:dyDescent="0.35">
      <c r="A15" s="7" t="s">
        <v>215</v>
      </c>
      <c r="B15" s="18">
        <f>B14/B9</f>
        <v>9.4954216521861813E-4</v>
      </c>
      <c r="C15" s="18">
        <f>C14/C9</f>
        <v>6.7351631508882838E-4</v>
      </c>
      <c r="D15" s="50">
        <f>D14/D9</f>
        <v>6.3656391367017612E-4</v>
      </c>
      <c r="E15" s="18">
        <f>E14/E9</f>
        <v>6.9295161078950635E-4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251</v>
      </c>
      <c r="B18" s="17">
        <v>12788751</v>
      </c>
      <c r="C18" s="17">
        <v>11190405</v>
      </c>
      <c r="D18" s="32">
        <v>13973984</v>
      </c>
      <c r="E18" s="17">
        <v>15082947</v>
      </c>
      <c r="F18" s="56"/>
    </row>
    <row r="19" spans="1:6" x14ac:dyDescent="0.3">
      <c r="A19" s="25" t="s">
        <v>249</v>
      </c>
      <c r="B19" s="17">
        <v>12155</v>
      </c>
      <c r="C19" s="17">
        <v>7542</v>
      </c>
      <c r="D19" s="32">
        <v>8901</v>
      </c>
      <c r="E19" s="17">
        <v>10459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1:D1"/>
    <mergeCell ref="B6:E6"/>
    <mergeCell ref="B7:E7"/>
    <mergeCell ref="B16:E16"/>
    <mergeCell ref="B2:E2"/>
    <mergeCell ref="B3:E3"/>
    <mergeCell ref="B4:E4"/>
    <mergeCell ref="B5:E5"/>
  </mergeCells>
  <hyperlinks>
    <hyperlink ref="E1" location="Contents!A1" display="Back to Contents" xr:uid="{3841C191-C269-4565-BF89-6272EE8F1009}"/>
  </hyperlink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BCF29-A57B-4882-9673-59E3C2E6A0F8}">
  <sheetPr codeName="Sheet56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82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715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82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711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12788751</v>
      </c>
      <c r="C10" s="17">
        <f>C9-C14</f>
        <v>11190405</v>
      </c>
      <c r="D10" s="32">
        <f>D9-D14</f>
        <v>13973984</v>
      </c>
      <c r="E10" s="17">
        <f>E9-E14</f>
        <v>15082947</v>
      </c>
      <c r="F10" s="56"/>
    </row>
    <row r="11" spans="1:7" ht="15" thickBot="1" x14ac:dyDescent="0.35">
      <c r="A11" s="7" t="s">
        <v>211</v>
      </c>
      <c r="B11" s="18">
        <f>B10/B9</f>
        <v>0.99905045783478141</v>
      </c>
      <c r="C11" s="18">
        <f>C10/C9</f>
        <v>0.99932648368491117</v>
      </c>
      <c r="D11" s="50">
        <f>D10/D9</f>
        <v>0.99936343608632983</v>
      </c>
      <c r="E11" s="18">
        <f>E10/E9</f>
        <v>0.99930704838921047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12155</v>
      </c>
      <c r="C14" s="17">
        <v>7542</v>
      </c>
      <c r="D14" s="32">
        <v>8901</v>
      </c>
      <c r="E14" s="17">
        <v>10459</v>
      </c>
      <c r="F14" s="56"/>
    </row>
    <row r="15" spans="1:7" ht="15" thickBot="1" x14ac:dyDescent="0.35">
      <c r="A15" s="7" t="s">
        <v>215</v>
      </c>
      <c r="B15" s="18">
        <f>B14/B9</f>
        <v>9.4954216521861813E-4</v>
      </c>
      <c r="C15" s="18">
        <f>C14/C9</f>
        <v>6.7351631508882838E-4</v>
      </c>
      <c r="D15" s="50">
        <f>D14/D9</f>
        <v>6.3656391367017612E-4</v>
      </c>
      <c r="E15" s="18">
        <f>E14/E9</f>
        <v>6.9295161078950635E-4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710</v>
      </c>
      <c r="B18" s="17">
        <v>12788751</v>
      </c>
      <c r="C18" s="17">
        <v>11190405</v>
      </c>
      <c r="D18" s="32">
        <v>13973984</v>
      </c>
      <c r="E18" s="17">
        <v>15082947</v>
      </c>
      <c r="F18" s="56"/>
    </row>
    <row r="19" spans="1:6" x14ac:dyDescent="0.3">
      <c r="A19" s="25" t="s">
        <v>249</v>
      </c>
      <c r="B19" s="17">
        <v>12155</v>
      </c>
      <c r="C19" s="17">
        <v>7542</v>
      </c>
      <c r="D19" s="32">
        <v>8901</v>
      </c>
      <c r="E19" s="17">
        <v>10459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1:D1"/>
    <mergeCell ref="B6:E6"/>
    <mergeCell ref="B7:E7"/>
    <mergeCell ref="B16:E16"/>
    <mergeCell ref="B2:E2"/>
    <mergeCell ref="B3:E3"/>
    <mergeCell ref="B4:E4"/>
    <mergeCell ref="B5:E5"/>
  </mergeCells>
  <hyperlinks>
    <hyperlink ref="E1" location="Contents!A1" display="Back to Contents" xr:uid="{9AAE719A-8FD8-49B3-B1A2-3E3BC69ABEF6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721DA-E2F7-4EDA-951A-BE1A2B2FBD79}">
  <sheetPr codeName="Sheet57"/>
  <dimension ref="A1:G21"/>
  <sheetViews>
    <sheetView showGridLines="0" topLeftCell="A4" workbookViewId="0">
      <selection activeCell="C19" sqref="C1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83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716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83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7223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12800906</v>
      </c>
      <c r="C10" s="17">
        <f>C9-C14</f>
        <v>11197945</v>
      </c>
      <c r="D10" s="32">
        <f>D9-D14</f>
        <v>13982884</v>
      </c>
      <c r="E10" s="17">
        <f>E9-E14</f>
        <v>15093406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0.99999982139583266</v>
      </c>
      <c r="D11" s="50">
        <f>D10/D9</f>
        <v>0.99999992848400021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2</v>
      </c>
      <c r="D14" s="32">
        <v>1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1.7860416735317642E-7</v>
      </c>
      <c r="D15" s="50">
        <f>D14/D9</f>
        <v>7.1515999738251444E-8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717</v>
      </c>
      <c r="B18" s="17">
        <v>12800906</v>
      </c>
      <c r="C18" s="17">
        <v>11197945</v>
      </c>
      <c r="D18" s="32">
        <v>13982884</v>
      </c>
      <c r="E18" s="17">
        <v>15093406</v>
      </c>
      <c r="F18" s="56"/>
    </row>
    <row r="19" spans="1:6" x14ac:dyDescent="0.3">
      <c r="A19" s="25" t="s">
        <v>249</v>
      </c>
      <c r="B19" s="17">
        <v>0</v>
      </c>
      <c r="C19" s="17">
        <v>2</v>
      </c>
      <c r="D19" s="32">
        <v>1</v>
      </c>
      <c r="E19" s="17">
        <v>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56"/>
      <c r="F21" s="56"/>
    </row>
  </sheetData>
  <mergeCells count="8">
    <mergeCell ref="B1:D1"/>
    <mergeCell ref="B6:E6"/>
    <mergeCell ref="B7:E7"/>
    <mergeCell ref="B16:E16"/>
    <mergeCell ref="B2:E2"/>
    <mergeCell ref="B3:E3"/>
    <mergeCell ref="B4:E4"/>
    <mergeCell ref="B5:E5"/>
  </mergeCells>
  <hyperlinks>
    <hyperlink ref="E1" location="Contents!A1" display="Back to Contents" xr:uid="{9C167421-5A1F-4FCC-996F-AFDCD147682F}"/>
  </hyperlink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4499F-C076-401B-ACA7-1171F0F10FF2}">
  <sheetPr codeName="Sheet58"/>
  <dimension ref="A1:G21"/>
  <sheetViews>
    <sheetView showGridLines="0" topLeftCell="A4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84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718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84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7224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1630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12760358</v>
      </c>
      <c r="C10" s="17">
        <f>C9-C14</f>
        <v>11166754</v>
      </c>
      <c r="D10" s="32">
        <f>D9-D14</f>
        <v>13946588</v>
      </c>
      <c r="E10" s="17">
        <f>E9-E14</f>
        <v>15060925</v>
      </c>
      <c r="F10" s="56"/>
    </row>
    <row r="11" spans="1:7" ht="15" thickBot="1" x14ac:dyDescent="0.35">
      <c r="A11" s="7" t="s">
        <v>211</v>
      </c>
      <c r="B11" s="18">
        <f>B10/B9</f>
        <v>0.9968324117058589</v>
      </c>
      <c r="C11" s="18">
        <f>C10/C9</f>
        <v>0.99721440010387619</v>
      </c>
      <c r="D11" s="50">
        <f>D10/D9</f>
        <v>0.99740418375750073</v>
      </c>
      <c r="E11" s="18">
        <f>E10/E9</f>
        <v>0.9978480006434598</v>
      </c>
      <c r="F11" s="56"/>
    </row>
    <row r="12" spans="1:7" ht="15" thickBot="1" x14ac:dyDescent="0.35">
      <c r="A12" s="7" t="s">
        <v>212</v>
      </c>
      <c r="B12" s="17">
        <v>0</v>
      </c>
      <c r="C12" s="17">
        <v>0</v>
      </c>
      <c r="D12" s="32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40548</v>
      </c>
      <c r="C14" s="17">
        <v>31193</v>
      </c>
      <c r="D14" s="32">
        <v>36297</v>
      </c>
      <c r="E14" s="17">
        <v>32481</v>
      </c>
      <c r="F14" s="56"/>
    </row>
    <row r="15" spans="1:7" ht="15" thickBot="1" x14ac:dyDescent="0.35">
      <c r="A15" s="7" t="s">
        <v>215</v>
      </c>
      <c r="B15" s="18">
        <f>B14/B9</f>
        <v>3.1675882941410555E-3</v>
      </c>
      <c r="C15" s="18">
        <f>C14/C9</f>
        <v>2.7855998961238164E-3</v>
      </c>
      <c r="D15" s="50">
        <f>D14/D9</f>
        <v>2.5958162424993127E-3</v>
      </c>
      <c r="E15" s="18">
        <f>E14/E9</f>
        <v>2.1519993565402005E-3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717</v>
      </c>
      <c r="B18" s="17">
        <v>12760358</v>
      </c>
      <c r="C18" s="17">
        <v>11166754</v>
      </c>
      <c r="D18" s="32">
        <v>13946588</v>
      </c>
      <c r="E18" s="17">
        <v>15060925</v>
      </c>
      <c r="F18" s="56"/>
    </row>
    <row r="19" spans="1:6" x14ac:dyDescent="0.3">
      <c r="A19" s="25" t="s">
        <v>249</v>
      </c>
      <c r="B19" s="17">
        <v>40548</v>
      </c>
      <c r="C19" s="17">
        <v>31193</v>
      </c>
      <c r="D19" s="32">
        <v>36297</v>
      </c>
      <c r="E19" s="17">
        <v>32481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106EAD3B-2579-40E9-A6A6-EF03E98D5801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9CC6-FEF2-4AAA-B177-D655C7FEC280}">
  <sheetPr codeName="Sheet5"/>
  <dimension ref="A1:E21"/>
  <sheetViews>
    <sheetView showGridLines="0" workbookViewId="0">
      <selection activeCell="D12" sqref="D12"/>
    </sheetView>
  </sheetViews>
  <sheetFormatPr defaultRowHeight="14.4" x14ac:dyDescent="0.3"/>
  <cols>
    <col min="1" max="1" width="44.6640625" customWidth="1"/>
    <col min="2" max="5" width="25.6640625" customWidth="1"/>
  </cols>
  <sheetData>
    <row r="1" spans="1:5" ht="15" thickBot="1" x14ac:dyDescent="0.35">
      <c r="A1" s="10" t="s">
        <v>203</v>
      </c>
      <c r="B1" s="183" t="s">
        <v>3</v>
      </c>
      <c r="C1" s="197"/>
      <c r="D1" s="198"/>
      <c r="E1" s="76" t="s">
        <v>148</v>
      </c>
    </row>
    <row r="2" spans="1:5" ht="15" thickBot="1" x14ac:dyDescent="0.35">
      <c r="A2" s="4" t="s">
        <v>6729</v>
      </c>
      <c r="B2" s="185" t="s">
        <v>227</v>
      </c>
      <c r="C2" s="186"/>
      <c r="D2" s="186"/>
      <c r="E2" s="196"/>
    </row>
    <row r="3" spans="1:5" ht="15" thickBot="1" x14ac:dyDescent="0.35">
      <c r="A3" s="4" t="s">
        <v>204</v>
      </c>
      <c r="B3" s="185" t="s">
        <v>222</v>
      </c>
      <c r="C3" s="186"/>
      <c r="D3" s="186"/>
      <c r="E3" s="196"/>
    </row>
    <row r="4" spans="1:5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5" ht="39.9" customHeight="1" thickBot="1" x14ac:dyDescent="0.35">
      <c r="A5" s="4" t="s">
        <v>195</v>
      </c>
      <c r="B5" s="179" t="s">
        <v>226</v>
      </c>
      <c r="C5" s="186"/>
      <c r="D5" s="186"/>
      <c r="E5" s="196"/>
    </row>
    <row r="6" spans="1:5" ht="15.75" customHeight="1" thickBot="1" x14ac:dyDescent="0.35">
      <c r="A6" s="5" t="s">
        <v>206</v>
      </c>
      <c r="B6" s="185" t="s">
        <v>237</v>
      </c>
      <c r="C6" s="186"/>
      <c r="D6" s="186"/>
      <c r="E6" s="196"/>
    </row>
    <row r="7" spans="1:5" ht="39.9" customHeight="1" thickBot="1" x14ac:dyDescent="0.35">
      <c r="A7" s="4" t="s">
        <v>207</v>
      </c>
      <c r="B7" s="202" t="s">
        <v>236</v>
      </c>
      <c r="C7" s="200"/>
      <c r="D7" s="200"/>
      <c r="E7" s="196"/>
    </row>
    <row r="8" spans="1:5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69" t="s">
        <v>7186</v>
      </c>
    </row>
    <row r="9" spans="1:5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5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</row>
    <row r="11" spans="1:5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</row>
    <row r="12" spans="1:5" ht="15" thickBot="1" x14ac:dyDescent="0.35">
      <c r="A12" s="7" t="s">
        <v>212</v>
      </c>
      <c r="B12" s="19">
        <v>0</v>
      </c>
      <c r="C12" s="19">
        <v>0</v>
      </c>
      <c r="D12" s="51">
        <v>1</v>
      </c>
      <c r="E12" s="19">
        <v>0</v>
      </c>
    </row>
    <row r="13" spans="1:5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7.1515999738251444E-8</v>
      </c>
      <c r="E13" s="20">
        <f>E12/E9</f>
        <v>0</v>
      </c>
    </row>
    <row r="14" spans="1:5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</row>
    <row r="15" spans="1:5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</row>
    <row r="16" spans="1:5" x14ac:dyDescent="0.3">
      <c r="A16" s="25" t="s">
        <v>228</v>
      </c>
      <c r="B16" s="181" t="s">
        <v>232</v>
      </c>
      <c r="C16" s="182"/>
      <c r="D16" s="182"/>
      <c r="E16" s="196"/>
    </row>
    <row r="17" spans="1:5" x14ac:dyDescent="0.3">
      <c r="A17" s="25" t="s">
        <v>229</v>
      </c>
      <c r="B17" s="85" t="s">
        <v>216</v>
      </c>
      <c r="C17" s="85" t="s">
        <v>217</v>
      </c>
      <c r="D17" s="86" t="s">
        <v>218</v>
      </c>
      <c r="E17" s="15" t="s">
        <v>7186</v>
      </c>
    </row>
    <row r="18" spans="1:5" x14ac:dyDescent="0.3">
      <c r="A18" s="25" t="s">
        <v>235</v>
      </c>
      <c r="B18" s="17">
        <v>11028621</v>
      </c>
      <c r="C18" s="17">
        <v>9780681</v>
      </c>
      <c r="D18" s="32">
        <v>12131385</v>
      </c>
      <c r="E18" s="17">
        <v>15093406</v>
      </c>
    </row>
    <row r="19" spans="1:5" x14ac:dyDescent="0.3">
      <c r="A19" s="28" t="s">
        <v>250</v>
      </c>
      <c r="B19" s="17">
        <v>1772285</v>
      </c>
      <c r="C19" s="17">
        <v>1417266</v>
      </c>
      <c r="D19" s="32">
        <v>1851500</v>
      </c>
      <c r="E19" s="17">
        <v>2028859</v>
      </c>
    </row>
    <row r="20" spans="1:5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</row>
    <row r="21" spans="1:5" x14ac:dyDescent="0.3">
      <c r="B21" s="27"/>
      <c r="C21" s="27"/>
      <c r="D21" s="59"/>
      <c r="E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9F10C23-8179-4560-87B5-96E5A0136494}"/>
  </hyperlink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844B2-4AA1-49F6-B863-1C5BC691D92D}">
  <sheetPr codeName="Sheet59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85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719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85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711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12760358</v>
      </c>
      <c r="C10" s="17">
        <f>C9-C14</f>
        <v>11166754</v>
      </c>
      <c r="D10" s="32">
        <f>D9-D14</f>
        <v>13946588</v>
      </c>
      <c r="E10" s="17">
        <f>E9-E14</f>
        <v>15060925</v>
      </c>
      <c r="F10" s="56"/>
    </row>
    <row r="11" spans="1:7" ht="15" thickBot="1" x14ac:dyDescent="0.35">
      <c r="A11" s="7" t="s">
        <v>211</v>
      </c>
      <c r="B11" s="18">
        <f>B10/B9</f>
        <v>0.9968324117058589</v>
      </c>
      <c r="C11" s="18">
        <f>C10/C9</f>
        <v>0.99721440010387619</v>
      </c>
      <c r="D11" s="50">
        <f>D10/D9</f>
        <v>0.99740418375750073</v>
      </c>
      <c r="E11" s="18">
        <f>E10/E9</f>
        <v>0.9978480006434598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40548</v>
      </c>
      <c r="C14" s="17">
        <v>31193</v>
      </c>
      <c r="D14" s="32">
        <v>36297</v>
      </c>
      <c r="E14" s="17">
        <v>32481</v>
      </c>
      <c r="F14" s="56"/>
    </row>
    <row r="15" spans="1:7" ht="15" thickBot="1" x14ac:dyDescent="0.35">
      <c r="A15" s="7" t="s">
        <v>215</v>
      </c>
      <c r="B15" s="18">
        <f>B14/B9</f>
        <v>3.1675882941410555E-3</v>
      </c>
      <c r="C15" s="18">
        <f>C14/C9</f>
        <v>2.7855998961238164E-3</v>
      </c>
      <c r="D15" s="50">
        <f>D14/D9</f>
        <v>2.5958162424993127E-3</v>
      </c>
      <c r="E15" s="18">
        <f>E14/E9</f>
        <v>2.1519993565402005E-3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710</v>
      </c>
      <c r="B18" s="17">
        <v>12760358</v>
      </c>
      <c r="C18" s="17">
        <v>11166754</v>
      </c>
      <c r="D18" s="32">
        <v>13946588</v>
      </c>
      <c r="E18" s="17">
        <v>15060925</v>
      </c>
      <c r="F18" s="56"/>
    </row>
    <row r="19" spans="1:6" x14ac:dyDescent="0.3">
      <c r="A19" s="25" t="s">
        <v>249</v>
      </c>
      <c r="B19" s="17">
        <v>40548</v>
      </c>
      <c r="C19" s="17">
        <v>31193</v>
      </c>
      <c r="D19" s="32">
        <v>36297</v>
      </c>
      <c r="E19" s="17">
        <v>32481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D21" s="58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8D50EE6F-B39A-4707-A7F5-6D90831E8FCD}"/>
  </hyperlink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5827B-8DD0-47A7-A53D-699BDC9EFA95}">
  <sheetPr codeName="Sheet60"/>
  <dimension ref="A1:G25"/>
  <sheetViews>
    <sheetView showGridLines="0" topLeftCell="A4" workbookViewId="0">
      <selection activeCell="C23" sqref="C23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86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720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8047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86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725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726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758935</v>
      </c>
      <c r="C10" s="17">
        <f>C9-C14</f>
        <v>11197945</v>
      </c>
      <c r="D10" s="32">
        <f>D9-D14</f>
        <v>13982884</v>
      </c>
      <c r="E10" s="17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5.9287600424532454E-2</v>
      </c>
      <c r="C11" s="18">
        <f>C10/C9</f>
        <v>0.99999982139583266</v>
      </c>
      <c r="D11" s="50">
        <f>D10/D9</f>
        <v>0.99999992848400021</v>
      </c>
      <c r="E11" s="18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12041971</v>
      </c>
      <c r="C14" s="17">
        <v>2</v>
      </c>
      <c r="D14" s="32">
        <v>1</v>
      </c>
      <c r="E14" s="17">
        <v>22</v>
      </c>
      <c r="F14" s="56"/>
    </row>
    <row r="15" spans="1:7" ht="15" thickBot="1" x14ac:dyDescent="0.35">
      <c r="A15" s="7" t="s">
        <v>215</v>
      </c>
      <c r="B15" s="18">
        <f>B14/B9</f>
        <v>0.94071239957546759</v>
      </c>
      <c r="C15" s="18">
        <f>C14/C9</f>
        <v>1.7860416735317642E-7</v>
      </c>
      <c r="D15" s="50">
        <f>D14/D9</f>
        <v>7.1515999738251444E-8</v>
      </c>
      <c r="E15" s="18">
        <f>E14/E9</f>
        <v>1.4575901555950989E-6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246</v>
      </c>
      <c r="B18" s="17">
        <v>664689</v>
      </c>
      <c r="C18" s="17">
        <v>8706222</v>
      </c>
      <c r="D18" s="32">
        <v>10188253</v>
      </c>
      <c r="E18" s="17">
        <v>10226439</v>
      </c>
      <c r="F18" s="56"/>
    </row>
    <row r="19" spans="1:6" s="29" customFormat="1" x14ac:dyDescent="0.3">
      <c r="A19" s="28" t="s">
        <v>721</v>
      </c>
      <c r="B19" s="17">
        <v>62765</v>
      </c>
      <c r="C19" s="17">
        <v>1002752</v>
      </c>
      <c r="D19" s="32">
        <v>1415251</v>
      </c>
      <c r="E19" s="17">
        <v>1533282</v>
      </c>
      <c r="F19" s="56"/>
    </row>
    <row r="20" spans="1:6" s="29" customFormat="1" x14ac:dyDescent="0.3">
      <c r="A20" s="28" t="s">
        <v>724</v>
      </c>
      <c r="B20" s="17">
        <v>2497</v>
      </c>
      <c r="C20" s="17">
        <v>51477</v>
      </c>
      <c r="D20" s="32">
        <v>140125</v>
      </c>
      <c r="E20" s="17">
        <v>115361</v>
      </c>
      <c r="F20" s="56"/>
    </row>
    <row r="21" spans="1:6" s="29" customFormat="1" x14ac:dyDescent="0.3">
      <c r="A21" s="28" t="s">
        <v>722</v>
      </c>
      <c r="B21" s="17">
        <v>28246</v>
      </c>
      <c r="C21" s="17">
        <v>1429952</v>
      </c>
      <c r="D21" s="32">
        <v>2230354</v>
      </c>
      <c r="E21" s="17">
        <v>3207843</v>
      </c>
      <c r="F21" s="56"/>
    </row>
    <row r="22" spans="1:6" s="29" customFormat="1" x14ac:dyDescent="0.3">
      <c r="A22" s="28" t="s">
        <v>723</v>
      </c>
      <c r="B22" s="17">
        <v>738</v>
      </c>
      <c r="C22" s="17">
        <v>7542</v>
      </c>
      <c r="D22" s="17">
        <v>8901</v>
      </c>
      <c r="E22" s="17">
        <v>10459</v>
      </c>
    </row>
    <row r="23" spans="1:6" s="29" customFormat="1" x14ac:dyDescent="0.3">
      <c r="A23" s="25" t="s">
        <v>249</v>
      </c>
      <c r="B23" s="17">
        <v>12041971</v>
      </c>
      <c r="C23" s="17">
        <v>2</v>
      </c>
      <c r="D23" s="17">
        <v>1</v>
      </c>
      <c r="E23" s="17">
        <v>22</v>
      </c>
    </row>
    <row r="24" spans="1:6" x14ac:dyDescent="0.3">
      <c r="A24" s="25" t="s">
        <v>231</v>
      </c>
      <c r="B24" s="17">
        <v>12800906</v>
      </c>
      <c r="C24" s="17">
        <v>11197947</v>
      </c>
      <c r="D24" s="17">
        <v>13982885</v>
      </c>
      <c r="E24" s="17">
        <v>15093406</v>
      </c>
    </row>
    <row r="25" spans="1:6" x14ac:dyDescent="0.3">
      <c r="B25" s="27"/>
      <c r="C25" s="27"/>
      <c r="D25" s="27"/>
      <c r="E25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1F98027C-A24F-4FC0-8342-77FD1B9C120D}"/>
  </hyperlink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21E35-A24C-409F-80B8-2BA19A8494B5}">
  <sheetPr codeName="Sheet61"/>
  <dimension ref="A1:G27"/>
  <sheetViews>
    <sheetView showGridLines="0" topLeftCell="A4" workbookViewId="0">
      <selection activeCell="C24" sqref="C2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87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727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8047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87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8020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732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758935</v>
      </c>
      <c r="C10" s="17">
        <f>C9-C14</f>
        <v>11197945</v>
      </c>
      <c r="D10" s="32">
        <f>D9-D14</f>
        <v>13982884</v>
      </c>
      <c r="E10" s="17">
        <f>E9-E14</f>
        <v>15093384</v>
      </c>
      <c r="F10" s="56"/>
    </row>
    <row r="11" spans="1:7" ht="15" thickBot="1" x14ac:dyDescent="0.35">
      <c r="A11" s="7" t="s">
        <v>211</v>
      </c>
      <c r="B11" s="18">
        <f>B10/B9</f>
        <v>5.9287600424532454E-2</v>
      </c>
      <c r="C11" s="18">
        <f>C10/C9</f>
        <v>0.99999982139583266</v>
      </c>
      <c r="D11" s="50">
        <f>D10/D9</f>
        <v>0.99999992848400021</v>
      </c>
      <c r="E11" s="18">
        <f>E10/E9</f>
        <v>0.99999854240984443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12041971</v>
      </c>
      <c r="C14" s="17">
        <v>2</v>
      </c>
      <c r="D14" s="32">
        <v>1</v>
      </c>
      <c r="E14" s="17">
        <v>22</v>
      </c>
      <c r="F14" s="56"/>
    </row>
    <row r="15" spans="1:7" ht="15" thickBot="1" x14ac:dyDescent="0.35">
      <c r="A15" s="7" t="s">
        <v>215</v>
      </c>
      <c r="B15" s="18">
        <f>B14/B9</f>
        <v>0.94071239957546759</v>
      </c>
      <c r="C15" s="18">
        <f>C14/C9</f>
        <v>1.7860416735317642E-7</v>
      </c>
      <c r="D15" s="50">
        <f>D14/D9</f>
        <v>7.1515999738251444E-8</v>
      </c>
      <c r="E15" s="18">
        <f>E14/E9</f>
        <v>1.4575901555950989E-6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723</v>
      </c>
      <c r="B18" s="111" t="s">
        <v>8034</v>
      </c>
      <c r="C18" s="111">
        <v>145</v>
      </c>
      <c r="D18" s="122" t="s">
        <v>8035</v>
      </c>
      <c r="E18" s="111">
        <v>92</v>
      </c>
    </row>
    <row r="19" spans="1:6" x14ac:dyDescent="0.3">
      <c r="A19" s="28" t="s">
        <v>730</v>
      </c>
      <c r="B19" s="111" t="s">
        <v>8034</v>
      </c>
      <c r="C19" s="111">
        <v>2379</v>
      </c>
      <c r="D19" s="122" t="s">
        <v>8034</v>
      </c>
      <c r="E19" s="111">
        <v>7563</v>
      </c>
    </row>
    <row r="20" spans="1:6" x14ac:dyDescent="0.3">
      <c r="A20" s="28" t="s">
        <v>729</v>
      </c>
      <c r="B20" s="111">
        <v>17838</v>
      </c>
      <c r="C20" s="111">
        <v>212027</v>
      </c>
      <c r="D20" s="122">
        <v>244475</v>
      </c>
      <c r="E20" s="111">
        <v>260834</v>
      </c>
      <c r="F20" s="27"/>
    </row>
    <row r="21" spans="1:6" x14ac:dyDescent="0.3">
      <c r="A21" s="28" t="s">
        <v>731</v>
      </c>
      <c r="B21" s="17">
        <v>49169</v>
      </c>
      <c r="C21" s="17">
        <v>704772</v>
      </c>
      <c r="D21" s="17">
        <v>528176</v>
      </c>
      <c r="E21" s="17">
        <v>948376</v>
      </c>
    </row>
    <row r="22" spans="1:6" x14ac:dyDescent="0.3">
      <c r="A22" s="28" t="s">
        <v>728</v>
      </c>
      <c r="B22" s="17">
        <v>91778</v>
      </c>
      <c r="C22" s="17">
        <v>1382213</v>
      </c>
      <c r="D22" s="17">
        <v>1763962</v>
      </c>
      <c r="E22" s="17">
        <v>2072608</v>
      </c>
    </row>
    <row r="23" spans="1:6" x14ac:dyDescent="0.3">
      <c r="A23" s="28" t="s">
        <v>246</v>
      </c>
      <c r="B23" s="17">
        <v>600142</v>
      </c>
      <c r="C23" s="17">
        <v>8896409</v>
      </c>
      <c r="D23" s="17">
        <v>11446157</v>
      </c>
      <c r="E23" s="17">
        <v>11803911</v>
      </c>
    </row>
    <row r="24" spans="1:6" x14ac:dyDescent="0.3">
      <c r="A24" s="25" t="s">
        <v>249</v>
      </c>
      <c r="B24" s="17">
        <v>12041971</v>
      </c>
      <c r="C24" s="17">
        <v>2</v>
      </c>
      <c r="D24" s="32">
        <v>1</v>
      </c>
      <c r="E24" s="17">
        <v>22</v>
      </c>
    </row>
    <row r="25" spans="1:6" x14ac:dyDescent="0.3">
      <c r="A25" s="63" t="s">
        <v>231</v>
      </c>
      <c r="B25" s="26">
        <v>12800906</v>
      </c>
      <c r="C25" s="17">
        <v>11197947</v>
      </c>
      <c r="D25" s="17">
        <v>13982885</v>
      </c>
      <c r="E25" s="17">
        <v>15093406</v>
      </c>
    </row>
    <row r="26" spans="1:6" x14ac:dyDescent="0.3">
      <c r="A26" s="123"/>
    </row>
    <row r="27" spans="1:6" x14ac:dyDescent="0.3">
      <c r="A27" s="123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EB78EC7-AEA5-46DA-9E7A-4BF8530DA11B}"/>
  </hyperlink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A4F89-36EB-41F0-A3C8-790C13BAB2E7}">
  <sheetPr codeName="Sheet62"/>
  <dimension ref="A1:G21"/>
  <sheetViews>
    <sheetView showGridLines="0" topLeftCell="A7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88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734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735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7225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736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4247157</v>
      </c>
      <c r="C10" s="17">
        <f>C9-C14</f>
        <v>3658493</v>
      </c>
      <c r="D10" s="32">
        <f>D9-D14</f>
        <v>4547006</v>
      </c>
      <c r="E10" s="17">
        <f>E9-E14</f>
        <v>4468406</v>
      </c>
      <c r="F10" s="56"/>
    </row>
    <row r="11" spans="1:7" ht="15" thickBot="1" x14ac:dyDescent="0.35">
      <c r="A11" s="7" t="s">
        <v>211</v>
      </c>
      <c r="B11" s="18">
        <f>B10/B9</f>
        <v>0.33178565642150643</v>
      </c>
      <c r="C11" s="18">
        <f>C10/C9</f>
        <v>0.32671104801621226</v>
      </c>
      <c r="D11" s="50">
        <f>D10/D9</f>
        <v>0.32518367990582775</v>
      </c>
      <c r="E11" s="18">
        <f>E10/E9</f>
        <v>0.29605020894554879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8553749</v>
      </c>
      <c r="C14" s="17">
        <v>7539454</v>
      </c>
      <c r="D14" s="32">
        <v>9435879</v>
      </c>
      <c r="E14" s="17">
        <v>10625000</v>
      </c>
      <c r="F14" s="56"/>
    </row>
    <row r="15" spans="1:7" ht="15" thickBot="1" x14ac:dyDescent="0.35">
      <c r="A15" s="7" t="s">
        <v>215</v>
      </c>
      <c r="B15" s="18">
        <f>B14/B9</f>
        <v>0.66821434357849363</v>
      </c>
      <c r="C15" s="18">
        <f>C14/C9</f>
        <v>0.6732889519837878</v>
      </c>
      <c r="D15" s="50">
        <f>D14/D9</f>
        <v>0.67481632009417225</v>
      </c>
      <c r="E15" s="18">
        <f>E14/E9</f>
        <v>0.70394979105445121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251</v>
      </c>
      <c r="B18" s="17">
        <v>4247157</v>
      </c>
      <c r="C18" s="17">
        <v>3658493</v>
      </c>
      <c r="D18" s="32">
        <v>4547006</v>
      </c>
      <c r="E18" s="17">
        <v>4468406</v>
      </c>
      <c r="F18" s="56"/>
    </row>
    <row r="19" spans="1:6" x14ac:dyDescent="0.3">
      <c r="A19" s="25" t="s">
        <v>249</v>
      </c>
      <c r="B19" s="17">
        <v>8553749</v>
      </c>
      <c r="C19" s="17">
        <v>7539454</v>
      </c>
      <c r="D19" s="32">
        <v>9435879</v>
      </c>
      <c r="E19" s="17">
        <v>10625000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58864E4-EE9D-4B46-86AD-61FC0E86A8DF}"/>
  </hyperlink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19796-F3F6-49CE-AC8C-379355E7B48B}">
  <sheetPr codeName="Sheet63"/>
  <dimension ref="A1:H21"/>
  <sheetViews>
    <sheetView showGridLines="0" topLeftCell="A4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216" t="s">
        <v>89</v>
      </c>
      <c r="C1" s="217"/>
      <c r="D1" s="192"/>
      <c r="E1" s="79" t="s">
        <v>148</v>
      </c>
      <c r="F1" s="82"/>
      <c r="G1" s="56"/>
    </row>
    <row r="2" spans="1:7" ht="15" thickBot="1" x14ac:dyDescent="0.35">
      <c r="A2" s="22" t="s">
        <v>6729</v>
      </c>
      <c r="B2" s="209" t="s">
        <v>737</v>
      </c>
      <c r="C2" s="192"/>
      <c r="D2" s="192"/>
      <c r="E2" s="210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28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733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738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4247157</v>
      </c>
      <c r="C10" s="17">
        <f>C9-C14</f>
        <v>3658493</v>
      </c>
      <c r="D10" s="32">
        <f>D9-D14</f>
        <v>4546004</v>
      </c>
      <c r="E10" s="17">
        <f>E9-E14</f>
        <v>4468406</v>
      </c>
      <c r="F10" s="56"/>
    </row>
    <row r="11" spans="1:7" ht="15" thickBot="1" x14ac:dyDescent="0.35">
      <c r="A11" s="7" t="s">
        <v>211</v>
      </c>
      <c r="B11" s="18">
        <f>B10/B9</f>
        <v>0.33178565642150643</v>
      </c>
      <c r="C11" s="18">
        <f>C10/C9</f>
        <v>0.32671104801621226</v>
      </c>
      <c r="D11" s="50">
        <f>D10/D9</f>
        <v>0.32511202087409002</v>
      </c>
      <c r="E11" s="18">
        <f>E10/E9</f>
        <v>0.29605020894554879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1002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7.1659031737727937E-5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8553749</v>
      </c>
      <c r="C14" s="17">
        <v>7539454</v>
      </c>
      <c r="D14" s="32">
        <v>9436881</v>
      </c>
      <c r="E14" s="17">
        <v>10625000</v>
      </c>
      <c r="F14" s="56"/>
    </row>
    <row r="15" spans="1:7" ht="15" thickBot="1" x14ac:dyDescent="0.35">
      <c r="A15" s="7" t="s">
        <v>215</v>
      </c>
      <c r="B15" s="18">
        <f>B14/B9</f>
        <v>0.66821434357849363</v>
      </c>
      <c r="C15" s="18">
        <f>C14/C9</f>
        <v>0.6732889519837878</v>
      </c>
      <c r="D15" s="50">
        <f>D14/D9</f>
        <v>0.67488797912591003</v>
      </c>
      <c r="E15" s="18">
        <f>E14/E9</f>
        <v>0.70394979105445121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8" x14ac:dyDescent="0.3">
      <c r="A18" s="28" t="s">
        <v>710</v>
      </c>
      <c r="B18" s="17">
        <v>4247157</v>
      </c>
      <c r="C18" s="17">
        <v>3658493</v>
      </c>
      <c r="D18" s="32">
        <v>4546004</v>
      </c>
      <c r="E18" s="17">
        <v>4468406</v>
      </c>
      <c r="F18" s="56"/>
      <c r="H18" s="38"/>
    </row>
    <row r="19" spans="1:8" x14ac:dyDescent="0.3">
      <c r="A19" s="25" t="s">
        <v>249</v>
      </c>
      <c r="B19" s="17">
        <v>8553749</v>
      </c>
      <c r="C19" s="17">
        <v>7539454</v>
      </c>
      <c r="D19" s="32">
        <v>9436881</v>
      </c>
      <c r="E19" s="17">
        <v>10625000</v>
      </c>
      <c r="F19" s="56"/>
      <c r="H19" s="27"/>
    </row>
    <row r="20" spans="1:8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8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E2B4F5F0-7C75-4391-A003-92562AB20713}"/>
  </hyperlink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26D4-0D35-4FAD-8B79-DF4BBB4A129A}">
  <sheetPr codeName="Sheet64"/>
  <dimension ref="A1:G71"/>
  <sheetViews>
    <sheetView showGridLines="0" topLeftCell="A10" workbookViewId="0">
      <selection activeCell="B68" sqref="B18:E68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739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784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91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783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6777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253395</v>
      </c>
      <c r="C10" s="17">
        <f>C9-C14</f>
        <v>3614888</v>
      </c>
      <c r="D10" s="32">
        <f>D9-D14</f>
        <v>4359046</v>
      </c>
      <c r="E10" s="17">
        <f>E9-E14</f>
        <v>5207099</v>
      </c>
      <c r="F10" s="56"/>
    </row>
    <row r="11" spans="1:7" ht="15" thickBot="1" x14ac:dyDescent="0.35">
      <c r="A11" s="7" t="s">
        <v>211</v>
      </c>
      <c r="B11" s="18">
        <f>B10/B9</f>
        <v>1.979508325426341E-2</v>
      </c>
      <c r="C11" s="18">
        <f>C10/C9</f>
        <v>0.32281703065749462</v>
      </c>
      <c r="D11" s="50">
        <f>D10/D9</f>
        <v>0.31174153259502602</v>
      </c>
      <c r="E11" s="18">
        <f>E10/E9</f>
        <v>0.34499164734586746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12547511</v>
      </c>
      <c r="C14" s="17">
        <v>7583059</v>
      </c>
      <c r="D14" s="32">
        <v>9623839</v>
      </c>
      <c r="E14" s="17">
        <v>9886307</v>
      </c>
      <c r="F14" s="56"/>
    </row>
    <row r="15" spans="1:7" ht="15" thickBot="1" x14ac:dyDescent="0.35">
      <c r="A15" s="7" t="s">
        <v>215</v>
      </c>
      <c r="B15" s="18">
        <f>B14/B9</f>
        <v>0.98020491674573662</v>
      </c>
      <c r="C15" s="18">
        <f>C14/C9</f>
        <v>0.67718296934250533</v>
      </c>
      <c r="D15" s="50">
        <f>D14/D9</f>
        <v>0.68825846740497398</v>
      </c>
      <c r="E15" s="18">
        <f>E14/E9</f>
        <v>0.65500835265413249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126">
        <v>4482</v>
      </c>
      <c r="B18" s="17">
        <v>193</v>
      </c>
      <c r="C18" s="17">
        <v>3190</v>
      </c>
      <c r="D18" s="125">
        <v>4309</v>
      </c>
      <c r="E18" s="17">
        <v>4705</v>
      </c>
    </row>
    <row r="19" spans="1:6" x14ac:dyDescent="0.3">
      <c r="A19" s="115">
        <v>4517</v>
      </c>
      <c r="B19" s="111" t="s">
        <v>8034</v>
      </c>
      <c r="C19" s="111" t="s">
        <v>8034</v>
      </c>
      <c r="D19" s="124" t="s">
        <v>8034</v>
      </c>
      <c r="E19" s="111" t="s">
        <v>8034</v>
      </c>
    </row>
    <row r="20" spans="1:6" x14ac:dyDescent="0.3">
      <c r="A20" s="115">
        <v>4618</v>
      </c>
      <c r="B20" s="111" t="s">
        <v>8034</v>
      </c>
      <c r="C20" s="111">
        <v>17998</v>
      </c>
      <c r="D20" s="124">
        <v>73951</v>
      </c>
      <c r="E20" s="111">
        <v>96461</v>
      </c>
    </row>
    <row r="21" spans="1:6" x14ac:dyDescent="0.3">
      <c r="A21" s="39" t="s">
        <v>7226</v>
      </c>
      <c r="B21" s="111" t="s">
        <v>8034</v>
      </c>
      <c r="C21" s="111" t="s">
        <v>8034</v>
      </c>
      <c r="D21" s="124" t="s">
        <v>8034</v>
      </c>
      <c r="E21" s="111">
        <v>7063</v>
      </c>
    </row>
    <row r="22" spans="1:6" x14ac:dyDescent="0.3">
      <c r="A22" s="40" t="s">
        <v>740</v>
      </c>
      <c r="B22" s="17">
        <v>82152</v>
      </c>
      <c r="C22" s="17">
        <v>1170936</v>
      </c>
      <c r="D22" s="125">
        <v>1427115</v>
      </c>
      <c r="E22" s="17">
        <v>1860720</v>
      </c>
    </row>
    <row r="23" spans="1:6" x14ac:dyDescent="0.3">
      <c r="A23" s="40" t="s">
        <v>741</v>
      </c>
      <c r="B23" s="17">
        <v>5706</v>
      </c>
      <c r="C23" s="17">
        <v>81188</v>
      </c>
      <c r="D23" s="125">
        <v>100905</v>
      </c>
      <c r="E23" s="17">
        <v>101187</v>
      </c>
    </row>
    <row r="24" spans="1:6" x14ac:dyDescent="0.3">
      <c r="A24" s="40" t="s">
        <v>742</v>
      </c>
      <c r="B24" s="17">
        <v>10</v>
      </c>
      <c r="C24" s="17">
        <v>100</v>
      </c>
      <c r="D24" s="125">
        <v>128</v>
      </c>
      <c r="E24" s="17">
        <v>312</v>
      </c>
    </row>
    <row r="25" spans="1:6" x14ac:dyDescent="0.3">
      <c r="A25" s="39" t="s">
        <v>743</v>
      </c>
      <c r="B25" s="17">
        <v>29646</v>
      </c>
      <c r="C25" s="17">
        <v>434959</v>
      </c>
      <c r="D25" s="41">
        <v>525213</v>
      </c>
      <c r="E25" s="17">
        <v>553422</v>
      </c>
    </row>
    <row r="26" spans="1:6" x14ac:dyDescent="0.3">
      <c r="A26" s="39" t="s">
        <v>744</v>
      </c>
      <c r="B26" s="111" t="s">
        <v>8034</v>
      </c>
      <c r="C26" s="111" t="s">
        <v>8034</v>
      </c>
      <c r="D26" s="116" t="s">
        <v>8034</v>
      </c>
      <c r="E26" s="111" t="s">
        <v>8034</v>
      </c>
    </row>
    <row r="27" spans="1:6" x14ac:dyDescent="0.3">
      <c r="A27" s="39" t="s">
        <v>745</v>
      </c>
      <c r="B27" s="111" t="s">
        <v>8034</v>
      </c>
      <c r="C27" s="111" t="s">
        <v>8034</v>
      </c>
      <c r="D27" s="116" t="s">
        <v>8034</v>
      </c>
      <c r="E27" s="111" t="s">
        <v>8034</v>
      </c>
    </row>
    <row r="28" spans="1:6" x14ac:dyDescent="0.3">
      <c r="A28" s="40" t="s">
        <v>746</v>
      </c>
      <c r="B28" s="111" t="s">
        <v>8034</v>
      </c>
      <c r="C28" s="111">
        <v>19</v>
      </c>
      <c r="D28" s="116" t="s">
        <v>8034</v>
      </c>
      <c r="E28" s="111" t="s">
        <v>8034</v>
      </c>
    </row>
    <row r="29" spans="1:6" x14ac:dyDescent="0.3">
      <c r="A29" s="40" t="s">
        <v>747</v>
      </c>
      <c r="B29" s="17">
        <v>5559</v>
      </c>
      <c r="C29" s="17">
        <v>60759</v>
      </c>
      <c r="D29" s="41">
        <v>67966</v>
      </c>
      <c r="E29" s="17">
        <v>98808</v>
      </c>
    </row>
    <row r="30" spans="1:6" x14ac:dyDescent="0.3">
      <c r="A30" s="40" t="s">
        <v>748</v>
      </c>
      <c r="B30" s="17">
        <v>605</v>
      </c>
      <c r="C30" s="17">
        <v>11907</v>
      </c>
      <c r="D30" s="41">
        <v>16228</v>
      </c>
      <c r="E30" s="17">
        <v>36236</v>
      </c>
    </row>
    <row r="31" spans="1:6" x14ac:dyDescent="0.3">
      <c r="A31" s="39" t="s">
        <v>749</v>
      </c>
      <c r="B31" s="17">
        <v>5244</v>
      </c>
      <c r="C31" s="17">
        <v>79799</v>
      </c>
      <c r="D31" s="41">
        <v>110409</v>
      </c>
      <c r="E31" s="17">
        <v>172894</v>
      </c>
    </row>
    <row r="32" spans="1:6" x14ac:dyDescent="0.3">
      <c r="A32" s="39" t="s">
        <v>750</v>
      </c>
      <c r="B32" s="17">
        <v>6178</v>
      </c>
      <c r="C32" s="17">
        <v>94258</v>
      </c>
      <c r="D32" s="41">
        <v>128500</v>
      </c>
      <c r="E32" s="17">
        <v>140487</v>
      </c>
    </row>
    <row r="33" spans="1:5" x14ac:dyDescent="0.3">
      <c r="A33" s="39" t="s">
        <v>751</v>
      </c>
      <c r="B33" s="111" t="s">
        <v>8034</v>
      </c>
      <c r="C33" s="111" t="s">
        <v>8034</v>
      </c>
      <c r="D33" s="116">
        <v>21</v>
      </c>
      <c r="E33" s="111">
        <v>56</v>
      </c>
    </row>
    <row r="34" spans="1:5" x14ac:dyDescent="0.3">
      <c r="A34" s="40" t="s">
        <v>752</v>
      </c>
      <c r="B34" s="17">
        <v>2270</v>
      </c>
      <c r="C34" s="17">
        <v>36103</v>
      </c>
      <c r="D34" s="41">
        <v>49698</v>
      </c>
      <c r="E34" s="17">
        <v>56627</v>
      </c>
    </row>
    <row r="35" spans="1:5" x14ac:dyDescent="0.3">
      <c r="A35" s="40" t="s">
        <v>753</v>
      </c>
      <c r="B35" s="17">
        <v>32</v>
      </c>
      <c r="C35" s="17">
        <v>267</v>
      </c>
      <c r="D35" s="41">
        <v>466</v>
      </c>
      <c r="E35" s="17">
        <v>1151</v>
      </c>
    </row>
    <row r="36" spans="1:5" x14ac:dyDescent="0.3">
      <c r="A36" s="40" t="s">
        <v>754</v>
      </c>
      <c r="B36" s="111" t="s">
        <v>8034</v>
      </c>
      <c r="C36" s="111">
        <v>16</v>
      </c>
      <c r="D36" s="116">
        <v>46</v>
      </c>
      <c r="E36" s="111">
        <v>30</v>
      </c>
    </row>
    <row r="37" spans="1:5" x14ac:dyDescent="0.3">
      <c r="A37" s="39" t="s">
        <v>755</v>
      </c>
      <c r="B37" s="111" t="s">
        <v>8034</v>
      </c>
      <c r="C37" s="111" t="s">
        <v>8034</v>
      </c>
      <c r="D37" s="116">
        <v>526</v>
      </c>
      <c r="E37" s="111">
        <v>1290</v>
      </c>
    </row>
    <row r="38" spans="1:5" x14ac:dyDescent="0.3">
      <c r="A38" s="39" t="s">
        <v>756</v>
      </c>
      <c r="B38" s="17">
        <v>277</v>
      </c>
      <c r="C38" s="17">
        <v>4332</v>
      </c>
      <c r="D38" s="41">
        <v>5398</v>
      </c>
      <c r="E38" s="17">
        <v>5492</v>
      </c>
    </row>
    <row r="39" spans="1:5" x14ac:dyDescent="0.3">
      <c r="A39" s="39" t="s">
        <v>757</v>
      </c>
      <c r="B39" s="17">
        <v>1233</v>
      </c>
      <c r="C39" s="17">
        <v>16691</v>
      </c>
      <c r="D39" s="41">
        <v>20895</v>
      </c>
      <c r="E39" s="17">
        <v>21535</v>
      </c>
    </row>
    <row r="40" spans="1:5" x14ac:dyDescent="0.3">
      <c r="A40" s="40" t="s">
        <v>758</v>
      </c>
      <c r="B40" s="17">
        <v>580</v>
      </c>
      <c r="C40" s="17">
        <v>8165</v>
      </c>
      <c r="D40" s="41">
        <v>10303</v>
      </c>
      <c r="E40" s="17">
        <v>11717</v>
      </c>
    </row>
    <row r="41" spans="1:5" x14ac:dyDescent="0.3">
      <c r="A41" s="40" t="s">
        <v>759</v>
      </c>
      <c r="B41" s="111" t="s">
        <v>8034</v>
      </c>
      <c r="C41" s="111">
        <v>12337</v>
      </c>
      <c r="D41" s="116">
        <v>25707</v>
      </c>
      <c r="E41" s="111">
        <v>61798</v>
      </c>
    </row>
    <row r="42" spans="1:5" x14ac:dyDescent="0.3">
      <c r="A42" s="40" t="s">
        <v>760</v>
      </c>
      <c r="B42" s="17">
        <v>11549</v>
      </c>
      <c r="C42" s="17">
        <v>166595</v>
      </c>
      <c r="D42" s="41">
        <v>220452</v>
      </c>
      <c r="E42" s="17">
        <v>234927</v>
      </c>
    </row>
    <row r="43" spans="1:5" x14ac:dyDescent="0.3">
      <c r="A43" s="39" t="s">
        <v>761</v>
      </c>
      <c r="B43" s="111" t="s">
        <v>8034</v>
      </c>
      <c r="C43" s="111">
        <v>1491</v>
      </c>
      <c r="D43" s="116">
        <v>4595</v>
      </c>
      <c r="E43" s="111">
        <v>2455</v>
      </c>
    </row>
    <row r="44" spans="1:5" x14ac:dyDescent="0.3">
      <c r="A44" s="39" t="s">
        <v>762</v>
      </c>
      <c r="B44" s="111" t="s">
        <v>8034</v>
      </c>
      <c r="C44" s="111" t="s">
        <v>8034</v>
      </c>
      <c r="D44" s="116">
        <v>458</v>
      </c>
      <c r="E44" s="111">
        <v>3859</v>
      </c>
    </row>
    <row r="45" spans="1:5" x14ac:dyDescent="0.3">
      <c r="A45" s="39" t="s">
        <v>763</v>
      </c>
      <c r="B45" s="17">
        <v>12231</v>
      </c>
      <c r="C45" s="17">
        <v>189220</v>
      </c>
      <c r="D45" s="41">
        <v>235770</v>
      </c>
      <c r="E45" s="17">
        <v>267862</v>
      </c>
    </row>
    <row r="46" spans="1:5" x14ac:dyDescent="0.3">
      <c r="A46" s="40" t="s">
        <v>764</v>
      </c>
      <c r="B46" s="17">
        <v>12468</v>
      </c>
      <c r="C46" s="17">
        <v>194003</v>
      </c>
      <c r="D46" s="41">
        <v>222552</v>
      </c>
      <c r="E46" s="17">
        <v>214490</v>
      </c>
    </row>
    <row r="47" spans="1:5" x14ac:dyDescent="0.3">
      <c r="A47" s="40" t="s">
        <v>765</v>
      </c>
      <c r="B47" s="17">
        <v>14137</v>
      </c>
      <c r="C47" s="17">
        <v>206842</v>
      </c>
      <c r="D47" s="41">
        <v>250020</v>
      </c>
      <c r="E47" s="17">
        <v>287129</v>
      </c>
    </row>
    <row r="48" spans="1:5" x14ac:dyDescent="0.3">
      <c r="A48" s="40" t="s">
        <v>766</v>
      </c>
      <c r="B48" s="17">
        <v>31846</v>
      </c>
      <c r="C48" s="17">
        <v>356592</v>
      </c>
      <c r="D48" s="41">
        <v>246550</v>
      </c>
      <c r="E48" s="17">
        <v>263753</v>
      </c>
    </row>
    <row r="49" spans="1:5" x14ac:dyDescent="0.3">
      <c r="A49" s="39" t="s">
        <v>767</v>
      </c>
      <c r="B49" s="17">
        <v>119</v>
      </c>
      <c r="C49" s="17">
        <v>2142</v>
      </c>
      <c r="D49" s="41">
        <v>2537</v>
      </c>
      <c r="E49" s="17">
        <v>2660</v>
      </c>
    </row>
    <row r="50" spans="1:5" x14ac:dyDescent="0.3">
      <c r="A50" s="39" t="s">
        <v>768</v>
      </c>
      <c r="B50" s="17">
        <v>27</v>
      </c>
      <c r="C50" s="17">
        <v>350</v>
      </c>
      <c r="D50" s="41">
        <v>472</v>
      </c>
      <c r="E50" s="17">
        <v>461</v>
      </c>
    </row>
    <row r="51" spans="1:5" x14ac:dyDescent="0.3">
      <c r="A51" s="39" t="s">
        <v>769</v>
      </c>
      <c r="B51" s="17">
        <v>9039</v>
      </c>
      <c r="C51" s="17">
        <v>115350</v>
      </c>
      <c r="D51" s="41">
        <v>159851</v>
      </c>
      <c r="E51" s="17">
        <v>176024</v>
      </c>
    </row>
    <row r="52" spans="1:5" x14ac:dyDescent="0.3">
      <c r="A52" s="40" t="s">
        <v>770</v>
      </c>
      <c r="B52" s="17">
        <v>3698</v>
      </c>
      <c r="C52" s="17">
        <v>46022</v>
      </c>
      <c r="D52" s="41">
        <v>52743</v>
      </c>
      <c r="E52" s="17">
        <v>49594</v>
      </c>
    </row>
    <row r="53" spans="1:5" x14ac:dyDescent="0.3">
      <c r="A53" s="40" t="s">
        <v>771</v>
      </c>
      <c r="B53" s="17">
        <v>15605</v>
      </c>
      <c r="C53" s="17">
        <v>231924</v>
      </c>
      <c r="D53" s="41">
        <v>266466</v>
      </c>
      <c r="E53" s="17">
        <v>299858</v>
      </c>
    </row>
    <row r="54" spans="1:5" x14ac:dyDescent="0.3">
      <c r="A54" s="40" t="s">
        <v>6631</v>
      </c>
      <c r="B54" s="111" t="s">
        <v>8034</v>
      </c>
      <c r="C54" s="111" t="s">
        <v>8034</v>
      </c>
      <c r="D54" s="116" t="s">
        <v>8034</v>
      </c>
      <c r="E54" s="111">
        <v>227</v>
      </c>
    </row>
    <row r="55" spans="1:5" x14ac:dyDescent="0.3">
      <c r="A55" s="40" t="s">
        <v>6632</v>
      </c>
      <c r="B55" s="111" t="s">
        <v>8034</v>
      </c>
      <c r="C55" s="111" t="s">
        <v>8034</v>
      </c>
      <c r="D55" s="116" t="s">
        <v>8034</v>
      </c>
      <c r="E55" s="111">
        <v>2681</v>
      </c>
    </row>
    <row r="56" spans="1:5" x14ac:dyDescent="0.3">
      <c r="A56" s="40" t="s">
        <v>772</v>
      </c>
      <c r="B56" s="17">
        <v>111</v>
      </c>
      <c r="C56" s="17">
        <v>1298</v>
      </c>
      <c r="D56" s="41">
        <v>1739</v>
      </c>
      <c r="E56" s="17">
        <v>2845</v>
      </c>
    </row>
    <row r="57" spans="1:5" x14ac:dyDescent="0.3">
      <c r="A57" s="39" t="s">
        <v>773</v>
      </c>
      <c r="B57" s="111" t="s">
        <v>8034</v>
      </c>
      <c r="C57" s="111">
        <v>10</v>
      </c>
      <c r="D57" s="116">
        <v>91</v>
      </c>
      <c r="E57" s="111">
        <v>124</v>
      </c>
    </row>
    <row r="58" spans="1:5" x14ac:dyDescent="0.3">
      <c r="A58" s="39" t="s">
        <v>774</v>
      </c>
      <c r="B58" s="17">
        <v>95</v>
      </c>
      <c r="C58" s="17">
        <v>939</v>
      </c>
      <c r="D58" s="41">
        <v>845</v>
      </c>
      <c r="E58" s="17">
        <v>804</v>
      </c>
    </row>
    <row r="59" spans="1:5" x14ac:dyDescent="0.3">
      <c r="A59" s="39" t="s">
        <v>775</v>
      </c>
      <c r="B59" s="17">
        <v>2516</v>
      </c>
      <c r="C59" s="17">
        <v>45539</v>
      </c>
      <c r="D59" s="41">
        <v>54710</v>
      </c>
      <c r="E59" s="17">
        <v>56949</v>
      </c>
    </row>
    <row r="60" spans="1:5" x14ac:dyDescent="0.3">
      <c r="A60" s="40" t="s">
        <v>776</v>
      </c>
      <c r="B60" s="17">
        <v>59</v>
      </c>
      <c r="C60" s="17">
        <v>859</v>
      </c>
      <c r="D60" s="41">
        <v>942</v>
      </c>
      <c r="E60" s="17">
        <v>767</v>
      </c>
    </row>
    <row r="61" spans="1:5" x14ac:dyDescent="0.3">
      <c r="A61" s="40" t="s">
        <v>777</v>
      </c>
      <c r="B61" s="17">
        <v>80</v>
      </c>
      <c r="C61" s="17">
        <v>3270</v>
      </c>
      <c r="D61" s="41">
        <v>9411</v>
      </c>
      <c r="E61" s="17">
        <v>11755</v>
      </c>
    </row>
    <row r="62" spans="1:5" x14ac:dyDescent="0.3">
      <c r="A62" s="40" t="s">
        <v>778</v>
      </c>
      <c r="B62" s="111" t="s">
        <v>8034</v>
      </c>
      <c r="C62" s="111">
        <v>62</v>
      </c>
      <c r="D62" s="116">
        <v>75</v>
      </c>
      <c r="E62" s="111">
        <v>119</v>
      </c>
    </row>
    <row r="63" spans="1:5" x14ac:dyDescent="0.3">
      <c r="A63" s="39" t="s">
        <v>779</v>
      </c>
      <c r="B63" s="17">
        <v>62</v>
      </c>
      <c r="C63" s="17">
        <v>1516</v>
      </c>
      <c r="D63" s="41">
        <v>1789</v>
      </c>
      <c r="E63" s="17">
        <v>2112</v>
      </c>
    </row>
    <row r="64" spans="1:5" x14ac:dyDescent="0.3">
      <c r="A64" s="39" t="s">
        <v>780</v>
      </c>
      <c r="B64" s="111" t="s">
        <v>8034</v>
      </c>
      <c r="C64" s="111">
        <v>17472</v>
      </c>
      <c r="D64" s="116">
        <v>58474</v>
      </c>
      <c r="E64" s="111">
        <v>93313</v>
      </c>
    </row>
    <row r="65" spans="1:5" x14ac:dyDescent="0.3">
      <c r="A65" s="39" t="s">
        <v>781</v>
      </c>
      <c r="B65" s="17">
        <v>43</v>
      </c>
      <c r="C65" s="17">
        <v>147</v>
      </c>
      <c r="D65" s="41">
        <v>443</v>
      </c>
      <c r="E65" s="17">
        <v>77</v>
      </c>
    </row>
    <row r="66" spans="1:5" x14ac:dyDescent="0.3">
      <c r="A66" s="40" t="s">
        <v>782</v>
      </c>
      <c r="B66" s="17">
        <v>11</v>
      </c>
      <c r="C66" s="17">
        <v>208</v>
      </c>
      <c r="D66" s="41">
        <v>263</v>
      </c>
      <c r="E66" s="17">
        <v>243</v>
      </c>
    </row>
    <row r="67" spans="1:5" x14ac:dyDescent="0.3">
      <c r="A67" s="25" t="s">
        <v>249</v>
      </c>
      <c r="B67" s="41">
        <v>12547511</v>
      </c>
      <c r="C67" s="41">
        <v>7583059</v>
      </c>
      <c r="D67" s="41">
        <v>9623839</v>
      </c>
      <c r="E67" s="17">
        <v>9886307</v>
      </c>
    </row>
    <row r="68" spans="1:5" x14ac:dyDescent="0.3">
      <c r="A68" s="63" t="s">
        <v>231</v>
      </c>
      <c r="B68" s="26">
        <v>12800906</v>
      </c>
      <c r="C68" s="17">
        <v>11197947</v>
      </c>
      <c r="D68" s="17">
        <v>13982885</v>
      </c>
      <c r="E68" s="17">
        <v>15093406</v>
      </c>
    </row>
    <row r="69" spans="1:5" x14ac:dyDescent="0.3">
      <c r="A69" s="112"/>
    </row>
    <row r="70" spans="1:5" x14ac:dyDescent="0.3">
      <c r="A70" s="123"/>
    </row>
    <row r="71" spans="1:5" x14ac:dyDescent="0.3">
      <c r="A71" s="112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FDAEB887-194D-4315-BDA0-0683FA13CB9A}"/>
  </hyperlink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D591C-4C79-4D5E-9496-2095C10C0CBC}">
  <sheetPr codeName="Sheet65"/>
  <dimension ref="A1:G21"/>
  <sheetViews>
    <sheetView showGridLines="0" topLeftCell="A4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785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92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7227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03" t="s">
        <v>6778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5783373</v>
      </c>
      <c r="C10" s="17">
        <f>C9-C14</f>
        <v>4461681</v>
      </c>
      <c r="D10" s="32">
        <f>D9-D14</f>
        <v>5706943</v>
      </c>
      <c r="E10" s="17">
        <f>E9-E14</f>
        <v>6295912</v>
      </c>
      <c r="F10" s="56"/>
    </row>
    <row r="11" spans="1:7" ht="15" thickBot="1" x14ac:dyDescent="0.35">
      <c r="A11" s="7" t="s">
        <v>211</v>
      </c>
      <c r="B11" s="18">
        <f>B10/B9</f>
        <v>0.45179403707831306</v>
      </c>
      <c r="C11" s="18">
        <f>C10/C9</f>
        <v>0.3984374100002438</v>
      </c>
      <c r="D11" s="50">
        <f>D10/D9</f>
        <v>0.40813773409421589</v>
      </c>
      <c r="E11" s="18">
        <f>E10/E9</f>
        <v>0.4171299705315023</v>
      </c>
      <c r="F11" s="56"/>
    </row>
    <row r="12" spans="1:7" ht="15" thickBot="1" x14ac:dyDescent="0.35">
      <c r="A12" s="7" t="s">
        <v>212</v>
      </c>
      <c r="B12" s="17">
        <v>1417</v>
      </c>
      <c r="C12" s="17">
        <v>13496</v>
      </c>
      <c r="D12" s="32">
        <v>12115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1.1069528984901538E-4</v>
      </c>
      <c r="C13" s="20">
        <f>C12/C9</f>
        <v>1.2052209212992345E-3</v>
      </c>
      <c r="D13" s="52">
        <f>D12/D9</f>
        <v>8.6641633682891617E-4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7017533</v>
      </c>
      <c r="C14" s="17">
        <v>6736266</v>
      </c>
      <c r="D14" s="32">
        <v>8275942</v>
      </c>
      <c r="E14" s="17">
        <v>8797494</v>
      </c>
      <c r="F14" s="56"/>
    </row>
    <row r="15" spans="1:7" ht="15" thickBot="1" x14ac:dyDescent="0.35">
      <c r="A15" s="7" t="s">
        <v>215</v>
      </c>
      <c r="B15" s="18">
        <f>B14/B9</f>
        <v>0.548205962921687</v>
      </c>
      <c r="C15" s="18">
        <f>C14/C9</f>
        <v>0.6015625899997562</v>
      </c>
      <c r="D15" s="50">
        <f>D14/D9</f>
        <v>0.59186226590578406</v>
      </c>
      <c r="E15" s="18">
        <f>E14/E9</f>
        <v>0.58287002946849775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787</v>
      </c>
      <c r="B18" s="17">
        <v>5783373</v>
      </c>
      <c r="C18" s="17">
        <v>4461681</v>
      </c>
      <c r="D18" s="32">
        <v>5706943</v>
      </c>
      <c r="E18" s="17">
        <v>6295912</v>
      </c>
      <c r="F18" s="56"/>
    </row>
    <row r="19" spans="1:6" x14ac:dyDescent="0.3">
      <c r="A19" s="25" t="s">
        <v>249</v>
      </c>
      <c r="B19" s="17">
        <v>7017533</v>
      </c>
      <c r="C19" s="17">
        <v>6736266</v>
      </c>
      <c r="D19" s="32">
        <v>8275942</v>
      </c>
      <c r="E19" s="17">
        <v>8797494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62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C96B04B-5322-43FE-91EC-C3291199DDBA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9A048-BFE7-448C-87FB-BE0C614F6935}">
  <sheetPr codeName="Sheet66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93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786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93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7228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6779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5783373</v>
      </c>
      <c r="C10" s="17">
        <f>C9-C14</f>
        <v>4461681</v>
      </c>
      <c r="D10" s="32">
        <f>D9-D14</f>
        <v>5706943</v>
      </c>
      <c r="E10" s="17">
        <f>E9-E14</f>
        <v>6295912</v>
      </c>
      <c r="F10" s="56"/>
    </row>
    <row r="11" spans="1:7" ht="15" thickBot="1" x14ac:dyDescent="0.35">
      <c r="A11" s="7" t="s">
        <v>211</v>
      </c>
      <c r="B11" s="18">
        <f>B10/B9</f>
        <v>0.45179403707831306</v>
      </c>
      <c r="C11" s="18">
        <f>C10/C9</f>
        <v>0.3984374100002438</v>
      </c>
      <c r="D11" s="50">
        <f>D10/D9</f>
        <v>0.40813773409421589</v>
      </c>
      <c r="E11" s="18">
        <f>E10/E9</f>
        <v>0.4171299705315023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7017533</v>
      </c>
      <c r="C14" s="17">
        <v>6736266</v>
      </c>
      <c r="D14" s="32">
        <v>8275942</v>
      </c>
      <c r="E14" s="17">
        <v>8797494</v>
      </c>
      <c r="F14" s="56"/>
    </row>
    <row r="15" spans="1:7" ht="15" thickBot="1" x14ac:dyDescent="0.35">
      <c r="A15" s="7" t="s">
        <v>215</v>
      </c>
      <c r="B15" s="18">
        <f>B14/B9</f>
        <v>0.548205962921687</v>
      </c>
      <c r="C15" s="18">
        <f>C14/C9</f>
        <v>0.6015625899997562</v>
      </c>
      <c r="D15" s="50">
        <f>D14/D9</f>
        <v>0.59186226590578406</v>
      </c>
      <c r="E15" s="18">
        <f>E14/E9</f>
        <v>0.58287002946849775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710</v>
      </c>
      <c r="B18" s="17">
        <v>5783373</v>
      </c>
      <c r="C18" s="17">
        <v>4461681</v>
      </c>
      <c r="D18" s="32">
        <v>5706943</v>
      </c>
      <c r="E18" s="17">
        <v>6295912</v>
      </c>
      <c r="F18" s="56"/>
    </row>
    <row r="19" spans="1:6" x14ac:dyDescent="0.3">
      <c r="A19" s="25" t="s">
        <v>249</v>
      </c>
      <c r="B19" s="17">
        <v>7017533</v>
      </c>
      <c r="C19" s="17">
        <v>6736266</v>
      </c>
      <c r="D19" s="32">
        <v>8275942</v>
      </c>
      <c r="E19" s="17">
        <v>8797494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2D4EBA3A-70E9-474A-ABA9-44CFE9AB6F6F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52781-10A8-425B-AF51-B27414D41E25}">
  <sheetPr codeName="Sheet67"/>
  <dimension ref="A1:G21"/>
  <sheetViews>
    <sheetView showGridLines="0" topLeftCell="A4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788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223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94</v>
      </c>
      <c r="C5" s="186"/>
      <c r="D5" s="186"/>
      <c r="E5" s="196"/>
      <c r="F5" s="72"/>
    </row>
    <row r="6" spans="1:7" ht="66" customHeight="1" thickBot="1" x14ac:dyDescent="0.35">
      <c r="A6" s="5" t="s">
        <v>206</v>
      </c>
      <c r="B6" s="179" t="s">
        <v>8021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789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  <c r="G8" t="s">
        <v>7341</v>
      </c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14363</v>
      </c>
      <c r="C10" s="17">
        <f>C9-C14</f>
        <v>13229</v>
      </c>
      <c r="D10" s="32">
        <f>D9-D14</f>
        <v>15122</v>
      </c>
      <c r="E10" s="17">
        <f>E9-E14</f>
        <v>17606</v>
      </c>
      <c r="F10" s="56"/>
    </row>
    <row r="11" spans="1:7" ht="15" thickBot="1" x14ac:dyDescent="0.35">
      <c r="A11" s="7" t="s">
        <v>211</v>
      </c>
      <c r="B11" s="18">
        <f>B10/B9</f>
        <v>1.1220299563171545E-3</v>
      </c>
      <c r="C11" s="18">
        <f>C10/C9</f>
        <v>1.1813772649575856E-3</v>
      </c>
      <c r="D11" s="50">
        <f>D10/D9</f>
        <v>1.0814649480418383E-3</v>
      </c>
      <c r="E11" s="18">
        <f>E10/E9</f>
        <v>1.1664696490639686E-3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12786543</v>
      </c>
      <c r="C14" s="17">
        <v>11184718</v>
      </c>
      <c r="D14" s="32">
        <v>13967763</v>
      </c>
      <c r="E14" s="17">
        <v>15075800</v>
      </c>
      <c r="F14" s="56"/>
    </row>
    <row r="15" spans="1:7" ht="15" thickBot="1" x14ac:dyDescent="0.35">
      <c r="A15" s="7" t="s">
        <v>215</v>
      </c>
      <c r="B15" s="18">
        <f>B14/B9</f>
        <v>0.99887797004368284</v>
      </c>
      <c r="C15" s="18">
        <f>C14/C9</f>
        <v>0.99881862273504241</v>
      </c>
      <c r="D15" s="50">
        <f>D14/D9</f>
        <v>0.99891853505195816</v>
      </c>
      <c r="E15" s="18">
        <f>E14/E9</f>
        <v>0.99883353035093603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787</v>
      </c>
      <c r="B18" s="17">
        <v>14363</v>
      </c>
      <c r="C18" s="17">
        <v>13229</v>
      </c>
      <c r="D18" s="32">
        <v>15122</v>
      </c>
      <c r="E18" s="17">
        <v>17606</v>
      </c>
      <c r="F18" s="56"/>
    </row>
    <row r="19" spans="1:6" x14ac:dyDescent="0.3">
      <c r="A19" s="25" t="s">
        <v>249</v>
      </c>
      <c r="B19" s="17">
        <v>12786543</v>
      </c>
      <c r="C19" s="17">
        <v>11184718</v>
      </c>
      <c r="D19" s="32">
        <v>13967763</v>
      </c>
      <c r="E19" s="17">
        <v>15075800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326C2A62-D25E-4232-90FA-20780854527B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6656F-15E1-4DF4-9B45-DA583FE44349}">
  <sheetPr codeName="Sheet68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95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792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95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790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794</v>
      </c>
      <c r="C7" s="204"/>
      <c r="D7" s="204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14342</v>
      </c>
      <c r="C10" s="17">
        <f>C9-C14</f>
        <v>13229</v>
      </c>
      <c r="D10" s="32">
        <f>D9-D14</f>
        <v>15122</v>
      </c>
      <c r="E10" s="17">
        <f>E9-E14</f>
        <v>17606</v>
      </c>
      <c r="F10" s="56"/>
    </row>
    <row r="11" spans="1:7" ht="15" thickBot="1" x14ac:dyDescent="0.35">
      <c r="A11" s="7" t="s">
        <v>211</v>
      </c>
      <c r="B11" s="18">
        <f>B10/B9</f>
        <v>1.1203894474344238E-3</v>
      </c>
      <c r="C11" s="18">
        <f>C10/C9</f>
        <v>1.1813772649575856E-3</v>
      </c>
      <c r="D11" s="50">
        <f>D10/D9</f>
        <v>1.0814649480418383E-3</v>
      </c>
      <c r="E11" s="18">
        <f>E10/E9</f>
        <v>1.1664696490639686E-3</v>
      </c>
      <c r="F11" s="56"/>
    </row>
    <row r="12" spans="1:7" ht="15" thickBot="1" x14ac:dyDescent="0.35">
      <c r="A12" s="7" t="s">
        <v>212</v>
      </c>
      <c r="B12" s="19">
        <v>21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1.6405088827306443E-6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12786564</v>
      </c>
      <c r="C14" s="17">
        <v>11184718</v>
      </c>
      <c r="D14" s="32">
        <v>13967763</v>
      </c>
      <c r="E14" s="17">
        <v>15075800</v>
      </c>
      <c r="F14" s="56"/>
    </row>
    <row r="15" spans="1:7" ht="15" thickBot="1" x14ac:dyDescent="0.35">
      <c r="A15" s="7" t="s">
        <v>215</v>
      </c>
      <c r="B15" s="18">
        <f>B14/B9</f>
        <v>0.99887961055256558</v>
      </c>
      <c r="C15" s="18">
        <f>C14/C9</f>
        <v>0.99881862273504241</v>
      </c>
      <c r="D15" s="50">
        <f>D14/D9</f>
        <v>0.99891853505195816</v>
      </c>
      <c r="E15" s="18">
        <f>E14/E9</f>
        <v>0.99883353035093603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791</v>
      </c>
      <c r="B18" s="17">
        <v>14342</v>
      </c>
      <c r="C18" s="17">
        <v>13229</v>
      </c>
      <c r="D18" s="32">
        <v>15122</v>
      </c>
      <c r="E18" s="17">
        <v>17606</v>
      </c>
      <c r="F18" s="56"/>
    </row>
    <row r="19" spans="1:6" x14ac:dyDescent="0.3">
      <c r="A19" s="25" t="s">
        <v>249</v>
      </c>
      <c r="B19" s="17">
        <v>12786564</v>
      </c>
      <c r="C19" s="17">
        <v>11184718</v>
      </c>
      <c r="D19" s="32">
        <v>13967763</v>
      </c>
      <c r="E19" s="17">
        <v>15075800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9136AA41-9B3D-40F0-A8EE-669927C622E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F3119-6698-4793-B335-E5A7E02F201C}">
  <sheetPr codeName="Sheet6"/>
  <dimension ref="A1:F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183" t="s">
        <v>4</v>
      </c>
      <c r="C1" s="197"/>
      <c r="D1" s="198"/>
      <c r="E1" s="3" t="s">
        <v>148</v>
      </c>
      <c r="F1" s="54"/>
    </row>
    <row r="2" spans="1:6" ht="15" thickBot="1" x14ac:dyDescent="0.35">
      <c r="A2" s="22" t="s">
        <v>6729</v>
      </c>
      <c r="B2" s="185" t="s">
        <v>240</v>
      </c>
      <c r="C2" s="186"/>
      <c r="D2" s="186"/>
      <c r="E2" s="196"/>
    </row>
    <row r="3" spans="1:6" ht="15" thickBot="1" x14ac:dyDescent="0.35">
      <c r="A3" s="4" t="s">
        <v>204</v>
      </c>
      <c r="B3" s="209" t="s">
        <v>222</v>
      </c>
      <c r="C3" s="192"/>
      <c r="D3" s="192"/>
      <c r="E3" s="210"/>
    </row>
    <row r="4" spans="1:6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238</v>
      </c>
      <c r="C5" s="186"/>
      <c r="D5" s="186"/>
      <c r="E5" s="196"/>
    </row>
    <row r="6" spans="1:6" ht="15.75" customHeight="1" thickBot="1" x14ac:dyDescent="0.35">
      <c r="A6" s="5" t="s">
        <v>206</v>
      </c>
      <c r="B6" s="185" t="s">
        <v>239</v>
      </c>
      <c r="C6" s="186"/>
      <c r="D6" s="186"/>
      <c r="E6" s="196"/>
    </row>
    <row r="7" spans="1:6" ht="39.9" customHeight="1" thickBot="1" x14ac:dyDescent="0.35">
      <c r="A7" s="4" t="s">
        <v>207</v>
      </c>
      <c r="B7" s="203" t="s">
        <v>6730</v>
      </c>
      <c r="C7" s="204"/>
      <c r="D7" s="204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12692718</v>
      </c>
      <c r="C10" s="17">
        <f>C9-C14</f>
        <v>11125516</v>
      </c>
      <c r="D10" s="32">
        <f>D9-D14</f>
        <v>13883576</v>
      </c>
      <c r="E10" s="17">
        <f>E9-E14</f>
        <v>14974364</v>
      </c>
    </row>
    <row r="11" spans="1:6" ht="15" thickBot="1" x14ac:dyDescent="0.35">
      <c r="A11" s="7" t="s">
        <v>211</v>
      </c>
      <c r="B11" s="18">
        <f>B10/B9</f>
        <v>0.9915484107140542</v>
      </c>
      <c r="C11" s="18">
        <f>C10/C9</f>
        <v>0.99353176077722105</v>
      </c>
      <c r="D11" s="50">
        <f>D10/D9</f>
        <v>0.99289781758199402</v>
      </c>
      <c r="E11" s="18">
        <f>E10/E9</f>
        <v>0.99211297966807488</v>
      </c>
    </row>
    <row r="12" spans="1:6" ht="15" thickBot="1" x14ac:dyDescent="0.35">
      <c r="A12" s="7" t="s">
        <v>212</v>
      </c>
      <c r="B12" s="19">
        <v>50</v>
      </c>
      <c r="C12" s="19">
        <v>30</v>
      </c>
      <c r="D12" s="51">
        <v>74</v>
      </c>
      <c r="E12" s="19">
        <v>325</v>
      </c>
    </row>
    <row r="13" spans="1:6" ht="15" thickBot="1" x14ac:dyDescent="0.35">
      <c r="A13" s="7" t="s">
        <v>213</v>
      </c>
      <c r="B13" s="20">
        <f>B12/B9</f>
        <v>3.9059735303110575E-6</v>
      </c>
      <c r="C13" s="20">
        <f>C12/C9</f>
        <v>2.6790625102976466E-6</v>
      </c>
      <c r="D13" s="52">
        <f>D12/D9</f>
        <v>5.2921839806306065E-6</v>
      </c>
      <c r="E13" s="20">
        <f>E12/E9</f>
        <v>2.1532581844018509E-5</v>
      </c>
    </row>
    <row r="14" spans="1:6" ht="15" thickBot="1" x14ac:dyDescent="0.35">
      <c r="A14" s="7" t="s">
        <v>214</v>
      </c>
      <c r="B14" s="17">
        <v>108188</v>
      </c>
      <c r="C14" s="17">
        <v>72431</v>
      </c>
      <c r="D14" s="32">
        <v>99309</v>
      </c>
      <c r="E14" s="17">
        <v>119042</v>
      </c>
    </row>
    <row r="15" spans="1:6" ht="15" thickBot="1" x14ac:dyDescent="0.35">
      <c r="A15" s="7" t="s">
        <v>215</v>
      </c>
      <c r="B15" s="18">
        <f>B14/B9</f>
        <v>8.4515892859458545E-3</v>
      </c>
      <c r="C15" s="18">
        <f>C14/C9</f>
        <v>6.4682392227789608E-3</v>
      </c>
      <c r="D15" s="50">
        <f>D14/D9</f>
        <v>7.102182418006012E-3</v>
      </c>
      <c r="E15" s="18">
        <f>E14/E9</f>
        <v>7.887020331925081E-3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6" x14ac:dyDescent="0.3">
      <c r="A18" s="25" t="s">
        <v>241</v>
      </c>
      <c r="B18" s="17">
        <v>12692718</v>
      </c>
      <c r="C18" s="17">
        <v>11125516</v>
      </c>
      <c r="D18" s="32">
        <v>13883576</v>
      </c>
      <c r="E18" s="17">
        <v>14974364</v>
      </c>
      <c r="F18" s="29"/>
    </row>
    <row r="19" spans="1:6" x14ac:dyDescent="0.3">
      <c r="A19" s="25" t="s">
        <v>249</v>
      </c>
      <c r="B19" s="17">
        <v>108188</v>
      </c>
      <c r="C19" s="17">
        <v>72431</v>
      </c>
      <c r="D19" s="32">
        <v>99309</v>
      </c>
      <c r="E19" s="17">
        <v>119042</v>
      </c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</row>
    <row r="21" spans="1:6" x14ac:dyDescent="0.3">
      <c r="D21" s="58"/>
      <c r="E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7B62AE87-1B4D-4242-94CA-157959EB754F}"/>
  </hyperlink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D34F6-A38F-4EEB-B0C4-3EE38D09BEF8}">
  <sheetPr codeName="Sheet69"/>
  <dimension ref="A1:G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96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793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39.9" customHeight="1" thickBot="1" x14ac:dyDescent="0.35">
      <c r="A5" s="4" t="s">
        <v>195</v>
      </c>
      <c r="B5" s="179" t="s">
        <v>96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711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789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  <c r="F9" s="56"/>
    </row>
    <row r="10" spans="1:7" ht="15" thickBot="1" x14ac:dyDescent="0.35">
      <c r="A10" s="7" t="s">
        <v>210</v>
      </c>
      <c r="B10" s="17">
        <f>B9-B14</f>
        <v>14363</v>
      </c>
      <c r="C10" s="17">
        <f>C9-C14</f>
        <v>10529</v>
      </c>
      <c r="D10" s="32">
        <f>D9-D14</f>
        <v>15122</v>
      </c>
      <c r="E10" s="17">
        <f>E9-E14</f>
        <v>17606</v>
      </c>
      <c r="F10" s="56"/>
    </row>
    <row r="11" spans="1:7" ht="15" thickBot="1" x14ac:dyDescent="0.35">
      <c r="A11" s="7" t="s">
        <v>211</v>
      </c>
      <c r="B11" s="18">
        <f>B10/B9</f>
        <v>1.1220299563171545E-3</v>
      </c>
      <c r="C11" s="18">
        <f>C10/C9</f>
        <v>9.4026163903079731E-4</v>
      </c>
      <c r="D11" s="50">
        <f>D10/D9</f>
        <v>1.0814649480418383E-3</v>
      </c>
      <c r="E11" s="18">
        <f>E10/E9</f>
        <v>1.1664696490639686E-3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12786543</v>
      </c>
      <c r="C14" s="17">
        <v>11187418</v>
      </c>
      <c r="D14" s="32">
        <v>13967763</v>
      </c>
      <c r="E14" s="17">
        <v>15075800</v>
      </c>
      <c r="F14" s="56"/>
    </row>
    <row r="15" spans="1:7" ht="15" thickBot="1" x14ac:dyDescent="0.35">
      <c r="A15" s="7" t="s">
        <v>215</v>
      </c>
      <c r="B15" s="18">
        <f>B14/B9</f>
        <v>0.99887797004368284</v>
      </c>
      <c r="C15" s="18">
        <f>C14/C9</f>
        <v>0.99905973836096917</v>
      </c>
      <c r="D15" s="50">
        <f>D14/D9</f>
        <v>0.99891853505195816</v>
      </c>
      <c r="E15" s="18">
        <f>E14/E9</f>
        <v>0.99883353035093603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710</v>
      </c>
      <c r="B18" s="17">
        <v>14363</v>
      </c>
      <c r="C18" s="17">
        <v>10529</v>
      </c>
      <c r="D18" s="32">
        <v>15122</v>
      </c>
      <c r="E18" s="17">
        <v>17606</v>
      </c>
      <c r="F18" s="56"/>
    </row>
    <row r="19" spans="1:6" x14ac:dyDescent="0.3">
      <c r="A19" s="25" t="s">
        <v>249</v>
      </c>
      <c r="B19" s="17">
        <v>12786543</v>
      </c>
      <c r="C19" s="17">
        <v>11187418</v>
      </c>
      <c r="D19" s="32">
        <v>13967763</v>
      </c>
      <c r="E19" s="17">
        <v>15075800</v>
      </c>
      <c r="F19" s="56"/>
    </row>
    <row r="20" spans="1:6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  <c r="F20" s="56"/>
    </row>
    <row r="21" spans="1:6" x14ac:dyDescent="0.3">
      <c r="B21" s="27"/>
      <c r="C21" s="27"/>
      <c r="D21" s="59"/>
      <c r="E21" s="56"/>
      <c r="F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4A03372D-31AC-4F57-AA2C-84E71DDF3ADB}"/>
  </hyperlink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BBF1C-0413-41B3-BA4E-5D611AAD3826}">
  <sheetPr codeName="Sheet70"/>
  <dimension ref="A1:H429"/>
  <sheetViews>
    <sheetView showGridLines="0" topLeftCell="A334" workbookViewId="0">
      <selection activeCell="B18" sqref="B18:E35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7.109375" customWidth="1"/>
    <col min="8" max="8" width="27" customWidth="1"/>
    <col min="9" max="9" width="15.33203125" customWidth="1"/>
  </cols>
  <sheetData>
    <row r="1" spans="1:8" ht="15" thickBot="1" x14ac:dyDescent="0.35">
      <c r="A1" s="10" t="s">
        <v>203</v>
      </c>
      <c r="B1" s="183" t="s">
        <v>97</v>
      </c>
      <c r="C1" s="197"/>
      <c r="D1" s="198"/>
      <c r="E1" s="3" t="s">
        <v>148</v>
      </c>
      <c r="F1" s="3"/>
      <c r="G1" s="56"/>
    </row>
    <row r="2" spans="1:8" ht="15" thickBot="1" x14ac:dyDescent="0.35">
      <c r="A2" s="22" t="s">
        <v>6729</v>
      </c>
      <c r="B2" s="185" t="s">
        <v>795</v>
      </c>
      <c r="C2" s="186"/>
      <c r="D2" s="186"/>
      <c r="E2" s="196"/>
      <c r="F2" s="97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97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97"/>
      <c r="G4" s="29"/>
      <c r="H4" s="29"/>
    </row>
    <row r="5" spans="1:8" ht="15.75" customHeight="1" thickBot="1" x14ac:dyDescent="0.35">
      <c r="A5" s="4" t="s">
        <v>195</v>
      </c>
      <c r="B5" s="179" t="s">
        <v>911</v>
      </c>
      <c r="C5" s="186"/>
      <c r="D5" s="186"/>
      <c r="E5" s="196"/>
      <c r="F5" s="97"/>
      <c r="G5" s="29"/>
      <c r="H5" s="29"/>
    </row>
    <row r="6" spans="1:8" ht="15.75" customHeight="1" thickBot="1" x14ac:dyDescent="0.35">
      <c r="A6" s="5" t="s">
        <v>206</v>
      </c>
      <c r="B6" s="185" t="s">
        <v>909</v>
      </c>
      <c r="C6" s="186"/>
      <c r="D6" s="186"/>
      <c r="E6" s="196"/>
      <c r="F6" s="97"/>
      <c r="G6" s="29"/>
      <c r="H6" s="29"/>
    </row>
    <row r="7" spans="1:8" ht="39.9" customHeight="1" thickBot="1" x14ac:dyDescent="0.35">
      <c r="A7" s="4" t="s">
        <v>207</v>
      </c>
      <c r="B7" s="203" t="s">
        <v>6780</v>
      </c>
      <c r="C7" s="204"/>
      <c r="D7" s="204"/>
      <c r="E7" s="205"/>
      <c r="F7" s="97"/>
      <c r="G7" s="29"/>
      <c r="H7" s="29"/>
    </row>
    <row r="8" spans="1:8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89"/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17">
        <v>85606202</v>
      </c>
      <c r="F9" s="87"/>
      <c r="G9" s="29"/>
      <c r="H9" s="29"/>
    </row>
    <row r="10" spans="1:8" ht="15" thickBot="1" x14ac:dyDescent="0.35">
      <c r="A10" s="7" t="s">
        <v>210</v>
      </c>
      <c r="B10" s="17">
        <f>B9-B14</f>
        <v>36410251</v>
      </c>
      <c r="C10" s="17">
        <f>C9-C14</f>
        <v>31552446</v>
      </c>
      <c r="D10" s="32">
        <f>D9-D14</f>
        <v>39719134</v>
      </c>
      <c r="E10" s="17">
        <f>E9-E14</f>
        <v>43267408</v>
      </c>
      <c r="F10" s="87"/>
      <c r="G10" s="29"/>
      <c r="H10" s="29"/>
    </row>
    <row r="11" spans="1:8" ht="15" thickBot="1" x14ac:dyDescent="0.35">
      <c r="A11" s="7" t="s">
        <v>211</v>
      </c>
      <c r="B11" s="18">
        <f>B10/B9</f>
        <v>0.43728889336623511</v>
      </c>
      <c r="C11" s="18">
        <f>C10/C9</f>
        <v>0.45461147124770773</v>
      </c>
      <c r="D11" s="50">
        <f>D10/D9</f>
        <v>0.4673025555418609</v>
      </c>
      <c r="E11" s="18">
        <f>E10/E9</f>
        <v>0.50542375422752661</v>
      </c>
      <c r="F11" s="92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97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99"/>
    </row>
    <row r="14" spans="1:8" ht="15" thickBot="1" x14ac:dyDescent="0.35">
      <c r="A14" s="7" t="s">
        <v>214</v>
      </c>
      <c r="B14" s="17">
        <v>46853357</v>
      </c>
      <c r="C14" s="17">
        <v>37852855</v>
      </c>
      <c r="D14" s="32">
        <v>45277478</v>
      </c>
      <c r="E14" s="17">
        <v>42338794</v>
      </c>
      <c r="F14" s="96"/>
    </row>
    <row r="15" spans="1:8" ht="15" thickBot="1" x14ac:dyDescent="0.35">
      <c r="A15" s="7" t="s">
        <v>215</v>
      </c>
      <c r="B15" s="18">
        <f>B14/B9</f>
        <v>0.56271110663376489</v>
      </c>
      <c r="C15" s="18">
        <f>C14/C9</f>
        <v>0.54538852875229227</v>
      </c>
      <c r="D15" s="50">
        <f>D14/D9</f>
        <v>0.53269744445813916</v>
      </c>
      <c r="E15" s="18">
        <f>E14/E9</f>
        <v>0.49457624577247333</v>
      </c>
      <c r="F15" s="96"/>
    </row>
    <row r="16" spans="1:8" x14ac:dyDescent="0.3">
      <c r="A16" s="25" t="s">
        <v>228</v>
      </c>
      <c r="B16" s="181" t="s">
        <v>232</v>
      </c>
      <c r="C16" s="182"/>
      <c r="D16" s="182"/>
      <c r="E16" s="196"/>
      <c r="F16" s="9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87"/>
      <c r="G17" s="49" t="s">
        <v>97</v>
      </c>
      <c r="H17" s="49" t="s">
        <v>99</v>
      </c>
    </row>
    <row r="18" spans="1:8" x14ac:dyDescent="0.3">
      <c r="A18" s="63" t="s">
        <v>3013</v>
      </c>
      <c r="B18" s="64">
        <v>132</v>
      </c>
      <c r="C18" s="64">
        <v>120</v>
      </c>
      <c r="D18" s="64">
        <v>138</v>
      </c>
      <c r="E18" s="17">
        <v>120</v>
      </c>
      <c r="G18" s="49" t="s">
        <v>3013</v>
      </c>
      <c r="H18" s="49" t="s">
        <v>3014</v>
      </c>
    </row>
    <row r="19" spans="1:8" x14ac:dyDescent="0.3">
      <c r="A19" s="63" t="s">
        <v>3015</v>
      </c>
      <c r="B19" s="64">
        <v>66</v>
      </c>
      <c r="C19" s="64">
        <v>55</v>
      </c>
      <c r="D19" s="64">
        <v>77</v>
      </c>
      <c r="E19" s="17">
        <v>99</v>
      </c>
      <c r="G19" s="49" t="s">
        <v>3015</v>
      </c>
      <c r="H19" s="49" t="s">
        <v>3016</v>
      </c>
    </row>
    <row r="20" spans="1:8" x14ac:dyDescent="0.3">
      <c r="A20" s="63" t="s">
        <v>3017</v>
      </c>
      <c r="B20" s="64">
        <v>36</v>
      </c>
      <c r="C20" s="64">
        <v>42</v>
      </c>
      <c r="D20" s="64">
        <v>18</v>
      </c>
      <c r="E20" s="17">
        <v>24</v>
      </c>
      <c r="G20" s="49" t="s">
        <v>3017</v>
      </c>
      <c r="H20" s="49" t="s">
        <v>3018</v>
      </c>
    </row>
    <row r="21" spans="1:8" x14ac:dyDescent="0.3">
      <c r="A21" s="63" t="s">
        <v>3019</v>
      </c>
      <c r="B21" s="117">
        <v>15</v>
      </c>
      <c r="C21" s="117">
        <v>21</v>
      </c>
      <c r="D21" s="127" t="s">
        <v>8034</v>
      </c>
      <c r="E21" s="111" t="s">
        <v>8034</v>
      </c>
      <c r="G21" s="49" t="s">
        <v>3019</v>
      </c>
      <c r="H21" s="49" t="s">
        <v>3020</v>
      </c>
    </row>
    <row r="22" spans="1:8" x14ac:dyDescent="0.3">
      <c r="A22" s="63" t="s">
        <v>3021</v>
      </c>
      <c r="B22" s="127" t="s">
        <v>8034</v>
      </c>
      <c r="C22" s="127" t="s">
        <v>8034</v>
      </c>
      <c r="D22" s="127" t="s">
        <v>8034</v>
      </c>
      <c r="E22" s="111" t="s">
        <v>8034</v>
      </c>
      <c r="G22" s="49" t="s">
        <v>3021</v>
      </c>
      <c r="H22" s="49" t="s">
        <v>3022</v>
      </c>
    </row>
    <row r="23" spans="1:8" x14ac:dyDescent="0.3">
      <c r="A23" s="63" t="s">
        <v>3023</v>
      </c>
      <c r="B23" s="64">
        <v>81</v>
      </c>
      <c r="C23" s="64">
        <v>99</v>
      </c>
      <c r="D23" s="64">
        <v>75</v>
      </c>
      <c r="E23" s="17">
        <v>33</v>
      </c>
      <c r="G23" s="49" t="s">
        <v>3023</v>
      </c>
      <c r="H23" s="49" t="s">
        <v>3024</v>
      </c>
    </row>
    <row r="24" spans="1:8" x14ac:dyDescent="0.3">
      <c r="A24" s="63" t="s">
        <v>3025</v>
      </c>
      <c r="B24" s="64">
        <v>44</v>
      </c>
      <c r="C24" s="64">
        <v>20</v>
      </c>
      <c r="D24" s="64">
        <v>28</v>
      </c>
      <c r="E24" s="17">
        <v>32</v>
      </c>
      <c r="G24" s="49" t="s">
        <v>3025</v>
      </c>
      <c r="H24" s="49" t="s">
        <v>3026</v>
      </c>
    </row>
    <row r="25" spans="1:8" x14ac:dyDescent="0.3">
      <c r="A25" s="63" t="s">
        <v>3027</v>
      </c>
      <c r="B25" s="117">
        <v>18</v>
      </c>
      <c r="C25" s="127" t="s">
        <v>8034</v>
      </c>
      <c r="D25" s="117">
        <v>15</v>
      </c>
      <c r="E25" s="111" t="s">
        <v>8034</v>
      </c>
      <c r="G25" s="49" t="s">
        <v>3027</v>
      </c>
      <c r="H25" s="49" t="s">
        <v>3028</v>
      </c>
    </row>
    <row r="26" spans="1:8" x14ac:dyDescent="0.3">
      <c r="A26" s="63" t="s">
        <v>3029</v>
      </c>
      <c r="B26" s="127" t="s">
        <v>8034</v>
      </c>
      <c r="C26" s="127" t="s">
        <v>8034</v>
      </c>
      <c r="D26" s="127" t="s">
        <v>8034</v>
      </c>
      <c r="E26" s="111" t="s">
        <v>8034</v>
      </c>
      <c r="G26" s="49" t="s">
        <v>3029</v>
      </c>
      <c r="H26" s="49" t="s">
        <v>3030</v>
      </c>
    </row>
    <row r="27" spans="1:8" x14ac:dyDescent="0.3">
      <c r="A27" s="63" t="s">
        <v>3031</v>
      </c>
      <c r="B27" s="64">
        <v>175440</v>
      </c>
      <c r="C27" s="64">
        <v>106755</v>
      </c>
      <c r="D27" s="64">
        <v>98415</v>
      </c>
      <c r="E27" s="17">
        <v>22485</v>
      </c>
      <c r="G27" s="49" t="s">
        <v>3031</v>
      </c>
      <c r="H27" s="49" t="s">
        <v>3032</v>
      </c>
    </row>
    <row r="28" spans="1:8" x14ac:dyDescent="0.3">
      <c r="A28" s="63" t="s">
        <v>3033</v>
      </c>
      <c r="B28" s="64">
        <v>1011</v>
      </c>
      <c r="C28" s="64">
        <v>766</v>
      </c>
      <c r="D28" s="64">
        <v>1084</v>
      </c>
      <c r="E28" s="17">
        <v>1232</v>
      </c>
      <c r="G28" s="49" t="s">
        <v>3033</v>
      </c>
      <c r="H28" s="49" t="s">
        <v>3034</v>
      </c>
    </row>
    <row r="29" spans="1:8" x14ac:dyDescent="0.3">
      <c r="A29" s="63" t="s">
        <v>3035</v>
      </c>
      <c r="B29" s="64">
        <v>61</v>
      </c>
      <c r="C29" s="64">
        <v>50</v>
      </c>
      <c r="D29" s="64">
        <v>83</v>
      </c>
      <c r="E29" s="17">
        <v>51</v>
      </c>
      <c r="G29" s="49" t="s">
        <v>3035</v>
      </c>
      <c r="H29" s="49" t="s">
        <v>3036</v>
      </c>
    </row>
    <row r="30" spans="1:8" x14ac:dyDescent="0.3">
      <c r="A30" s="63" t="s">
        <v>3037</v>
      </c>
      <c r="B30" s="64">
        <v>60</v>
      </c>
      <c r="C30" s="64">
        <v>50</v>
      </c>
      <c r="D30" s="64">
        <v>83</v>
      </c>
      <c r="E30" s="17">
        <v>50</v>
      </c>
      <c r="G30" s="49" t="s">
        <v>3037</v>
      </c>
      <c r="H30" s="49" t="s">
        <v>3038</v>
      </c>
    </row>
    <row r="31" spans="1:8" x14ac:dyDescent="0.3">
      <c r="A31" s="63" t="s">
        <v>3039</v>
      </c>
      <c r="B31" s="64">
        <v>434</v>
      </c>
      <c r="C31" s="64">
        <v>357</v>
      </c>
      <c r="D31" s="64">
        <v>462</v>
      </c>
      <c r="E31" s="17">
        <v>539</v>
      </c>
      <c r="G31" s="49" t="s">
        <v>3039</v>
      </c>
      <c r="H31" s="49" t="s">
        <v>3040</v>
      </c>
    </row>
    <row r="32" spans="1:8" x14ac:dyDescent="0.3">
      <c r="A32" s="63" t="s">
        <v>3041</v>
      </c>
      <c r="B32" s="64">
        <v>1317570</v>
      </c>
      <c r="C32" s="64">
        <v>924435</v>
      </c>
      <c r="D32" s="64">
        <v>1175070</v>
      </c>
      <c r="E32" s="17">
        <v>1190115</v>
      </c>
      <c r="G32" s="49" t="s">
        <v>3041</v>
      </c>
      <c r="H32" s="49" t="s">
        <v>1132</v>
      </c>
    </row>
    <row r="33" spans="1:8" x14ac:dyDescent="0.3">
      <c r="A33" s="63" t="s">
        <v>3042</v>
      </c>
      <c r="B33" s="64">
        <v>37178</v>
      </c>
      <c r="C33" s="64">
        <v>22315</v>
      </c>
      <c r="D33" s="64">
        <v>30977</v>
      </c>
      <c r="E33" s="17">
        <v>37033</v>
      </c>
      <c r="G33" s="49" t="s">
        <v>3042</v>
      </c>
      <c r="H33" s="49" t="s">
        <v>3043</v>
      </c>
    </row>
    <row r="34" spans="1:8" x14ac:dyDescent="0.3">
      <c r="A34" s="63" t="s">
        <v>3044</v>
      </c>
      <c r="B34" s="117">
        <v>107</v>
      </c>
      <c r="C34" s="117">
        <v>12</v>
      </c>
      <c r="D34" s="117">
        <v>11</v>
      </c>
      <c r="E34" s="111" t="s">
        <v>8034</v>
      </c>
      <c r="G34" s="49" t="s">
        <v>3044</v>
      </c>
      <c r="H34" s="49" t="s">
        <v>3045</v>
      </c>
    </row>
    <row r="35" spans="1:8" x14ac:dyDescent="0.3">
      <c r="A35" s="63" t="s">
        <v>3046</v>
      </c>
      <c r="B35" s="64">
        <v>60933</v>
      </c>
      <c r="C35" s="64">
        <v>47199</v>
      </c>
      <c r="D35" s="64">
        <v>62349</v>
      </c>
      <c r="E35" s="17">
        <v>72267</v>
      </c>
      <c r="G35" s="49" t="s">
        <v>3046</v>
      </c>
      <c r="H35" s="49" t="s">
        <v>592</v>
      </c>
    </row>
    <row r="36" spans="1:8" x14ac:dyDescent="0.3">
      <c r="A36" s="63" t="s">
        <v>3047</v>
      </c>
      <c r="B36" s="64">
        <v>2680</v>
      </c>
      <c r="C36" s="64">
        <v>2571</v>
      </c>
      <c r="D36" s="64">
        <v>2551</v>
      </c>
      <c r="E36" s="17">
        <v>3660</v>
      </c>
      <c r="G36" s="49" t="s">
        <v>3047</v>
      </c>
      <c r="H36" s="49" t="s">
        <v>3048</v>
      </c>
    </row>
    <row r="37" spans="1:8" x14ac:dyDescent="0.3">
      <c r="A37" s="63" t="s">
        <v>3049</v>
      </c>
      <c r="B37" s="64">
        <v>1056</v>
      </c>
      <c r="C37" s="64">
        <v>1140</v>
      </c>
      <c r="D37" s="64">
        <v>1262</v>
      </c>
      <c r="E37" s="17">
        <v>1456</v>
      </c>
      <c r="G37" s="49" t="s">
        <v>3049</v>
      </c>
      <c r="H37" s="49" t="s">
        <v>3050</v>
      </c>
    </row>
    <row r="38" spans="1:8" x14ac:dyDescent="0.3">
      <c r="A38" s="63" t="s">
        <v>3053</v>
      </c>
      <c r="B38" s="64">
        <v>14</v>
      </c>
      <c r="C38" s="64">
        <v>10</v>
      </c>
      <c r="D38" s="64">
        <v>91</v>
      </c>
      <c r="E38" s="17">
        <v>124</v>
      </c>
      <c r="G38" s="49" t="s">
        <v>3051</v>
      </c>
      <c r="H38" s="49" t="s">
        <v>3052</v>
      </c>
    </row>
    <row r="39" spans="1:8" x14ac:dyDescent="0.3">
      <c r="A39" s="63" t="s">
        <v>3057</v>
      </c>
      <c r="B39" s="64">
        <v>2133</v>
      </c>
      <c r="C39" s="64">
        <v>1936</v>
      </c>
      <c r="D39" s="64">
        <v>2197</v>
      </c>
      <c r="E39" s="17">
        <v>2169</v>
      </c>
      <c r="G39" s="49" t="s">
        <v>3053</v>
      </c>
      <c r="H39" s="49" t="s">
        <v>3054</v>
      </c>
    </row>
    <row r="40" spans="1:8" x14ac:dyDescent="0.3">
      <c r="A40" s="63" t="s">
        <v>3060</v>
      </c>
      <c r="B40" s="64">
        <v>26227</v>
      </c>
      <c r="C40" s="64">
        <v>24131</v>
      </c>
      <c r="D40" s="64">
        <v>28037</v>
      </c>
      <c r="E40" s="17">
        <v>27403</v>
      </c>
      <c r="G40" s="49" t="s">
        <v>3057</v>
      </c>
      <c r="H40" s="49" t="s">
        <v>3058</v>
      </c>
    </row>
    <row r="41" spans="1:8" x14ac:dyDescent="0.3">
      <c r="A41" s="63" t="s">
        <v>3062</v>
      </c>
      <c r="B41" s="64">
        <v>94382</v>
      </c>
      <c r="C41" s="64">
        <v>85705</v>
      </c>
      <c r="D41" s="64">
        <v>104237</v>
      </c>
      <c r="E41" s="17">
        <v>111819</v>
      </c>
      <c r="G41" s="49" t="s">
        <v>3055</v>
      </c>
      <c r="H41" s="49" t="s">
        <v>3058</v>
      </c>
    </row>
    <row r="42" spans="1:8" x14ac:dyDescent="0.3">
      <c r="A42" s="63" t="s">
        <v>3065</v>
      </c>
      <c r="B42" s="117">
        <v>18</v>
      </c>
      <c r="C42" s="127" t="s">
        <v>8034</v>
      </c>
      <c r="D42" s="127" t="s">
        <v>8034</v>
      </c>
      <c r="E42" s="111" t="s">
        <v>8034</v>
      </c>
      <c r="G42" s="49" t="s">
        <v>3055</v>
      </c>
      <c r="H42" s="49" t="s">
        <v>3059</v>
      </c>
    </row>
    <row r="43" spans="1:8" x14ac:dyDescent="0.3">
      <c r="A43" s="63" t="s">
        <v>3067</v>
      </c>
      <c r="B43" s="64">
        <v>28</v>
      </c>
      <c r="C43" s="64">
        <v>61</v>
      </c>
      <c r="D43" s="64">
        <v>108</v>
      </c>
      <c r="E43" s="17">
        <v>56</v>
      </c>
      <c r="G43" s="49" t="s">
        <v>3055</v>
      </c>
      <c r="H43" s="49" t="s">
        <v>3056</v>
      </c>
    </row>
    <row r="44" spans="1:8" x14ac:dyDescent="0.3">
      <c r="A44" s="63" t="s">
        <v>3069</v>
      </c>
      <c r="B44" s="127" t="s">
        <v>8034</v>
      </c>
      <c r="C44" s="117">
        <v>16149</v>
      </c>
      <c r="D44" s="117">
        <v>9550</v>
      </c>
      <c r="E44" s="111">
        <v>2688</v>
      </c>
      <c r="G44" s="49" t="s">
        <v>3060</v>
      </c>
      <c r="H44" s="49" t="s">
        <v>3061</v>
      </c>
    </row>
    <row r="45" spans="1:8" x14ac:dyDescent="0.3">
      <c r="A45" s="63" t="s">
        <v>3071</v>
      </c>
      <c r="B45" s="64">
        <v>1813</v>
      </c>
      <c r="C45" s="64">
        <v>1363</v>
      </c>
      <c r="D45" s="64">
        <v>1599</v>
      </c>
      <c r="E45" s="17">
        <v>1618</v>
      </c>
      <c r="G45" s="49" t="s">
        <v>3062</v>
      </c>
      <c r="H45" s="49" t="s">
        <v>3063</v>
      </c>
    </row>
    <row r="46" spans="1:8" x14ac:dyDescent="0.3">
      <c r="A46" s="63" t="s">
        <v>3073</v>
      </c>
      <c r="B46" s="64">
        <v>39978</v>
      </c>
      <c r="C46" s="64">
        <v>44244</v>
      </c>
      <c r="D46" s="64">
        <v>44760</v>
      </c>
      <c r="E46" s="17">
        <v>33411</v>
      </c>
      <c r="G46" s="49" t="s">
        <v>3064</v>
      </c>
      <c r="H46" s="49" t="s">
        <v>3063</v>
      </c>
    </row>
    <row r="47" spans="1:8" x14ac:dyDescent="0.3">
      <c r="A47" s="63" t="s">
        <v>3075</v>
      </c>
      <c r="B47" s="64">
        <v>103358</v>
      </c>
      <c r="C47" s="64">
        <v>94054</v>
      </c>
      <c r="D47" s="64">
        <v>128052</v>
      </c>
      <c r="E47" s="17">
        <v>153558</v>
      </c>
      <c r="G47" s="49" t="s">
        <v>3065</v>
      </c>
      <c r="H47" s="49" t="s">
        <v>3066</v>
      </c>
    </row>
    <row r="48" spans="1:8" x14ac:dyDescent="0.3">
      <c r="A48" s="63" t="s">
        <v>3080</v>
      </c>
      <c r="B48" s="64">
        <v>7980</v>
      </c>
      <c r="C48" s="64">
        <v>6499</v>
      </c>
      <c r="D48" s="64">
        <v>7618</v>
      </c>
      <c r="E48" s="17">
        <v>6153</v>
      </c>
      <c r="G48" s="49" t="s">
        <v>3067</v>
      </c>
      <c r="H48" s="49" t="s">
        <v>3068</v>
      </c>
    </row>
    <row r="49" spans="1:8" x14ac:dyDescent="0.3">
      <c r="A49" s="63" t="s">
        <v>3081</v>
      </c>
      <c r="B49" s="64">
        <v>766</v>
      </c>
      <c r="C49" s="64">
        <v>972</v>
      </c>
      <c r="D49" s="64">
        <v>912</v>
      </c>
      <c r="E49" s="17">
        <v>824</v>
      </c>
      <c r="G49" s="49" t="s">
        <v>3069</v>
      </c>
      <c r="H49" s="49" t="s">
        <v>3070</v>
      </c>
    </row>
    <row r="50" spans="1:8" x14ac:dyDescent="0.3">
      <c r="A50" s="63" t="s">
        <v>3083</v>
      </c>
      <c r="B50" s="64">
        <v>8357</v>
      </c>
      <c r="C50" s="64">
        <v>8863</v>
      </c>
      <c r="D50" s="64">
        <v>11432</v>
      </c>
      <c r="E50" s="17">
        <v>13047</v>
      </c>
      <c r="G50" s="49" t="s">
        <v>3071</v>
      </c>
      <c r="H50" s="49" t="s">
        <v>3072</v>
      </c>
    </row>
    <row r="51" spans="1:8" x14ac:dyDescent="0.3">
      <c r="A51" s="63" t="s">
        <v>3087</v>
      </c>
      <c r="B51" s="64">
        <v>399</v>
      </c>
      <c r="C51" s="64">
        <v>268</v>
      </c>
      <c r="D51" s="64">
        <v>262</v>
      </c>
      <c r="E51" s="17">
        <v>229</v>
      </c>
      <c r="G51" s="49" t="s">
        <v>3073</v>
      </c>
      <c r="H51" s="49" t="s">
        <v>3074</v>
      </c>
    </row>
    <row r="52" spans="1:8" x14ac:dyDescent="0.3">
      <c r="A52" s="63" t="s">
        <v>3089</v>
      </c>
      <c r="B52" s="64">
        <v>2116</v>
      </c>
      <c r="C52" s="64">
        <v>2112</v>
      </c>
      <c r="D52" s="64">
        <v>2449</v>
      </c>
      <c r="E52" s="17">
        <v>2826</v>
      </c>
      <c r="G52" s="49" t="s">
        <v>3075</v>
      </c>
      <c r="H52" s="49" t="s">
        <v>3076</v>
      </c>
    </row>
    <row r="53" spans="1:8" x14ac:dyDescent="0.3">
      <c r="A53" s="63" t="s">
        <v>3090</v>
      </c>
      <c r="B53" s="64">
        <v>4295</v>
      </c>
      <c r="C53" s="64">
        <v>3664</v>
      </c>
      <c r="D53" s="64">
        <v>1185</v>
      </c>
      <c r="E53" s="17">
        <v>426</v>
      </c>
      <c r="G53" s="49" t="s">
        <v>3077</v>
      </c>
      <c r="H53" s="49" t="s">
        <v>3078</v>
      </c>
    </row>
    <row r="54" spans="1:8" x14ac:dyDescent="0.3">
      <c r="A54" s="63" t="s">
        <v>3091</v>
      </c>
      <c r="B54" s="64">
        <v>2558</v>
      </c>
      <c r="C54" s="64">
        <v>2224</v>
      </c>
      <c r="D54" s="64">
        <v>2622</v>
      </c>
      <c r="E54" s="17">
        <v>2808</v>
      </c>
      <c r="G54" s="49" t="s">
        <v>3077</v>
      </c>
      <c r="H54" s="49" t="s">
        <v>3079</v>
      </c>
    </row>
    <row r="55" spans="1:8" x14ac:dyDescent="0.3">
      <c r="A55" s="63" t="s">
        <v>3093</v>
      </c>
      <c r="B55" s="64">
        <v>5564</v>
      </c>
      <c r="C55" s="64">
        <v>5528</v>
      </c>
      <c r="D55" s="64">
        <v>6670</v>
      </c>
      <c r="E55" s="17">
        <v>6770</v>
      </c>
      <c r="G55" s="49" t="s">
        <v>3080</v>
      </c>
      <c r="H55" s="49" t="s">
        <v>3079</v>
      </c>
    </row>
    <row r="56" spans="1:8" x14ac:dyDescent="0.3">
      <c r="A56" s="63" t="s">
        <v>3095</v>
      </c>
      <c r="B56" s="117">
        <v>19</v>
      </c>
      <c r="C56" s="127" t="s">
        <v>8034</v>
      </c>
      <c r="D56" s="127" t="s">
        <v>8034</v>
      </c>
      <c r="E56" s="111" t="s">
        <v>8034</v>
      </c>
      <c r="G56" s="49" t="s">
        <v>3081</v>
      </c>
      <c r="H56" s="49" t="s">
        <v>3082</v>
      </c>
    </row>
    <row r="57" spans="1:8" x14ac:dyDescent="0.3">
      <c r="A57" s="63" t="s">
        <v>3097</v>
      </c>
      <c r="B57" s="127" t="s">
        <v>8034</v>
      </c>
      <c r="C57" s="117">
        <v>18</v>
      </c>
      <c r="D57" s="117">
        <v>12</v>
      </c>
      <c r="E57" s="111" t="s">
        <v>8034</v>
      </c>
      <c r="G57" s="49" t="s">
        <v>3085</v>
      </c>
      <c r="H57" s="49" t="s">
        <v>3086</v>
      </c>
    </row>
    <row r="58" spans="1:8" x14ac:dyDescent="0.3">
      <c r="A58" s="63" t="s">
        <v>3099</v>
      </c>
      <c r="B58" s="117">
        <v>42</v>
      </c>
      <c r="C58" s="127" t="s">
        <v>8034</v>
      </c>
      <c r="D58" s="127" t="s">
        <v>8034</v>
      </c>
      <c r="E58" s="111" t="s">
        <v>8034</v>
      </c>
      <c r="G58" s="49" t="s">
        <v>3083</v>
      </c>
      <c r="H58" s="49" t="s">
        <v>3084</v>
      </c>
    </row>
    <row r="59" spans="1:8" x14ac:dyDescent="0.3">
      <c r="A59" s="63" t="s">
        <v>3101</v>
      </c>
      <c r="B59" s="64">
        <v>15044</v>
      </c>
      <c r="C59" s="64">
        <v>9408</v>
      </c>
      <c r="D59" s="64">
        <v>8456</v>
      </c>
      <c r="E59" s="17">
        <v>8046</v>
      </c>
      <c r="G59" s="49" t="s">
        <v>3087</v>
      </c>
      <c r="H59" s="49" t="s">
        <v>3088</v>
      </c>
    </row>
    <row r="60" spans="1:8" x14ac:dyDescent="0.3">
      <c r="A60" s="63" t="s">
        <v>3104</v>
      </c>
      <c r="B60" s="64">
        <v>19231</v>
      </c>
      <c r="C60" s="64">
        <v>13995</v>
      </c>
      <c r="D60" s="64">
        <v>17078</v>
      </c>
      <c r="E60" s="17">
        <v>17058</v>
      </c>
      <c r="G60" s="49" t="s">
        <v>3089</v>
      </c>
      <c r="H60" s="49" t="s">
        <v>3084</v>
      </c>
    </row>
    <row r="61" spans="1:8" x14ac:dyDescent="0.3">
      <c r="A61" s="63" t="s">
        <v>3108</v>
      </c>
      <c r="B61" s="64">
        <v>2218</v>
      </c>
      <c r="C61" s="64">
        <v>2268</v>
      </c>
      <c r="D61" s="64">
        <v>2688</v>
      </c>
      <c r="E61" s="17">
        <v>3309</v>
      </c>
      <c r="G61" s="49" t="s">
        <v>3090</v>
      </c>
      <c r="H61" s="49" t="s">
        <v>1443</v>
      </c>
    </row>
    <row r="62" spans="1:8" x14ac:dyDescent="0.3">
      <c r="A62" s="63" t="s">
        <v>3110</v>
      </c>
      <c r="B62" s="64">
        <v>16897</v>
      </c>
      <c r="C62" s="64">
        <v>16046</v>
      </c>
      <c r="D62" s="64">
        <v>21646</v>
      </c>
      <c r="E62" s="17">
        <v>24764</v>
      </c>
      <c r="G62" s="49" t="s">
        <v>3091</v>
      </c>
      <c r="H62" s="49" t="s">
        <v>3092</v>
      </c>
    </row>
    <row r="63" spans="1:8" x14ac:dyDescent="0.3">
      <c r="A63" s="63" t="s">
        <v>3112</v>
      </c>
      <c r="B63" s="64">
        <v>391505</v>
      </c>
      <c r="C63" s="64">
        <v>387665</v>
      </c>
      <c r="D63" s="64">
        <v>442380</v>
      </c>
      <c r="E63" s="17">
        <v>467465</v>
      </c>
      <c r="G63" s="49" t="s">
        <v>3093</v>
      </c>
      <c r="H63" s="49" t="s">
        <v>3094</v>
      </c>
    </row>
    <row r="64" spans="1:8" x14ac:dyDescent="0.3">
      <c r="A64" s="63" t="s">
        <v>3114</v>
      </c>
      <c r="B64" s="64">
        <v>1580630</v>
      </c>
      <c r="C64" s="64">
        <v>1568050</v>
      </c>
      <c r="D64" s="64">
        <v>1987160</v>
      </c>
      <c r="E64" s="17">
        <v>2156215</v>
      </c>
      <c r="G64" s="49" t="s">
        <v>3095</v>
      </c>
      <c r="H64" s="49" t="s">
        <v>3096</v>
      </c>
    </row>
    <row r="65" spans="1:8" x14ac:dyDescent="0.3">
      <c r="A65" s="63" t="s">
        <v>3119</v>
      </c>
      <c r="B65" s="64">
        <v>1743</v>
      </c>
      <c r="C65" s="64">
        <v>1182</v>
      </c>
      <c r="D65" s="64">
        <v>1695</v>
      </c>
      <c r="E65" s="17">
        <v>1749</v>
      </c>
      <c r="G65" s="49" t="s">
        <v>3097</v>
      </c>
      <c r="H65" s="49" t="s">
        <v>3098</v>
      </c>
    </row>
    <row r="66" spans="1:8" x14ac:dyDescent="0.3">
      <c r="A66" s="63" t="s">
        <v>3121</v>
      </c>
      <c r="B66" s="64">
        <v>5294</v>
      </c>
      <c r="C66" s="64">
        <v>4492</v>
      </c>
      <c r="D66" s="64">
        <v>5426</v>
      </c>
      <c r="E66" s="17">
        <v>5979</v>
      </c>
      <c r="G66" s="49" t="s">
        <v>3099</v>
      </c>
      <c r="H66" s="49" t="s">
        <v>3100</v>
      </c>
    </row>
    <row r="67" spans="1:8" x14ac:dyDescent="0.3">
      <c r="A67" s="63" t="s">
        <v>7229</v>
      </c>
      <c r="B67" s="127" t="s">
        <v>8034</v>
      </c>
      <c r="C67" s="127" t="s">
        <v>8034</v>
      </c>
      <c r="D67" s="127" t="s">
        <v>8034</v>
      </c>
      <c r="E67" s="111">
        <v>15</v>
      </c>
      <c r="G67" s="49" t="s">
        <v>3101</v>
      </c>
      <c r="H67" s="49" t="s">
        <v>3102</v>
      </c>
    </row>
    <row r="68" spans="1:8" x14ac:dyDescent="0.3">
      <c r="A68" s="63" t="s">
        <v>3123</v>
      </c>
      <c r="B68" s="64">
        <v>40149</v>
      </c>
      <c r="C68" s="64">
        <v>10621</v>
      </c>
      <c r="D68" s="64">
        <v>10359</v>
      </c>
      <c r="E68" s="17">
        <v>3417</v>
      </c>
      <c r="G68" s="49" t="s">
        <v>3101</v>
      </c>
      <c r="H68" s="49" t="s">
        <v>3103</v>
      </c>
    </row>
    <row r="69" spans="1:8" x14ac:dyDescent="0.3">
      <c r="A69" s="63" t="s">
        <v>3125</v>
      </c>
      <c r="B69" s="64">
        <v>126</v>
      </c>
      <c r="C69" s="64">
        <v>144</v>
      </c>
      <c r="D69" s="64">
        <v>189</v>
      </c>
      <c r="E69" s="17">
        <v>267</v>
      </c>
      <c r="G69" s="49" t="s">
        <v>3106</v>
      </c>
      <c r="H69" s="49" t="s">
        <v>3107</v>
      </c>
    </row>
    <row r="70" spans="1:8" x14ac:dyDescent="0.3">
      <c r="A70" s="63" t="s">
        <v>3127</v>
      </c>
      <c r="B70" s="64">
        <v>3036</v>
      </c>
      <c r="C70" s="64">
        <v>2577</v>
      </c>
      <c r="D70" s="64">
        <v>2826</v>
      </c>
      <c r="E70" s="17">
        <v>2301</v>
      </c>
      <c r="G70" s="49" t="s">
        <v>3104</v>
      </c>
      <c r="H70" s="49" t="s">
        <v>3105</v>
      </c>
    </row>
    <row r="71" spans="1:8" x14ac:dyDescent="0.3">
      <c r="A71" s="63" t="s">
        <v>3128</v>
      </c>
      <c r="B71" s="64">
        <v>132</v>
      </c>
      <c r="C71" s="64">
        <v>192</v>
      </c>
      <c r="D71" s="64">
        <v>174</v>
      </c>
      <c r="E71" s="17">
        <v>252</v>
      </c>
      <c r="G71" s="49" t="s">
        <v>3108</v>
      </c>
      <c r="H71" s="49" t="s">
        <v>3109</v>
      </c>
    </row>
    <row r="72" spans="1:8" x14ac:dyDescent="0.3">
      <c r="A72" s="63" t="s">
        <v>3130</v>
      </c>
      <c r="B72" s="64">
        <v>192</v>
      </c>
      <c r="C72" s="64">
        <v>186</v>
      </c>
      <c r="D72" s="64">
        <v>225</v>
      </c>
      <c r="E72" s="17">
        <v>357</v>
      </c>
      <c r="G72" s="49" t="s">
        <v>3110</v>
      </c>
      <c r="H72" s="49" t="s">
        <v>3111</v>
      </c>
    </row>
    <row r="73" spans="1:8" x14ac:dyDescent="0.3">
      <c r="A73" s="63" t="s">
        <v>3132</v>
      </c>
      <c r="B73" s="64">
        <v>529</v>
      </c>
      <c r="C73" s="64">
        <v>407</v>
      </c>
      <c r="D73" s="64">
        <v>342</v>
      </c>
      <c r="E73" s="17">
        <v>368</v>
      </c>
      <c r="G73" s="49" t="s">
        <v>3112</v>
      </c>
      <c r="H73" s="49" t="s">
        <v>3113</v>
      </c>
    </row>
    <row r="74" spans="1:8" x14ac:dyDescent="0.3">
      <c r="A74" s="63" t="s">
        <v>3136</v>
      </c>
      <c r="B74" s="117">
        <v>27</v>
      </c>
      <c r="C74" s="117">
        <v>18</v>
      </c>
      <c r="D74" s="127" t="s">
        <v>8034</v>
      </c>
      <c r="E74" s="111" t="s">
        <v>8034</v>
      </c>
      <c r="G74" s="49" t="s">
        <v>3115</v>
      </c>
      <c r="H74" s="49" t="s">
        <v>3116</v>
      </c>
    </row>
    <row r="75" spans="1:8" x14ac:dyDescent="0.3">
      <c r="A75" s="63" t="s">
        <v>3137</v>
      </c>
      <c r="B75" s="127" t="s">
        <v>8034</v>
      </c>
      <c r="C75" s="127" t="s">
        <v>8034</v>
      </c>
      <c r="D75" s="127" t="s">
        <v>8034</v>
      </c>
      <c r="E75" s="111">
        <v>36</v>
      </c>
      <c r="G75" s="49" t="s">
        <v>3114</v>
      </c>
      <c r="H75" s="49" t="s">
        <v>3116</v>
      </c>
    </row>
    <row r="76" spans="1:8" x14ac:dyDescent="0.3">
      <c r="A76" s="63" t="s">
        <v>3139</v>
      </c>
      <c r="B76" s="127" t="s">
        <v>8034</v>
      </c>
      <c r="C76" s="127" t="s">
        <v>8034</v>
      </c>
      <c r="D76" s="127" t="s">
        <v>8034</v>
      </c>
      <c r="E76" s="111" t="s">
        <v>8034</v>
      </c>
      <c r="G76" s="49" t="s">
        <v>3114</v>
      </c>
      <c r="H76" s="49" t="s">
        <v>3113</v>
      </c>
    </row>
    <row r="77" spans="1:8" x14ac:dyDescent="0.3">
      <c r="A77" s="63" t="s">
        <v>3140</v>
      </c>
      <c r="B77" s="64">
        <v>4740</v>
      </c>
      <c r="C77" s="64">
        <v>3952</v>
      </c>
      <c r="D77" s="64">
        <v>4720</v>
      </c>
      <c r="E77" s="17">
        <v>4803</v>
      </c>
      <c r="G77" s="49" t="s">
        <v>3115</v>
      </c>
      <c r="H77" s="49" t="s">
        <v>491</v>
      </c>
    </row>
    <row r="78" spans="1:8" x14ac:dyDescent="0.3">
      <c r="A78" s="63" t="s">
        <v>3142</v>
      </c>
      <c r="B78" s="64">
        <v>29223</v>
      </c>
      <c r="C78" s="64">
        <v>18723</v>
      </c>
      <c r="D78" s="64">
        <v>23361</v>
      </c>
      <c r="E78" s="17">
        <v>23832</v>
      </c>
      <c r="G78" s="49" t="s">
        <v>3117</v>
      </c>
      <c r="H78" s="49" t="s">
        <v>3118</v>
      </c>
    </row>
    <row r="79" spans="1:8" x14ac:dyDescent="0.3">
      <c r="A79" s="63" t="s">
        <v>3143</v>
      </c>
      <c r="B79" s="64">
        <v>702</v>
      </c>
      <c r="C79" s="64">
        <v>574</v>
      </c>
      <c r="D79" s="64">
        <v>630</v>
      </c>
      <c r="E79" s="17">
        <v>796</v>
      </c>
      <c r="G79" s="49" t="s">
        <v>3119</v>
      </c>
      <c r="H79" s="49" t="s">
        <v>3120</v>
      </c>
    </row>
    <row r="80" spans="1:8" x14ac:dyDescent="0.3">
      <c r="A80" s="63" t="s">
        <v>3144</v>
      </c>
      <c r="B80" s="64">
        <v>5608</v>
      </c>
      <c r="C80" s="64">
        <v>7280</v>
      </c>
      <c r="D80" s="64">
        <v>9368</v>
      </c>
      <c r="E80" s="17">
        <v>2712</v>
      </c>
      <c r="G80" s="49" t="s">
        <v>3121</v>
      </c>
      <c r="H80" s="49" t="s">
        <v>3122</v>
      </c>
    </row>
    <row r="81" spans="1:8" x14ac:dyDescent="0.3">
      <c r="A81" s="63" t="s">
        <v>3146</v>
      </c>
      <c r="B81" s="117">
        <v>48</v>
      </c>
      <c r="C81" s="127" t="s">
        <v>8034</v>
      </c>
      <c r="D81" s="127" t="s">
        <v>8034</v>
      </c>
      <c r="E81" s="111" t="s">
        <v>8034</v>
      </c>
      <c r="G81" s="49" t="s">
        <v>7229</v>
      </c>
      <c r="H81" s="49" t="s">
        <v>7239</v>
      </c>
    </row>
    <row r="82" spans="1:8" x14ac:dyDescent="0.3">
      <c r="A82" s="63" t="s">
        <v>3148</v>
      </c>
      <c r="B82" s="117">
        <v>142</v>
      </c>
      <c r="C82" s="127" t="s">
        <v>8034</v>
      </c>
      <c r="D82" s="127" t="s">
        <v>8034</v>
      </c>
      <c r="E82" s="111" t="s">
        <v>8034</v>
      </c>
      <c r="G82" s="49" t="s">
        <v>3123</v>
      </c>
      <c r="H82" s="49" t="s">
        <v>3124</v>
      </c>
    </row>
    <row r="83" spans="1:8" x14ac:dyDescent="0.3">
      <c r="A83" s="63" t="s">
        <v>3150</v>
      </c>
      <c r="B83" s="127" t="s">
        <v>8034</v>
      </c>
      <c r="C83" s="127" t="s">
        <v>8034</v>
      </c>
      <c r="D83" s="127" t="s">
        <v>8034</v>
      </c>
      <c r="E83" s="111" t="s">
        <v>8034</v>
      </c>
      <c r="G83" s="49" t="s">
        <v>3123</v>
      </c>
      <c r="H83" s="49" t="s">
        <v>2251</v>
      </c>
    </row>
    <row r="84" spans="1:8" x14ac:dyDescent="0.3">
      <c r="A84" s="63" t="s">
        <v>7230</v>
      </c>
      <c r="B84" s="127" t="s">
        <v>8034</v>
      </c>
      <c r="C84" s="127" t="s">
        <v>8034</v>
      </c>
      <c r="D84" s="127" t="s">
        <v>8034</v>
      </c>
      <c r="E84" s="111">
        <v>26</v>
      </c>
      <c r="G84" s="49" t="s">
        <v>3125</v>
      </c>
      <c r="H84" s="49" t="s">
        <v>3126</v>
      </c>
    </row>
    <row r="85" spans="1:8" x14ac:dyDescent="0.3">
      <c r="A85" s="63" t="s">
        <v>3152</v>
      </c>
      <c r="B85" s="64">
        <v>1602</v>
      </c>
      <c r="C85" s="64">
        <v>1534</v>
      </c>
      <c r="D85" s="64">
        <v>1948</v>
      </c>
      <c r="E85" s="17">
        <v>1942</v>
      </c>
      <c r="G85" s="49" t="s">
        <v>3127</v>
      </c>
      <c r="H85" s="49" t="s">
        <v>2683</v>
      </c>
    </row>
    <row r="86" spans="1:8" x14ac:dyDescent="0.3">
      <c r="A86" s="63" t="s">
        <v>3154</v>
      </c>
      <c r="B86" s="64">
        <v>2440</v>
      </c>
      <c r="C86" s="64">
        <v>1878</v>
      </c>
      <c r="D86" s="64">
        <v>2374</v>
      </c>
      <c r="E86" s="17">
        <v>2658</v>
      </c>
      <c r="G86" s="49" t="s">
        <v>3128</v>
      </c>
      <c r="H86" s="49" t="s">
        <v>3129</v>
      </c>
    </row>
    <row r="87" spans="1:8" x14ac:dyDescent="0.3">
      <c r="A87" s="63" t="s">
        <v>3155</v>
      </c>
      <c r="B87" s="127" t="s">
        <v>8034</v>
      </c>
      <c r="C87" s="127" t="s">
        <v>8034</v>
      </c>
      <c r="D87" s="127" t="s">
        <v>8034</v>
      </c>
      <c r="E87" s="111" t="s">
        <v>8034</v>
      </c>
      <c r="G87" s="49" t="s">
        <v>3130</v>
      </c>
      <c r="H87" s="49" t="s">
        <v>3131</v>
      </c>
    </row>
    <row r="88" spans="1:8" x14ac:dyDescent="0.3">
      <c r="A88" s="63" t="s">
        <v>3157</v>
      </c>
      <c r="B88" s="64">
        <v>874</v>
      </c>
      <c r="C88" s="64">
        <v>880</v>
      </c>
      <c r="D88" s="64">
        <v>865</v>
      </c>
      <c r="E88" s="17">
        <v>773</v>
      </c>
      <c r="G88" s="49" t="s">
        <v>3134</v>
      </c>
      <c r="H88" s="49" t="s">
        <v>3135</v>
      </c>
    </row>
    <row r="89" spans="1:8" x14ac:dyDescent="0.3">
      <c r="A89" s="63" t="s">
        <v>3159</v>
      </c>
      <c r="B89" s="64">
        <v>11215</v>
      </c>
      <c r="C89" s="64">
        <v>10531</v>
      </c>
      <c r="D89" s="64">
        <v>14232</v>
      </c>
      <c r="E89" s="17">
        <v>15492</v>
      </c>
      <c r="G89" s="49" t="s">
        <v>3132</v>
      </c>
      <c r="H89" s="49" t="s">
        <v>3133</v>
      </c>
    </row>
    <row r="90" spans="1:8" x14ac:dyDescent="0.3">
      <c r="A90" s="63" t="s">
        <v>3164</v>
      </c>
      <c r="B90" s="64">
        <v>981724</v>
      </c>
      <c r="C90" s="64">
        <v>841220</v>
      </c>
      <c r="D90" s="64">
        <v>1021378</v>
      </c>
      <c r="E90" s="17">
        <v>1121649</v>
      </c>
      <c r="G90" s="49" t="s">
        <v>3136</v>
      </c>
      <c r="H90" s="49" t="s">
        <v>2268</v>
      </c>
    </row>
    <row r="91" spans="1:8" x14ac:dyDescent="0.3">
      <c r="A91" s="63" t="s">
        <v>3165</v>
      </c>
      <c r="B91" s="64">
        <v>11447</v>
      </c>
      <c r="C91" s="64">
        <v>14754</v>
      </c>
      <c r="D91" s="64">
        <v>13902</v>
      </c>
      <c r="E91" s="17">
        <v>13000</v>
      </c>
      <c r="G91" s="49" t="s">
        <v>3137</v>
      </c>
      <c r="H91" s="49" t="s">
        <v>3138</v>
      </c>
    </row>
    <row r="92" spans="1:8" x14ac:dyDescent="0.3">
      <c r="A92" s="63" t="s">
        <v>3169</v>
      </c>
      <c r="B92" s="64">
        <v>856</v>
      </c>
      <c r="C92" s="64">
        <v>536</v>
      </c>
      <c r="D92" s="64">
        <v>480</v>
      </c>
      <c r="E92" s="17">
        <v>496</v>
      </c>
      <c r="G92" s="49" t="s">
        <v>3139</v>
      </c>
      <c r="H92" s="49" t="s">
        <v>496</v>
      </c>
    </row>
    <row r="93" spans="1:8" x14ac:dyDescent="0.3">
      <c r="A93" s="63" t="s">
        <v>3172</v>
      </c>
      <c r="B93" s="64">
        <v>97700</v>
      </c>
      <c r="C93" s="64">
        <v>86834</v>
      </c>
      <c r="D93" s="64">
        <v>101244</v>
      </c>
      <c r="E93" s="17">
        <v>107595</v>
      </c>
      <c r="G93" s="49" t="s">
        <v>3140</v>
      </c>
      <c r="H93" s="49" t="s">
        <v>3141</v>
      </c>
    </row>
    <row r="94" spans="1:8" x14ac:dyDescent="0.3">
      <c r="A94" s="63" t="s">
        <v>3173</v>
      </c>
      <c r="B94" s="64">
        <v>92</v>
      </c>
      <c r="C94" s="64">
        <v>32</v>
      </c>
      <c r="D94" s="64">
        <v>92</v>
      </c>
      <c r="E94" s="17">
        <v>60</v>
      </c>
      <c r="G94" s="49" t="s">
        <v>3142</v>
      </c>
      <c r="H94" s="49" t="s">
        <v>603</v>
      </c>
    </row>
    <row r="95" spans="1:8" x14ac:dyDescent="0.3">
      <c r="A95" s="63" t="s">
        <v>3174</v>
      </c>
      <c r="B95" s="64">
        <v>22</v>
      </c>
      <c r="C95" s="64">
        <v>18</v>
      </c>
      <c r="D95" s="64">
        <v>25</v>
      </c>
      <c r="E95" s="17">
        <v>14</v>
      </c>
      <c r="G95" s="49" t="s">
        <v>3143</v>
      </c>
      <c r="H95" s="49" t="s">
        <v>3120</v>
      </c>
    </row>
    <row r="96" spans="1:8" x14ac:dyDescent="0.3">
      <c r="A96" s="63" t="s">
        <v>3175</v>
      </c>
      <c r="B96" s="64">
        <v>1196</v>
      </c>
      <c r="C96" s="64">
        <v>1102</v>
      </c>
      <c r="D96" s="64">
        <v>1148</v>
      </c>
      <c r="E96" s="17">
        <v>1090</v>
      </c>
      <c r="G96" s="49" t="s">
        <v>3144</v>
      </c>
      <c r="H96" s="49" t="s">
        <v>3145</v>
      </c>
    </row>
    <row r="97" spans="1:8" x14ac:dyDescent="0.3">
      <c r="A97" s="63" t="s">
        <v>3177</v>
      </c>
      <c r="B97" s="64">
        <v>740</v>
      </c>
      <c r="C97" s="64">
        <v>700</v>
      </c>
      <c r="D97" s="64">
        <v>944</v>
      </c>
      <c r="E97" s="17">
        <v>922</v>
      </c>
      <c r="G97" s="49" t="s">
        <v>3146</v>
      </c>
      <c r="H97" s="49" t="s">
        <v>3147</v>
      </c>
    </row>
    <row r="98" spans="1:8" x14ac:dyDescent="0.3">
      <c r="A98" s="63" t="s">
        <v>3180</v>
      </c>
      <c r="B98" s="64">
        <v>119</v>
      </c>
      <c r="C98" s="64">
        <v>105</v>
      </c>
      <c r="D98" s="64">
        <v>102</v>
      </c>
      <c r="E98" s="17">
        <v>102</v>
      </c>
      <c r="G98" s="49" t="s">
        <v>3148</v>
      </c>
      <c r="H98" s="49" t="s">
        <v>3149</v>
      </c>
    </row>
    <row r="99" spans="1:8" x14ac:dyDescent="0.3">
      <c r="A99" s="63" t="s">
        <v>3181</v>
      </c>
      <c r="B99" s="64">
        <v>804</v>
      </c>
      <c r="C99" s="64">
        <v>760</v>
      </c>
      <c r="D99" s="64">
        <v>900</v>
      </c>
      <c r="E99" s="17">
        <v>1040</v>
      </c>
      <c r="G99" s="49" t="s">
        <v>3150</v>
      </c>
      <c r="H99" s="49" t="s">
        <v>3151</v>
      </c>
    </row>
    <row r="100" spans="1:8" x14ac:dyDescent="0.3">
      <c r="A100" s="63" t="s">
        <v>3183</v>
      </c>
      <c r="B100" s="64">
        <v>2808</v>
      </c>
      <c r="C100" s="64">
        <v>2980</v>
      </c>
      <c r="D100" s="64">
        <v>3604</v>
      </c>
      <c r="E100" s="17">
        <v>3252</v>
      </c>
      <c r="G100" s="49" t="s">
        <v>7230</v>
      </c>
      <c r="H100" s="49" t="s">
        <v>600</v>
      </c>
    </row>
    <row r="101" spans="1:8" x14ac:dyDescent="0.3">
      <c r="A101" s="63" t="s">
        <v>3184</v>
      </c>
      <c r="B101" s="64">
        <v>2877</v>
      </c>
      <c r="C101" s="64">
        <v>2581</v>
      </c>
      <c r="D101" s="64">
        <v>2808</v>
      </c>
      <c r="E101" s="17">
        <v>2446</v>
      </c>
      <c r="G101" s="49" t="s">
        <v>3152</v>
      </c>
      <c r="H101" s="49" t="s">
        <v>3153</v>
      </c>
    </row>
    <row r="102" spans="1:8" x14ac:dyDescent="0.3">
      <c r="A102" s="63" t="s">
        <v>3186</v>
      </c>
      <c r="B102" s="64">
        <v>5051</v>
      </c>
      <c r="C102" s="64">
        <v>5470</v>
      </c>
      <c r="D102" s="64">
        <v>5861</v>
      </c>
      <c r="E102" s="17">
        <v>6178</v>
      </c>
      <c r="G102" s="49" t="s">
        <v>3154</v>
      </c>
      <c r="H102" s="49" t="s">
        <v>3153</v>
      </c>
    </row>
    <row r="103" spans="1:8" x14ac:dyDescent="0.3">
      <c r="A103" s="63" t="s">
        <v>3190</v>
      </c>
      <c r="B103" s="64">
        <v>20550</v>
      </c>
      <c r="C103" s="64">
        <v>18204</v>
      </c>
      <c r="D103" s="64">
        <v>21750</v>
      </c>
      <c r="E103" s="17">
        <v>7197</v>
      </c>
      <c r="G103" s="49" t="s">
        <v>3155</v>
      </c>
      <c r="H103" s="49" t="s">
        <v>3156</v>
      </c>
    </row>
    <row r="104" spans="1:8" x14ac:dyDescent="0.3">
      <c r="A104" s="63" t="s">
        <v>3191</v>
      </c>
      <c r="B104" s="64">
        <v>8757573</v>
      </c>
      <c r="C104" s="64">
        <v>7537291</v>
      </c>
      <c r="D104" s="64">
        <v>9025477</v>
      </c>
      <c r="E104" s="17">
        <v>9811471</v>
      </c>
      <c r="G104" s="49" t="s">
        <v>3157</v>
      </c>
      <c r="H104" s="49" t="s">
        <v>3158</v>
      </c>
    </row>
    <row r="105" spans="1:8" x14ac:dyDescent="0.3">
      <c r="A105" s="63" t="s">
        <v>3195</v>
      </c>
      <c r="B105" s="64">
        <v>13372</v>
      </c>
      <c r="C105" s="64">
        <v>12615</v>
      </c>
      <c r="D105" s="64">
        <v>15646</v>
      </c>
      <c r="E105" s="17">
        <v>19053</v>
      </c>
      <c r="G105" s="49" t="s">
        <v>3159</v>
      </c>
      <c r="H105" s="49" t="s">
        <v>3160</v>
      </c>
    </row>
    <row r="106" spans="1:8" x14ac:dyDescent="0.3">
      <c r="A106" s="63" t="s">
        <v>3196</v>
      </c>
      <c r="B106" s="64">
        <v>535770</v>
      </c>
      <c r="C106" s="64">
        <v>456594</v>
      </c>
      <c r="D106" s="64">
        <v>546932</v>
      </c>
      <c r="E106" s="17">
        <v>593074</v>
      </c>
      <c r="G106" s="49" t="s">
        <v>3161</v>
      </c>
      <c r="H106" s="49" t="s">
        <v>3160</v>
      </c>
    </row>
    <row r="107" spans="1:8" x14ac:dyDescent="0.3">
      <c r="A107" s="63" t="s">
        <v>3198</v>
      </c>
      <c r="B107" s="64">
        <v>3447</v>
      </c>
      <c r="C107" s="64">
        <v>3630</v>
      </c>
      <c r="D107" s="64">
        <v>2661</v>
      </c>
      <c r="E107" s="17">
        <v>2055</v>
      </c>
      <c r="G107" s="49" t="s">
        <v>3162</v>
      </c>
      <c r="H107" s="49" t="s">
        <v>3163</v>
      </c>
    </row>
    <row r="108" spans="1:8" x14ac:dyDescent="0.3">
      <c r="A108" s="63" t="s">
        <v>3202</v>
      </c>
      <c r="B108" s="64">
        <v>2839</v>
      </c>
      <c r="C108" s="64">
        <v>2954</v>
      </c>
      <c r="D108" s="64">
        <v>3524</v>
      </c>
      <c r="E108" s="17">
        <v>7827</v>
      </c>
      <c r="G108" s="49" t="s">
        <v>3164</v>
      </c>
      <c r="H108" s="49" t="s">
        <v>3163</v>
      </c>
    </row>
    <row r="109" spans="1:8" x14ac:dyDescent="0.3">
      <c r="A109" s="63" t="s">
        <v>3204</v>
      </c>
      <c r="B109" s="64">
        <v>18881</v>
      </c>
      <c r="C109" s="64">
        <v>27111</v>
      </c>
      <c r="D109" s="64">
        <v>40650</v>
      </c>
      <c r="E109" s="17">
        <v>56576</v>
      </c>
      <c r="G109" s="49" t="s">
        <v>3165</v>
      </c>
      <c r="H109" s="49" t="s">
        <v>3166</v>
      </c>
    </row>
    <row r="110" spans="1:8" x14ac:dyDescent="0.3">
      <c r="A110" s="63" t="s">
        <v>3206</v>
      </c>
      <c r="B110" s="127" t="s">
        <v>8034</v>
      </c>
      <c r="C110" s="127" t="s">
        <v>8034</v>
      </c>
      <c r="D110" s="117">
        <v>12</v>
      </c>
      <c r="E110" s="111" t="s">
        <v>8034</v>
      </c>
      <c r="G110" s="49" t="s">
        <v>3167</v>
      </c>
      <c r="H110" s="49" t="s">
        <v>3166</v>
      </c>
    </row>
    <row r="111" spans="1:8" x14ac:dyDescent="0.3">
      <c r="A111" s="63" t="s">
        <v>3208</v>
      </c>
      <c r="B111" s="64">
        <v>95461</v>
      </c>
      <c r="C111" s="64">
        <v>78399</v>
      </c>
      <c r="D111" s="64">
        <v>109914</v>
      </c>
      <c r="E111" s="17">
        <v>125656</v>
      </c>
      <c r="G111" s="49" t="s">
        <v>3168</v>
      </c>
      <c r="H111" s="49" t="s">
        <v>600</v>
      </c>
    </row>
    <row r="112" spans="1:8" x14ac:dyDescent="0.3">
      <c r="A112" s="63" t="s">
        <v>3214</v>
      </c>
      <c r="B112" s="64">
        <v>4193</v>
      </c>
      <c r="C112" s="64">
        <v>4600</v>
      </c>
      <c r="D112" s="64">
        <v>4903</v>
      </c>
      <c r="E112" s="17">
        <v>4595</v>
      </c>
      <c r="G112" s="49" t="s">
        <v>3169</v>
      </c>
      <c r="H112" s="49" t="s">
        <v>600</v>
      </c>
    </row>
    <row r="113" spans="1:8" x14ac:dyDescent="0.3">
      <c r="A113" s="63" t="s">
        <v>3216</v>
      </c>
      <c r="B113" s="64">
        <v>1650</v>
      </c>
      <c r="C113" s="64">
        <v>1986</v>
      </c>
      <c r="D113" s="64">
        <v>1830</v>
      </c>
      <c r="E113" s="17">
        <v>1740</v>
      </c>
      <c r="G113" s="49" t="s">
        <v>3168</v>
      </c>
      <c r="H113" s="49" t="s">
        <v>3171</v>
      </c>
    </row>
    <row r="114" spans="1:8" x14ac:dyDescent="0.3">
      <c r="A114" s="63" t="s">
        <v>3218</v>
      </c>
      <c r="B114" s="64">
        <v>40</v>
      </c>
      <c r="C114" s="64">
        <v>28</v>
      </c>
      <c r="D114" s="64">
        <v>64</v>
      </c>
      <c r="E114" s="17">
        <v>24</v>
      </c>
      <c r="G114" s="49" t="s">
        <v>3168</v>
      </c>
      <c r="H114" s="49" t="s">
        <v>3170</v>
      </c>
    </row>
    <row r="115" spans="1:8" x14ac:dyDescent="0.3">
      <c r="A115" s="63" t="s">
        <v>3220</v>
      </c>
      <c r="B115" s="64">
        <v>135</v>
      </c>
      <c r="C115" s="64">
        <v>70</v>
      </c>
      <c r="D115" s="64">
        <v>70</v>
      </c>
      <c r="E115" s="17">
        <v>60</v>
      </c>
      <c r="G115" s="49" t="s">
        <v>3172</v>
      </c>
      <c r="H115" s="49" t="s">
        <v>3163</v>
      </c>
    </row>
    <row r="116" spans="1:8" x14ac:dyDescent="0.3">
      <c r="A116" s="63" t="s">
        <v>3222</v>
      </c>
      <c r="B116" s="64">
        <v>36</v>
      </c>
      <c r="C116" s="64">
        <v>21</v>
      </c>
      <c r="D116" s="64">
        <v>24</v>
      </c>
      <c r="E116" s="17">
        <v>18</v>
      </c>
      <c r="G116" s="49" t="s">
        <v>3173</v>
      </c>
      <c r="H116" s="49" t="s">
        <v>1449</v>
      </c>
    </row>
    <row r="117" spans="1:8" x14ac:dyDescent="0.3">
      <c r="A117" s="63" t="s">
        <v>3224</v>
      </c>
      <c r="B117" s="64">
        <v>4050</v>
      </c>
      <c r="C117" s="64">
        <v>3690</v>
      </c>
      <c r="D117" s="64">
        <v>3509</v>
      </c>
      <c r="E117" s="17">
        <v>4035</v>
      </c>
      <c r="G117" s="49" t="s">
        <v>3174</v>
      </c>
      <c r="H117" s="49" t="s">
        <v>605</v>
      </c>
    </row>
    <row r="118" spans="1:8" x14ac:dyDescent="0.3">
      <c r="A118" s="63" t="s">
        <v>3226</v>
      </c>
      <c r="B118" s="64">
        <v>3120</v>
      </c>
      <c r="C118" s="64">
        <v>3536</v>
      </c>
      <c r="D118" s="64">
        <v>4264</v>
      </c>
      <c r="E118" s="17">
        <v>3497</v>
      </c>
      <c r="G118" s="49" t="s">
        <v>3175</v>
      </c>
      <c r="H118" s="49" t="s">
        <v>3176</v>
      </c>
    </row>
    <row r="119" spans="1:8" x14ac:dyDescent="0.3">
      <c r="A119" s="63" t="s">
        <v>3227</v>
      </c>
      <c r="B119" s="64">
        <v>157</v>
      </c>
      <c r="C119" s="64">
        <v>185</v>
      </c>
      <c r="D119" s="64">
        <v>263</v>
      </c>
      <c r="E119" s="17">
        <v>227</v>
      </c>
      <c r="G119" s="49" t="s">
        <v>3177</v>
      </c>
      <c r="H119" s="49" t="s">
        <v>3120</v>
      </c>
    </row>
    <row r="120" spans="1:8" x14ac:dyDescent="0.3">
      <c r="A120" s="63" t="s">
        <v>3229</v>
      </c>
      <c r="B120" s="64">
        <v>1228</v>
      </c>
      <c r="C120" s="64">
        <v>1181</v>
      </c>
      <c r="D120" s="64">
        <v>1849</v>
      </c>
      <c r="E120" s="17">
        <v>2197</v>
      </c>
      <c r="G120" s="49" t="s">
        <v>3180</v>
      </c>
      <c r="H120" s="49" t="s">
        <v>2291</v>
      </c>
    </row>
    <row r="121" spans="1:8" x14ac:dyDescent="0.3">
      <c r="A121" s="63" t="s">
        <v>3232</v>
      </c>
      <c r="B121" s="64">
        <v>2904</v>
      </c>
      <c r="C121" s="64">
        <v>1244</v>
      </c>
      <c r="D121" s="64">
        <v>3140</v>
      </c>
      <c r="E121" s="17">
        <v>2640</v>
      </c>
      <c r="G121" s="49" t="s">
        <v>3178</v>
      </c>
      <c r="H121" s="49" t="s">
        <v>3179</v>
      </c>
    </row>
    <row r="122" spans="1:8" x14ac:dyDescent="0.3">
      <c r="A122" s="63" t="s">
        <v>3234</v>
      </c>
      <c r="B122" s="127" t="s">
        <v>8034</v>
      </c>
      <c r="C122" s="127" t="s">
        <v>8034</v>
      </c>
      <c r="D122" s="127" t="s">
        <v>8034</v>
      </c>
      <c r="E122" s="111" t="s">
        <v>8034</v>
      </c>
      <c r="G122" s="49" t="s">
        <v>3178</v>
      </c>
      <c r="H122" s="49" t="s">
        <v>3176</v>
      </c>
    </row>
    <row r="123" spans="1:8" x14ac:dyDescent="0.3">
      <c r="A123" s="63" t="s">
        <v>3236</v>
      </c>
      <c r="B123" s="64">
        <v>129</v>
      </c>
      <c r="C123" s="64">
        <v>157</v>
      </c>
      <c r="D123" s="64">
        <v>145</v>
      </c>
      <c r="E123" s="17">
        <v>122</v>
      </c>
      <c r="G123" s="49" t="s">
        <v>3181</v>
      </c>
      <c r="H123" s="49" t="s">
        <v>3182</v>
      </c>
    </row>
    <row r="124" spans="1:8" x14ac:dyDescent="0.3">
      <c r="A124" s="63" t="s">
        <v>3237</v>
      </c>
      <c r="B124" s="117">
        <v>19</v>
      </c>
      <c r="C124" s="117">
        <v>19</v>
      </c>
      <c r="D124" s="127" t="s">
        <v>8034</v>
      </c>
      <c r="E124" s="111" t="s">
        <v>8034</v>
      </c>
      <c r="G124" s="49" t="s">
        <v>3183</v>
      </c>
      <c r="H124" s="49" t="s">
        <v>3182</v>
      </c>
    </row>
    <row r="125" spans="1:8" x14ac:dyDescent="0.3">
      <c r="A125" s="63" t="s">
        <v>3239</v>
      </c>
      <c r="B125" s="64">
        <v>27440</v>
      </c>
      <c r="C125" s="64">
        <v>13566</v>
      </c>
      <c r="D125" s="64">
        <v>7966</v>
      </c>
      <c r="E125" s="17">
        <v>2506</v>
      </c>
      <c r="G125" s="49" t="s">
        <v>3184</v>
      </c>
      <c r="H125" s="49" t="s">
        <v>3185</v>
      </c>
    </row>
    <row r="126" spans="1:8" x14ac:dyDescent="0.3">
      <c r="A126" s="63" t="s">
        <v>3241</v>
      </c>
      <c r="B126" s="64">
        <v>31481</v>
      </c>
      <c r="C126" s="64">
        <v>26663</v>
      </c>
      <c r="D126" s="64">
        <v>32498</v>
      </c>
      <c r="E126" s="17">
        <v>32482</v>
      </c>
      <c r="G126" s="49" t="s">
        <v>3189</v>
      </c>
      <c r="H126" s="49" t="s">
        <v>606</v>
      </c>
    </row>
    <row r="127" spans="1:8" x14ac:dyDescent="0.3">
      <c r="A127" s="63" t="s">
        <v>3243</v>
      </c>
      <c r="B127" s="64">
        <v>70</v>
      </c>
      <c r="C127" s="64">
        <v>28</v>
      </c>
      <c r="D127" s="64">
        <v>30</v>
      </c>
      <c r="E127" s="17">
        <v>17</v>
      </c>
      <c r="G127" s="49" t="s">
        <v>3186</v>
      </c>
      <c r="H127" s="49" t="s">
        <v>3188</v>
      </c>
    </row>
    <row r="128" spans="1:8" x14ac:dyDescent="0.3">
      <c r="A128" s="63" t="s">
        <v>3245</v>
      </c>
      <c r="B128" s="64">
        <v>1580</v>
      </c>
      <c r="C128" s="64">
        <v>1635</v>
      </c>
      <c r="D128" s="64">
        <v>2108</v>
      </c>
      <c r="E128" s="17">
        <v>2514</v>
      </c>
      <c r="G128" s="49" t="s">
        <v>3186</v>
      </c>
      <c r="H128" s="49" t="s">
        <v>3187</v>
      </c>
    </row>
    <row r="129" spans="1:8" x14ac:dyDescent="0.3">
      <c r="A129" s="63" t="s">
        <v>3247</v>
      </c>
      <c r="B129" s="64">
        <v>2826</v>
      </c>
      <c r="C129" s="64">
        <v>2066</v>
      </c>
      <c r="D129" s="64">
        <v>1873</v>
      </c>
      <c r="E129" s="17">
        <v>1568</v>
      </c>
      <c r="G129" s="49" t="s">
        <v>3190</v>
      </c>
      <c r="H129" s="49" t="s">
        <v>641</v>
      </c>
    </row>
    <row r="130" spans="1:8" x14ac:dyDescent="0.3">
      <c r="A130" s="63" t="s">
        <v>3248</v>
      </c>
      <c r="B130" s="64">
        <v>8379</v>
      </c>
      <c r="C130" s="64">
        <v>8601</v>
      </c>
      <c r="D130" s="64">
        <v>9342</v>
      </c>
      <c r="E130" s="17">
        <v>9192</v>
      </c>
      <c r="G130" s="49" t="s">
        <v>7231</v>
      </c>
      <c r="H130" s="49" t="s">
        <v>5597</v>
      </c>
    </row>
    <row r="131" spans="1:8" x14ac:dyDescent="0.3">
      <c r="A131" s="63" t="s">
        <v>3251</v>
      </c>
      <c r="B131" s="64">
        <v>46209</v>
      </c>
      <c r="C131" s="64">
        <v>35244</v>
      </c>
      <c r="D131" s="64">
        <v>38060</v>
      </c>
      <c r="E131" s="17">
        <v>35551</v>
      </c>
      <c r="G131" s="49" t="s">
        <v>3191</v>
      </c>
      <c r="H131" s="49" t="s">
        <v>3194</v>
      </c>
    </row>
    <row r="132" spans="1:8" x14ac:dyDescent="0.3">
      <c r="A132" s="63" t="s">
        <v>3253</v>
      </c>
      <c r="B132" s="64">
        <v>70117</v>
      </c>
      <c r="C132" s="64">
        <v>46022</v>
      </c>
      <c r="D132" s="64">
        <v>52743</v>
      </c>
      <c r="E132" s="17">
        <v>49594</v>
      </c>
      <c r="G132" s="49" t="s">
        <v>3191</v>
      </c>
      <c r="H132" s="49" t="s">
        <v>3193</v>
      </c>
    </row>
    <row r="133" spans="1:8" x14ac:dyDescent="0.3">
      <c r="A133" s="63" t="s">
        <v>3254</v>
      </c>
      <c r="B133" s="64">
        <v>232078</v>
      </c>
      <c r="C133" s="64">
        <v>231924</v>
      </c>
      <c r="D133" s="64">
        <v>266466</v>
      </c>
      <c r="E133" s="17">
        <v>299858</v>
      </c>
      <c r="G133" s="49" t="s">
        <v>3191</v>
      </c>
      <c r="H133" s="49" t="s">
        <v>3192</v>
      </c>
    </row>
    <row r="134" spans="1:8" x14ac:dyDescent="0.3">
      <c r="A134" s="63" t="s">
        <v>3256</v>
      </c>
      <c r="B134" s="64">
        <v>2740</v>
      </c>
      <c r="C134" s="64">
        <v>2087</v>
      </c>
      <c r="D134" s="64">
        <v>2711</v>
      </c>
      <c r="E134" s="17">
        <v>2750</v>
      </c>
      <c r="G134" s="49" t="s">
        <v>3195</v>
      </c>
      <c r="H134" s="49" t="s">
        <v>2399</v>
      </c>
    </row>
    <row r="135" spans="1:8" x14ac:dyDescent="0.3">
      <c r="A135" s="63" t="s">
        <v>3258</v>
      </c>
      <c r="B135" s="64">
        <v>1497</v>
      </c>
      <c r="C135" s="64">
        <v>1042</v>
      </c>
      <c r="D135" s="64">
        <v>1376</v>
      </c>
      <c r="E135" s="17">
        <v>1443</v>
      </c>
      <c r="G135" s="49" t="s">
        <v>3196</v>
      </c>
      <c r="H135" s="49" t="s">
        <v>3197</v>
      </c>
    </row>
    <row r="136" spans="1:8" x14ac:dyDescent="0.3">
      <c r="A136" s="63" t="s">
        <v>3260</v>
      </c>
      <c r="B136" s="64">
        <v>1220</v>
      </c>
      <c r="C136" s="64">
        <v>1216</v>
      </c>
      <c r="D136" s="64">
        <v>1213</v>
      </c>
      <c r="E136" s="17">
        <v>1102</v>
      </c>
      <c r="G136" s="49" t="s">
        <v>3198</v>
      </c>
      <c r="H136" s="49" t="s">
        <v>3199</v>
      </c>
    </row>
    <row r="137" spans="1:8" x14ac:dyDescent="0.3">
      <c r="A137" s="63" t="s">
        <v>3262</v>
      </c>
      <c r="B137" s="64">
        <v>1309</v>
      </c>
      <c r="C137" s="64">
        <v>1237</v>
      </c>
      <c r="D137" s="64">
        <v>1259</v>
      </c>
      <c r="E137" s="17">
        <v>1135</v>
      </c>
      <c r="G137" s="49" t="s">
        <v>3202</v>
      </c>
      <c r="H137" s="49" t="s">
        <v>3203</v>
      </c>
    </row>
    <row r="138" spans="1:8" x14ac:dyDescent="0.3">
      <c r="A138" s="63" t="s">
        <v>3264</v>
      </c>
      <c r="B138" s="64">
        <v>258213</v>
      </c>
      <c r="C138" s="64">
        <v>243848</v>
      </c>
      <c r="D138" s="64">
        <v>310981</v>
      </c>
      <c r="E138" s="17">
        <v>322677</v>
      </c>
      <c r="G138" s="49" t="s">
        <v>3200</v>
      </c>
      <c r="H138" s="49" t="s">
        <v>3201</v>
      </c>
    </row>
    <row r="139" spans="1:8" x14ac:dyDescent="0.3">
      <c r="A139" s="63" t="s">
        <v>7232</v>
      </c>
      <c r="B139" s="127" t="s">
        <v>8034</v>
      </c>
      <c r="C139" s="127" t="s">
        <v>8034</v>
      </c>
      <c r="D139" s="127" t="s">
        <v>8034</v>
      </c>
      <c r="E139" s="111" t="s">
        <v>8034</v>
      </c>
      <c r="G139" s="49" t="s">
        <v>3204</v>
      </c>
      <c r="H139" s="49" t="s">
        <v>3205</v>
      </c>
    </row>
    <row r="140" spans="1:8" x14ac:dyDescent="0.3">
      <c r="A140" s="63" t="s">
        <v>3266</v>
      </c>
      <c r="B140" s="64">
        <v>281</v>
      </c>
      <c r="C140" s="64">
        <v>464</v>
      </c>
      <c r="D140" s="64">
        <v>553</v>
      </c>
      <c r="E140" s="17">
        <v>557</v>
      </c>
      <c r="G140" s="49" t="s">
        <v>3206</v>
      </c>
      <c r="H140" s="49" t="s">
        <v>3207</v>
      </c>
    </row>
    <row r="141" spans="1:8" x14ac:dyDescent="0.3">
      <c r="A141" s="63" t="s">
        <v>3268</v>
      </c>
      <c r="B141" s="64">
        <v>120482</v>
      </c>
      <c r="C141" s="64">
        <v>94258</v>
      </c>
      <c r="D141" s="64">
        <v>128500</v>
      </c>
      <c r="E141" s="17">
        <v>140487</v>
      </c>
      <c r="G141" s="49" t="s">
        <v>3208</v>
      </c>
      <c r="H141" s="49" t="s">
        <v>3209</v>
      </c>
    </row>
    <row r="142" spans="1:8" x14ac:dyDescent="0.3">
      <c r="A142" s="63" t="s">
        <v>3270</v>
      </c>
      <c r="B142" s="64">
        <v>361346</v>
      </c>
      <c r="C142" s="64">
        <v>268160</v>
      </c>
      <c r="D142" s="64">
        <v>368384</v>
      </c>
      <c r="E142" s="17">
        <v>424780</v>
      </c>
      <c r="G142" s="49" t="s">
        <v>3210</v>
      </c>
      <c r="H142" s="49" t="s">
        <v>3211</v>
      </c>
    </row>
    <row r="143" spans="1:8" x14ac:dyDescent="0.3">
      <c r="A143" s="63" t="s">
        <v>3272</v>
      </c>
      <c r="B143" s="64">
        <v>26704</v>
      </c>
      <c r="C143" s="64">
        <v>18284</v>
      </c>
      <c r="D143" s="64">
        <v>29016</v>
      </c>
      <c r="E143" s="17">
        <v>30252</v>
      </c>
      <c r="G143" s="49" t="s">
        <v>3212</v>
      </c>
      <c r="H143" s="49" t="s">
        <v>3213</v>
      </c>
    </row>
    <row r="144" spans="1:8" x14ac:dyDescent="0.3">
      <c r="A144" s="63" t="s">
        <v>3274</v>
      </c>
      <c r="B144" s="64">
        <v>1289</v>
      </c>
      <c r="C144" s="64">
        <v>979</v>
      </c>
      <c r="D144" s="64">
        <v>1199</v>
      </c>
      <c r="E144" s="17">
        <v>986</v>
      </c>
      <c r="G144" s="49" t="s">
        <v>3214</v>
      </c>
      <c r="H144" s="49" t="s">
        <v>3213</v>
      </c>
    </row>
    <row r="145" spans="1:8" x14ac:dyDescent="0.3">
      <c r="A145" s="63" t="s">
        <v>3277</v>
      </c>
      <c r="B145" s="64">
        <v>80</v>
      </c>
      <c r="C145" s="64">
        <v>101</v>
      </c>
      <c r="D145" s="64">
        <v>122</v>
      </c>
      <c r="E145" s="17">
        <v>106</v>
      </c>
      <c r="G145" s="49" t="s">
        <v>3212</v>
      </c>
      <c r="H145" s="49" t="s">
        <v>3215</v>
      </c>
    </row>
    <row r="146" spans="1:8" x14ac:dyDescent="0.3">
      <c r="A146" s="63" t="s">
        <v>3279</v>
      </c>
      <c r="B146" s="64">
        <v>164856</v>
      </c>
      <c r="C146" s="64">
        <v>134766</v>
      </c>
      <c r="D146" s="64">
        <v>177784</v>
      </c>
      <c r="E146" s="17">
        <v>197786</v>
      </c>
      <c r="G146" s="49" t="s">
        <v>3216</v>
      </c>
      <c r="H146" s="49" t="s">
        <v>3217</v>
      </c>
    </row>
    <row r="147" spans="1:8" x14ac:dyDescent="0.3">
      <c r="A147" s="63" t="s">
        <v>3280</v>
      </c>
      <c r="B147" s="64">
        <v>85</v>
      </c>
      <c r="C147" s="64">
        <v>97</v>
      </c>
      <c r="D147" s="64">
        <v>107</v>
      </c>
      <c r="E147" s="17">
        <v>100</v>
      </c>
      <c r="G147" s="49" t="s">
        <v>3218</v>
      </c>
      <c r="H147" s="49" t="s">
        <v>3219</v>
      </c>
    </row>
    <row r="148" spans="1:8" x14ac:dyDescent="0.3">
      <c r="A148" s="63" t="s">
        <v>3282</v>
      </c>
      <c r="B148" s="64">
        <v>17166</v>
      </c>
      <c r="C148" s="64">
        <v>13995</v>
      </c>
      <c r="D148" s="64">
        <v>17490</v>
      </c>
      <c r="E148" s="17">
        <v>17697</v>
      </c>
      <c r="G148" s="49" t="s">
        <v>3220</v>
      </c>
      <c r="H148" s="49" t="s">
        <v>3221</v>
      </c>
    </row>
    <row r="149" spans="1:8" x14ac:dyDescent="0.3">
      <c r="A149" s="63" t="s">
        <v>3285</v>
      </c>
      <c r="B149" s="64">
        <v>185260</v>
      </c>
      <c r="C149" s="64">
        <v>166890</v>
      </c>
      <c r="D149" s="64">
        <v>208910</v>
      </c>
      <c r="E149" s="17">
        <v>215319</v>
      </c>
      <c r="G149" s="49" t="s">
        <v>3222</v>
      </c>
      <c r="H149" s="49" t="s">
        <v>3223</v>
      </c>
    </row>
    <row r="150" spans="1:8" x14ac:dyDescent="0.3">
      <c r="A150" s="63" t="s">
        <v>3287</v>
      </c>
      <c r="B150" s="64">
        <v>137802</v>
      </c>
      <c r="C150" s="64">
        <v>99232</v>
      </c>
      <c r="D150" s="64">
        <v>93926</v>
      </c>
      <c r="E150" s="17">
        <v>20594</v>
      </c>
      <c r="G150" s="49" t="s">
        <v>3224</v>
      </c>
      <c r="H150" s="49" t="s">
        <v>3225</v>
      </c>
    </row>
    <row r="151" spans="1:8" x14ac:dyDescent="0.3">
      <c r="A151" s="63" t="s">
        <v>3289</v>
      </c>
      <c r="B151" s="117">
        <v>22</v>
      </c>
      <c r="C151" s="127" t="s">
        <v>8034</v>
      </c>
      <c r="D151" s="127" t="s">
        <v>8034</v>
      </c>
      <c r="E151" s="111" t="s">
        <v>8034</v>
      </c>
      <c r="G151" s="49" t="s">
        <v>3226</v>
      </c>
      <c r="H151" s="49" t="s">
        <v>3225</v>
      </c>
    </row>
    <row r="152" spans="1:8" x14ac:dyDescent="0.3">
      <c r="A152" s="63" t="s">
        <v>3290</v>
      </c>
      <c r="B152" s="127" t="s">
        <v>8034</v>
      </c>
      <c r="C152" s="117">
        <v>253</v>
      </c>
      <c r="D152" s="117">
        <v>460</v>
      </c>
      <c r="E152" s="111">
        <v>812</v>
      </c>
      <c r="G152" s="49" t="s">
        <v>3227</v>
      </c>
      <c r="H152" s="49" t="s">
        <v>3228</v>
      </c>
    </row>
    <row r="153" spans="1:8" x14ac:dyDescent="0.3">
      <c r="A153" s="63" t="s">
        <v>3292</v>
      </c>
      <c r="B153" s="64">
        <v>4590</v>
      </c>
      <c r="C153" s="64">
        <v>4167</v>
      </c>
      <c r="D153" s="64">
        <v>6774</v>
      </c>
      <c r="E153" s="17">
        <v>6412</v>
      </c>
      <c r="G153" s="49" t="s">
        <v>3229</v>
      </c>
      <c r="H153" s="49" t="s">
        <v>3230</v>
      </c>
    </row>
    <row r="154" spans="1:8" x14ac:dyDescent="0.3">
      <c r="A154" s="63" t="s">
        <v>3294</v>
      </c>
      <c r="B154" s="64">
        <v>113542</v>
      </c>
      <c r="C154" s="64">
        <v>104273</v>
      </c>
      <c r="D154" s="64">
        <v>103935</v>
      </c>
      <c r="E154" s="17">
        <v>101114</v>
      </c>
      <c r="G154" s="49" t="s">
        <v>3229</v>
      </c>
      <c r="H154" s="49" t="s">
        <v>3231</v>
      </c>
    </row>
    <row r="155" spans="1:8" x14ac:dyDescent="0.3">
      <c r="A155" s="63" t="s">
        <v>3296</v>
      </c>
      <c r="B155" s="64">
        <v>136</v>
      </c>
      <c r="C155" s="64">
        <v>82</v>
      </c>
      <c r="D155" s="64">
        <v>23</v>
      </c>
      <c r="E155" s="17">
        <v>10</v>
      </c>
      <c r="G155" s="49" t="s">
        <v>3232</v>
      </c>
      <c r="H155" s="49" t="s">
        <v>3233</v>
      </c>
    </row>
    <row r="156" spans="1:8" x14ac:dyDescent="0.3">
      <c r="A156" s="63" t="s">
        <v>3298</v>
      </c>
      <c r="B156" s="64">
        <v>926181</v>
      </c>
      <c r="C156" s="64">
        <v>836413</v>
      </c>
      <c r="D156" s="64">
        <v>1153181</v>
      </c>
      <c r="E156" s="17">
        <v>1470770</v>
      </c>
      <c r="G156" s="49" t="s">
        <v>3234</v>
      </c>
      <c r="H156" s="49" t="s">
        <v>3235</v>
      </c>
    </row>
    <row r="157" spans="1:8" x14ac:dyDescent="0.3">
      <c r="A157" s="63" t="s">
        <v>3303</v>
      </c>
      <c r="B157" s="127" t="s">
        <v>8034</v>
      </c>
      <c r="C157" s="127" t="s">
        <v>8034</v>
      </c>
      <c r="D157" s="127" t="s">
        <v>8034</v>
      </c>
      <c r="E157" s="111" t="s">
        <v>8034</v>
      </c>
      <c r="G157" s="49" t="s">
        <v>3236</v>
      </c>
      <c r="H157" s="49" t="s">
        <v>3230</v>
      </c>
    </row>
    <row r="158" spans="1:8" x14ac:dyDescent="0.3">
      <c r="A158" s="63" t="s">
        <v>3305</v>
      </c>
      <c r="B158" s="64">
        <v>3184</v>
      </c>
      <c r="C158" s="64">
        <v>2265</v>
      </c>
      <c r="D158" s="64">
        <v>3035</v>
      </c>
      <c r="E158" s="17">
        <v>3889</v>
      </c>
      <c r="G158" s="49" t="s">
        <v>3237</v>
      </c>
      <c r="H158" s="49" t="s">
        <v>3238</v>
      </c>
    </row>
    <row r="159" spans="1:8" x14ac:dyDescent="0.3">
      <c r="A159" s="63" t="s">
        <v>3308</v>
      </c>
      <c r="B159" s="64">
        <v>2844</v>
      </c>
      <c r="C159" s="64">
        <v>3198</v>
      </c>
      <c r="D159" s="64">
        <v>2811</v>
      </c>
      <c r="E159" s="17">
        <v>2617</v>
      </c>
      <c r="G159" s="49" t="s">
        <v>3239</v>
      </c>
      <c r="H159" s="49" t="s">
        <v>3240</v>
      </c>
    </row>
    <row r="160" spans="1:8" x14ac:dyDescent="0.3">
      <c r="A160" s="63" t="s">
        <v>3310</v>
      </c>
      <c r="B160" s="64">
        <v>2504</v>
      </c>
      <c r="C160" s="64">
        <v>3500</v>
      </c>
      <c r="D160" s="64">
        <v>3035</v>
      </c>
      <c r="E160" s="17">
        <v>2469</v>
      </c>
      <c r="G160" s="49" t="s">
        <v>3241</v>
      </c>
      <c r="H160" s="49" t="s">
        <v>3242</v>
      </c>
    </row>
    <row r="161" spans="1:8" x14ac:dyDescent="0.3">
      <c r="A161" s="63" t="s">
        <v>3312</v>
      </c>
      <c r="B161" s="64">
        <v>12059</v>
      </c>
      <c r="C161" s="64">
        <v>11348</v>
      </c>
      <c r="D161" s="64">
        <v>10958</v>
      </c>
      <c r="E161" s="17">
        <v>12337</v>
      </c>
      <c r="G161" s="49" t="s">
        <v>3243</v>
      </c>
      <c r="H161" s="49" t="s">
        <v>3244</v>
      </c>
    </row>
    <row r="162" spans="1:8" x14ac:dyDescent="0.3">
      <c r="A162" s="63" t="s">
        <v>3313</v>
      </c>
      <c r="B162" s="64">
        <v>1717836</v>
      </c>
      <c r="C162" s="64">
        <v>1455090</v>
      </c>
      <c r="D162" s="64">
        <v>1807878</v>
      </c>
      <c r="E162" s="17">
        <v>1935042</v>
      </c>
      <c r="G162" s="49" t="s">
        <v>3245</v>
      </c>
      <c r="H162" s="49" t="s">
        <v>617</v>
      </c>
    </row>
    <row r="163" spans="1:8" x14ac:dyDescent="0.3">
      <c r="A163" s="63" t="s">
        <v>3314</v>
      </c>
      <c r="B163" s="64">
        <v>211</v>
      </c>
      <c r="C163" s="64">
        <v>226</v>
      </c>
      <c r="D163" s="64">
        <v>325</v>
      </c>
      <c r="E163" s="17">
        <v>248</v>
      </c>
      <c r="G163" s="49" t="s">
        <v>3245</v>
      </c>
      <c r="H163" s="49" t="s">
        <v>3246</v>
      </c>
    </row>
    <row r="164" spans="1:8" x14ac:dyDescent="0.3">
      <c r="A164" s="63" t="s">
        <v>3316</v>
      </c>
      <c r="B164" s="64">
        <v>2260602</v>
      </c>
      <c r="C164" s="64">
        <v>1574688</v>
      </c>
      <c r="D164" s="64">
        <v>2133516</v>
      </c>
      <c r="E164" s="17">
        <v>2384940</v>
      </c>
      <c r="G164" s="49" t="s">
        <v>3247</v>
      </c>
      <c r="H164" s="49" t="s">
        <v>3242</v>
      </c>
    </row>
    <row r="165" spans="1:8" x14ac:dyDescent="0.3">
      <c r="A165" s="63" t="s">
        <v>3324</v>
      </c>
      <c r="B165" s="64">
        <v>10095</v>
      </c>
      <c r="C165" s="64">
        <v>9734</v>
      </c>
      <c r="D165" s="64">
        <v>9395</v>
      </c>
      <c r="E165" s="17">
        <v>9651</v>
      </c>
      <c r="G165" s="49" t="s">
        <v>3248</v>
      </c>
      <c r="H165" s="49" t="s">
        <v>3250</v>
      </c>
    </row>
    <row r="166" spans="1:8" x14ac:dyDescent="0.3">
      <c r="A166" s="63" t="s">
        <v>3325</v>
      </c>
      <c r="B166" s="117">
        <v>18</v>
      </c>
      <c r="C166" s="127" t="s">
        <v>8034</v>
      </c>
      <c r="D166" s="127" t="s">
        <v>8034</v>
      </c>
      <c r="E166" s="111">
        <v>817320</v>
      </c>
      <c r="G166" s="49" t="s">
        <v>3248</v>
      </c>
      <c r="H166" s="49" t="s">
        <v>3249</v>
      </c>
    </row>
    <row r="167" spans="1:8" x14ac:dyDescent="0.3">
      <c r="A167" s="63" t="s">
        <v>3329</v>
      </c>
      <c r="B167" s="64">
        <v>3231813</v>
      </c>
      <c r="C167" s="64">
        <v>2693697</v>
      </c>
      <c r="D167" s="64">
        <v>3387203</v>
      </c>
      <c r="E167" s="17">
        <v>3070972</v>
      </c>
      <c r="G167" s="49" t="s">
        <v>3251</v>
      </c>
      <c r="H167" s="49" t="s">
        <v>3252</v>
      </c>
    </row>
    <row r="168" spans="1:8" x14ac:dyDescent="0.3">
      <c r="A168" s="63" t="s">
        <v>3330</v>
      </c>
      <c r="B168" s="64">
        <v>2246748</v>
      </c>
      <c r="C168" s="64">
        <v>1818264</v>
      </c>
      <c r="D168" s="64">
        <v>2315082</v>
      </c>
      <c r="E168" s="17">
        <v>2482606</v>
      </c>
      <c r="G168" s="49" t="s">
        <v>3253</v>
      </c>
      <c r="H168" s="49" t="s">
        <v>3252</v>
      </c>
    </row>
    <row r="169" spans="1:8" x14ac:dyDescent="0.3">
      <c r="A169" s="63" t="s">
        <v>3333</v>
      </c>
      <c r="B169" s="64">
        <v>123150</v>
      </c>
      <c r="C169" s="64">
        <v>128975</v>
      </c>
      <c r="D169" s="64">
        <v>160463</v>
      </c>
      <c r="E169" s="17">
        <v>173355</v>
      </c>
      <c r="G169" s="49" t="s">
        <v>3254</v>
      </c>
      <c r="H169" s="49" t="s">
        <v>3255</v>
      </c>
    </row>
    <row r="170" spans="1:8" x14ac:dyDescent="0.3">
      <c r="A170" s="63" t="s">
        <v>3334</v>
      </c>
      <c r="B170" s="117">
        <v>11</v>
      </c>
      <c r="C170" s="127" t="s">
        <v>8034</v>
      </c>
      <c r="D170" s="127" t="s">
        <v>8034</v>
      </c>
      <c r="E170" s="111" t="s">
        <v>8034</v>
      </c>
      <c r="G170" s="49" t="s">
        <v>3256</v>
      </c>
      <c r="H170" s="49" t="s">
        <v>3257</v>
      </c>
    </row>
    <row r="171" spans="1:8" x14ac:dyDescent="0.3">
      <c r="A171" s="63" t="s">
        <v>3336</v>
      </c>
      <c r="B171" s="127" t="s">
        <v>8034</v>
      </c>
      <c r="C171" s="127" t="s">
        <v>8034</v>
      </c>
      <c r="D171" s="127" t="s">
        <v>8034</v>
      </c>
      <c r="E171" s="111" t="s">
        <v>8034</v>
      </c>
      <c r="G171" s="49" t="s">
        <v>3258</v>
      </c>
      <c r="H171" s="49" t="s">
        <v>3259</v>
      </c>
    </row>
    <row r="172" spans="1:8" x14ac:dyDescent="0.3">
      <c r="A172" s="63" t="s">
        <v>3338</v>
      </c>
      <c r="B172" s="117">
        <v>17</v>
      </c>
      <c r="C172" s="117">
        <v>11</v>
      </c>
      <c r="D172" s="127" t="s">
        <v>8034</v>
      </c>
      <c r="E172" s="111" t="s">
        <v>8034</v>
      </c>
      <c r="G172" s="49" t="s">
        <v>3260</v>
      </c>
      <c r="H172" s="49" t="s">
        <v>3261</v>
      </c>
    </row>
    <row r="173" spans="1:8" x14ac:dyDescent="0.3">
      <c r="A173" s="63" t="s">
        <v>3340</v>
      </c>
      <c r="B173" s="64">
        <v>69692</v>
      </c>
      <c r="C173" s="64">
        <v>76385</v>
      </c>
      <c r="D173" s="64">
        <v>86329</v>
      </c>
      <c r="E173" s="17">
        <v>92688</v>
      </c>
      <c r="G173" s="49" t="s">
        <v>3262</v>
      </c>
      <c r="H173" s="49" t="s">
        <v>3263</v>
      </c>
    </row>
    <row r="174" spans="1:8" x14ac:dyDescent="0.3">
      <c r="A174" s="63" t="s">
        <v>3341</v>
      </c>
      <c r="B174" s="64">
        <v>80118</v>
      </c>
      <c r="C174" s="64">
        <v>55575</v>
      </c>
      <c r="D174" s="64">
        <v>69417</v>
      </c>
      <c r="E174" s="17">
        <v>80220</v>
      </c>
      <c r="G174" s="49" t="s">
        <v>3264</v>
      </c>
      <c r="H174" s="49" t="s">
        <v>3265</v>
      </c>
    </row>
    <row r="175" spans="1:8" x14ac:dyDescent="0.3">
      <c r="A175" s="63" t="s">
        <v>3343</v>
      </c>
      <c r="B175" s="64">
        <v>268</v>
      </c>
      <c r="C175" s="64">
        <v>152</v>
      </c>
      <c r="D175" s="64">
        <v>136</v>
      </c>
      <c r="E175" s="17">
        <v>100</v>
      </c>
      <c r="G175" s="49" t="s">
        <v>7232</v>
      </c>
      <c r="H175" s="49" t="s">
        <v>7240</v>
      </c>
    </row>
    <row r="176" spans="1:8" x14ac:dyDescent="0.3">
      <c r="A176" s="63" t="s">
        <v>3345</v>
      </c>
      <c r="B176" s="127" t="s">
        <v>8034</v>
      </c>
      <c r="C176" s="127" t="s">
        <v>8034</v>
      </c>
      <c r="D176" s="127" t="s">
        <v>8034</v>
      </c>
      <c r="E176" s="111" t="s">
        <v>8034</v>
      </c>
      <c r="G176" s="49" t="s">
        <v>3266</v>
      </c>
      <c r="H176" s="49" t="s">
        <v>3267</v>
      </c>
    </row>
    <row r="177" spans="1:8" x14ac:dyDescent="0.3">
      <c r="A177" s="63" t="s">
        <v>3347</v>
      </c>
      <c r="B177" s="64">
        <v>10781</v>
      </c>
      <c r="C177" s="64">
        <v>11445</v>
      </c>
      <c r="D177" s="64">
        <v>15048</v>
      </c>
      <c r="E177" s="17">
        <v>15354</v>
      </c>
      <c r="G177" s="49" t="s">
        <v>3268</v>
      </c>
      <c r="H177" s="49" t="s">
        <v>3269</v>
      </c>
    </row>
    <row r="178" spans="1:8" x14ac:dyDescent="0.3">
      <c r="A178" s="63" t="s">
        <v>3349</v>
      </c>
      <c r="B178" s="64">
        <v>1647</v>
      </c>
      <c r="C178" s="64">
        <v>1397</v>
      </c>
      <c r="D178" s="64">
        <v>2005</v>
      </c>
      <c r="E178" s="17">
        <v>2179</v>
      </c>
      <c r="G178" s="49" t="s">
        <v>3270</v>
      </c>
      <c r="H178" s="49" t="s">
        <v>3271</v>
      </c>
    </row>
    <row r="179" spans="1:8" x14ac:dyDescent="0.3">
      <c r="A179" s="63" t="s">
        <v>3351</v>
      </c>
      <c r="B179" s="64">
        <v>11399</v>
      </c>
      <c r="C179" s="64">
        <v>12397</v>
      </c>
      <c r="D179" s="64">
        <v>16844</v>
      </c>
      <c r="E179" s="17">
        <v>17362</v>
      </c>
      <c r="G179" s="49" t="s">
        <v>3272</v>
      </c>
      <c r="H179" s="49" t="s">
        <v>3273</v>
      </c>
    </row>
    <row r="180" spans="1:8" x14ac:dyDescent="0.3">
      <c r="A180" s="63" t="s">
        <v>3352</v>
      </c>
      <c r="B180" s="64">
        <v>58394</v>
      </c>
      <c r="C180" s="64">
        <v>45058</v>
      </c>
      <c r="D180" s="64">
        <v>18543</v>
      </c>
      <c r="E180" s="17">
        <v>14</v>
      </c>
      <c r="G180" s="49" t="s">
        <v>3274</v>
      </c>
      <c r="H180" s="49" t="s">
        <v>3275</v>
      </c>
    </row>
    <row r="181" spans="1:8" x14ac:dyDescent="0.3">
      <c r="A181" s="63" t="s">
        <v>3354</v>
      </c>
      <c r="B181" s="64">
        <v>466</v>
      </c>
      <c r="C181" s="64">
        <v>291</v>
      </c>
      <c r="D181" s="64">
        <v>509</v>
      </c>
      <c r="E181" s="17">
        <v>448</v>
      </c>
      <c r="G181" s="49" t="s">
        <v>3276</v>
      </c>
      <c r="H181" s="49" t="s">
        <v>3275</v>
      </c>
    </row>
    <row r="182" spans="1:8" x14ac:dyDescent="0.3">
      <c r="A182" s="63" t="s">
        <v>3356</v>
      </c>
      <c r="B182" s="64">
        <v>2053</v>
      </c>
      <c r="C182" s="64">
        <v>1984</v>
      </c>
      <c r="D182" s="64">
        <v>2075</v>
      </c>
      <c r="E182" s="17">
        <v>1902</v>
      </c>
      <c r="G182" s="49" t="s">
        <v>3277</v>
      </c>
      <c r="H182" s="49" t="s">
        <v>3278</v>
      </c>
    </row>
    <row r="183" spans="1:8" x14ac:dyDescent="0.3">
      <c r="A183" s="63" t="s">
        <v>3358</v>
      </c>
      <c r="B183" s="64">
        <v>746</v>
      </c>
      <c r="C183" s="64">
        <v>729</v>
      </c>
      <c r="D183" s="64">
        <v>802</v>
      </c>
      <c r="E183" s="17">
        <v>754</v>
      </c>
      <c r="G183" s="49" t="s">
        <v>3279</v>
      </c>
      <c r="H183" s="49" t="s">
        <v>3271</v>
      </c>
    </row>
    <row r="184" spans="1:8" x14ac:dyDescent="0.3">
      <c r="A184" s="63" t="s">
        <v>3359</v>
      </c>
      <c r="B184" s="64">
        <v>753</v>
      </c>
      <c r="C184" s="64">
        <v>729</v>
      </c>
      <c r="D184" s="64">
        <v>805</v>
      </c>
      <c r="E184" s="17">
        <v>754</v>
      </c>
      <c r="G184" s="49" t="s">
        <v>3280</v>
      </c>
      <c r="H184" s="49" t="s">
        <v>3281</v>
      </c>
    </row>
    <row r="185" spans="1:8" x14ac:dyDescent="0.3">
      <c r="A185" s="63" t="s">
        <v>3360</v>
      </c>
      <c r="B185" s="64">
        <v>11610</v>
      </c>
      <c r="C185" s="64">
        <v>10014</v>
      </c>
      <c r="D185" s="64">
        <v>10761</v>
      </c>
      <c r="E185" s="17">
        <v>11785</v>
      </c>
      <c r="G185" s="49" t="s">
        <v>3282</v>
      </c>
      <c r="H185" s="49" t="s">
        <v>3283</v>
      </c>
    </row>
    <row r="186" spans="1:8" x14ac:dyDescent="0.3">
      <c r="A186" s="63" t="s">
        <v>3362</v>
      </c>
      <c r="B186" s="64">
        <v>16</v>
      </c>
      <c r="C186" s="64">
        <v>12</v>
      </c>
      <c r="D186" s="64">
        <v>44</v>
      </c>
      <c r="E186" s="17">
        <v>40</v>
      </c>
      <c r="G186" s="49" t="s">
        <v>3282</v>
      </c>
      <c r="H186" s="49" t="s">
        <v>3284</v>
      </c>
    </row>
    <row r="187" spans="1:8" x14ac:dyDescent="0.3">
      <c r="A187" s="63" t="s">
        <v>3364</v>
      </c>
      <c r="B187" s="64">
        <v>2062</v>
      </c>
      <c r="C187" s="64">
        <v>1733</v>
      </c>
      <c r="D187" s="64">
        <v>2247</v>
      </c>
      <c r="E187" s="17">
        <v>2582</v>
      </c>
      <c r="G187" s="49" t="s">
        <v>3285</v>
      </c>
      <c r="H187" s="49" t="s">
        <v>3286</v>
      </c>
    </row>
    <row r="188" spans="1:8" x14ac:dyDescent="0.3">
      <c r="A188" s="63" t="s">
        <v>3366</v>
      </c>
      <c r="B188" s="64">
        <v>2963</v>
      </c>
      <c r="C188" s="64">
        <v>2798</v>
      </c>
      <c r="D188" s="64">
        <v>3065</v>
      </c>
      <c r="E188" s="17">
        <v>4410</v>
      </c>
      <c r="G188" s="49" t="s">
        <v>3287</v>
      </c>
      <c r="H188" s="49" t="s">
        <v>3288</v>
      </c>
    </row>
    <row r="189" spans="1:8" x14ac:dyDescent="0.3">
      <c r="A189" s="63" t="s">
        <v>3368</v>
      </c>
      <c r="B189" s="64">
        <v>5885</v>
      </c>
      <c r="C189" s="64">
        <v>4601</v>
      </c>
      <c r="D189" s="64">
        <v>5751</v>
      </c>
      <c r="E189" s="17">
        <v>5908</v>
      </c>
      <c r="G189" s="49" t="s">
        <v>3289</v>
      </c>
      <c r="H189" s="49" t="s">
        <v>3288</v>
      </c>
    </row>
    <row r="190" spans="1:8" x14ac:dyDescent="0.3">
      <c r="A190" s="63" t="s">
        <v>3369</v>
      </c>
      <c r="B190" s="64">
        <v>153</v>
      </c>
      <c r="C190" s="64">
        <v>39</v>
      </c>
      <c r="D190" s="64">
        <v>66</v>
      </c>
      <c r="E190" s="17">
        <v>72</v>
      </c>
      <c r="G190" s="49" t="s">
        <v>3290</v>
      </c>
      <c r="H190" s="49" t="s">
        <v>3291</v>
      </c>
    </row>
    <row r="191" spans="1:8" x14ac:dyDescent="0.3">
      <c r="A191" s="63" t="s">
        <v>3371</v>
      </c>
      <c r="B191" s="64">
        <v>16</v>
      </c>
      <c r="C191" s="64">
        <v>12</v>
      </c>
      <c r="D191" s="64">
        <v>44</v>
      </c>
      <c r="E191" s="17">
        <v>40</v>
      </c>
      <c r="G191" s="49" t="s">
        <v>3292</v>
      </c>
      <c r="H191" s="49" t="s">
        <v>3293</v>
      </c>
    </row>
    <row r="192" spans="1:8" x14ac:dyDescent="0.3">
      <c r="A192" s="63" t="s">
        <v>3373</v>
      </c>
      <c r="B192" s="64">
        <v>16</v>
      </c>
      <c r="C192" s="64">
        <v>12</v>
      </c>
      <c r="D192" s="64">
        <v>44</v>
      </c>
      <c r="E192" s="17">
        <v>40</v>
      </c>
      <c r="G192" s="49" t="s">
        <v>3294</v>
      </c>
      <c r="H192" s="49" t="s">
        <v>3295</v>
      </c>
    </row>
    <row r="193" spans="1:8" x14ac:dyDescent="0.3">
      <c r="A193" s="63" t="s">
        <v>3375</v>
      </c>
      <c r="B193" s="64">
        <v>16</v>
      </c>
      <c r="C193" s="64">
        <v>12</v>
      </c>
      <c r="D193" s="64">
        <v>44</v>
      </c>
      <c r="E193" s="17">
        <v>40</v>
      </c>
      <c r="G193" s="49" t="s">
        <v>3296</v>
      </c>
      <c r="H193" s="49" t="s">
        <v>3297</v>
      </c>
    </row>
    <row r="194" spans="1:8" x14ac:dyDescent="0.3">
      <c r="A194" s="63" t="s">
        <v>3377</v>
      </c>
      <c r="B194" s="64">
        <v>24</v>
      </c>
      <c r="C194" s="64">
        <v>31</v>
      </c>
      <c r="D194" s="64">
        <v>28</v>
      </c>
      <c r="E194" s="17">
        <v>18</v>
      </c>
      <c r="G194" s="49" t="s">
        <v>3301</v>
      </c>
      <c r="H194" s="49" t="s">
        <v>3297</v>
      </c>
    </row>
    <row r="195" spans="1:8" x14ac:dyDescent="0.3">
      <c r="A195" s="63" t="s">
        <v>3379</v>
      </c>
      <c r="B195" s="64">
        <v>50</v>
      </c>
      <c r="C195" s="64">
        <v>58</v>
      </c>
      <c r="D195" s="64">
        <v>55</v>
      </c>
      <c r="E195" s="17">
        <v>59</v>
      </c>
      <c r="G195" s="49" t="s">
        <v>3298</v>
      </c>
      <c r="H195" s="49" t="s">
        <v>3299</v>
      </c>
    </row>
    <row r="196" spans="1:8" x14ac:dyDescent="0.3">
      <c r="A196" s="63" t="s">
        <v>3384</v>
      </c>
      <c r="B196" s="64">
        <v>888</v>
      </c>
      <c r="C196" s="64">
        <v>692</v>
      </c>
      <c r="D196" s="64">
        <v>520</v>
      </c>
      <c r="E196" s="17">
        <v>544</v>
      </c>
      <c r="G196" s="49" t="s">
        <v>3298</v>
      </c>
      <c r="H196" s="49" t="s">
        <v>3300</v>
      </c>
    </row>
    <row r="197" spans="1:8" x14ac:dyDescent="0.3">
      <c r="A197" s="63" t="s">
        <v>3386</v>
      </c>
      <c r="B197" s="64">
        <v>819156</v>
      </c>
      <c r="C197" s="64">
        <v>551232</v>
      </c>
      <c r="D197" s="64">
        <v>654048</v>
      </c>
      <c r="E197" s="17">
        <v>641532</v>
      </c>
      <c r="G197" s="49" t="s">
        <v>3298</v>
      </c>
      <c r="H197" s="49" t="s">
        <v>3302</v>
      </c>
    </row>
    <row r="198" spans="1:8" x14ac:dyDescent="0.3">
      <c r="A198" s="63" t="s">
        <v>3387</v>
      </c>
      <c r="B198" s="64">
        <v>1592</v>
      </c>
      <c r="C198" s="64">
        <v>1266</v>
      </c>
      <c r="D198" s="64">
        <v>1347</v>
      </c>
      <c r="E198" s="17">
        <v>1583</v>
      </c>
      <c r="G198" s="49" t="s">
        <v>3303</v>
      </c>
      <c r="H198" s="49" t="s">
        <v>3304</v>
      </c>
    </row>
    <row r="199" spans="1:8" x14ac:dyDescent="0.3">
      <c r="A199" s="63" t="s">
        <v>3388</v>
      </c>
      <c r="B199" s="64">
        <v>3416</v>
      </c>
      <c r="C199" s="64">
        <v>3530</v>
      </c>
      <c r="D199" s="64">
        <v>3584</v>
      </c>
      <c r="E199" s="17">
        <v>4271</v>
      </c>
      <c r="G199" s="49" t="s">
        <v>3307</v>
      </c>
      <c r="H199" s="49" t="s">
        <v>2526</v>
      </c>
    </row>
    <row r="200" spans="1:8" x14ac:dyDescent="0.3">
      <c r="A200" s="63" t="s">
        <v>3389</v>
      </c>
      <c r="B200" s="127" t="s">
        <v>8034</v>
      </c>
      <c r="C200" s="127" t="s">
        <v>8034</v>
      </c>
      <c r="D200" s="117">
        <v>458</v>
      </c>
      <c r="E200" s="111">
        <v>3859</v>
      </c>
      <c r="G200" s="49" t="s">
        <v>3305</v>
      </c>
      <c r="H200" s="49" t="s">
        <v>3306</v>
      </c>
    </row>
    <row r="201" spans="1:8" x14ac:dyDescent="0.3">
      <c r="A201" s="63" t="s">
        <v>3391</v>
      </c>
      <c r="B201" s="64">
        <v>1185765</v>
      </c>
      <c r="C201" s="64">
        <v>1293030</v>
      </c>
      <c r="D201" s="64">
        <v>1362915</v>
      </c>
      <c r="E201" s="17">
        <v>1198350</v>
      </c>
      <c r="G201" s="49" t="s">
        <v>3308</v>
      </c>
      <c r="H201" s="49" t="s">
        <v>3309</v>
      </c>
    </row>
    <row r="202" spans="1:8" x14ac:dyDescent="0.3">
      <c r="A202" s="63" t="s">
        <v>3393</v>
      </c>
      <c r="B202" s="64">
        <v>738312</v>
      </c>
      <c r="C202" s="64">
        <v>1194336</v>
      </c>
      <c r="D202" s="64">
        <v>1423608</v>
      </c>
      <c r="E202" s="17">
        <v>1583136</v>
      </c>
      <c r="G202" s="49" t="s">
        <v>3310</v>
      </c>
      <c r="H202" s="49" t="s">
        <v>3311</v>
      </c>
    </row>
    <row r="203" spans="1:8" x14ac:dyDescent="0.3">
      <c r="A203" s="63" t="s">
        <v>3395</v>
      </c>
      <c r="B203" s="127" t="s">
        <v>8034</v>
      </c>
      <c r="C203" s="117">
        <v>21003</v>
      </c>
      <c r="D203" s="117">
        <v>180972</v>
      </c>
      <c r="E203" s="111">
        <v>187464</v>
      </c>
      <c r="G203" s="49" t="s">
        <v>3312</v>
      </c>
      <c r="H203" s="49" t="s">
        <v>3309</v>
      </c>
    </row>
    <row r="204" spans="1:8" x14ac:dyDescent="0.3">
      <c r="A204" s="63" t="s">
        <v>3397</v>
      </c>
      <c r="B204" s="64">
        <v>194811</v>
      </c>
      <c r="C204" s="64">
        <v>194003</v>
      </c>
      <c r="D204" s="64">
        <v>222552</v>
      </c>
      <c r="E204" s="17">
        <v>214490</v>
      </c>
      <c r="G204" s="49" t="s">
        <v>3313</v>
      </c>
      <c r="H204" s="49" t="s">
        <v>1284</v>
      </c>
    </row>
    <row r="205" spans="1:8" x14ac:dyDescent="0.3">
      <c r="A205" s="63" t="s">
        <v>3398</v>
      </c>
      <c r="B205" s="64">
        <v>5353</v>
      </c>
      <c r="C205" s="64">
        <v>2537</v>
      </c>
      <c r="D205" s="64">
        <v>3445</v>
      </c>
      <c r="E205" s="17">
        <v>3861</v>
      </c>
      <c r="G205" s="49" t="s">
        <v>3314</v>
      </c>
      <c r="H205" s="49" t="s">
        <v>3315</v>
      </c>
    </row>
    <row r="206" spans="1:8" x14ac:dyDescent="0.3">
      <c r="A206" s="63" t="s">
        <v>3400</v>
      </c>
      <c r="B206" s="127" t="s">
        <v>8034</v>
      </c>
      <c r="C206" s="117">
        <v>562</v>
      </c>
      <c r="D206" s="117">
        <v>3499</v>
      </c>
      <c r="E206" s="111">
        <v>3270</v>
      </c>
      <c r="G206" s="49" t="s">
        <v>3319</v>
      </c>
      <c r="H206" s="49" t="s">
        <v>3320</v>
      </c>
    </row>
    <row r="207" spans="1:8" x14ac:dyDescent="0.3">
      <c r="A207" s="63" t="s">
        <v>3402</v>
      </c>
      <c r="B207" s="127" t="s">
        <v>8034</v>
      </c>
      <c r="C207" s="127" t="s">
        <v>8034</v>
      </c>
      <c r="D207" s="127" t="s">
        <v>8034</v>
      </c>
      <c r="E207" s="111" t="s">
        <v>8034</v>
      </c>
      <c r="G207" s="49" t="s">
        <v>3316</v>
      </c>
      <c r="H207" s="49" t="s">
        <v>3318</v>
      </c>
    </row>
    <row r="208" spans="1:8" x14ac:dyDescent="0.3">
      <c r="A208" s="63" t="s">
        <v>3404</v>
      </c>
      <c r="B208" s="127" t="s">
        <v>8034</v>
      </c>
      <c r="C208" s="127" t="s">
        <v>8034</v>
      </c>
      <c r="D208" s="117">
        <v>678</v>
      </c>
      <c r="E208" s="111" t="s">
        <v>8034</v>
      </c>
      <c r="G208" s="49" t="s">
        <v>3319</v>
      </c>
      <c r="H208" s="49" t="s">
        <v>3318</v>
      </c>
    </row>
    <row r="209" spans="1:8" x14ac:dyDescent="0.3">
      <c r="A209" s="63" t="s">
        <v>3405</v>
      </c>
      <c r="B209" s="64">
        <v>45176</v>
      </c>
      <c r="C209" s="64">
        <v>55684</v>
      </c>
      <c r="D209" s="64">
        <v>79055</v>
      </c>
      <c r="E209" s="17">
        <v>85534</v>
      </c>
      <c r="G209" s="49" t="s">
        <v>3316</v>
      </c>
      <c r="H209" s="49" t="s">
        <v>3317</v>
      </c>
    </row>
    <row r="210" spans="1:8" x14ac:dyDescent="0.3">
      <c r="A210" s="63" t="s">
        <v>3407</v>
      </c>
      <c r="B210" s="64">
        <v>1448</v>
      </c>
      <c r="C210" s="64">
        <v>1098</v>
      </c>
      <c r="D210" s="64">
        <v>3483</v>
      </c>
      <c r="E210" s="17">
        <v>5499</v>
      </c>
      <c r="G210" s="49" t="s">
        <v>3321</v>
      </c>
      <c r="H210" s="49" t="s">
        <v>3322</v>
      </c>
    </row>
    <row r="211" spans="1:8" x14ac:dyDescent="0.3">
      <c r="A211" s="63" t="s">
        <v>3409</v>
      </c>
      <c r="B211" s="64">
        <v>359236</v>
      </c>
      <c r="C211" s="64">
        <v>336682</v>
      </c>
      <c r="D211" s="64">
        <v>433160</v>
      </c>
      <c r="E211" s="17">
        <v>442116</v>
      </c>
      <c r="G211" s="49" t="s">
        <v>3324</v>
      </c>
      <c r="H211" s="49" t="s">
        <v>3322</v>
      </c>
    </row>
    <row r="212" spans="1:8" x14ac:dyDescent="0.3">
      <c r="A212" s="63" t="s">
        <v>7234</v>
      </c>
      <c r="B212" s="127" t="s">
        <v>8034</v>
      </c>
      <c r="C212" s="127" t="s">
        <v>8034</v>
      </c>
      <c r="D212" s="127" t="s">
        <v>8034</v>
      </c>
      <c r="E212" s="111">
        <v>17900</v>
      </c>
      <c r="G212" s="49" t="s">
        <v>3321</v>
      </c>
      <c r="H212" s="49" t="s">
        <v>3323</v>
      </c>
    </row>
    <row r="213" spans="1:8" x14ac:dyDescent="0.3">
      <c r="A213" s="63" t="s">
        <v>3411</v>
      </c>
      <c r="B213" s="127" t="s">
        <v>8034</v>
      </c>
      <c r="C213" s="127" t="s">
        <v>8034</v>
      </c>
      <c r="D213" s="117">
        <v>48072</v>
      </c>
      <c r="E213" s="111">
        <v>199696</v>
      </c>
      <c r="G213" s="49" t="s">
        <v>3325</v>
      </c>
      <c r="H213" s="49" t="s">
        <v>3326</v>
      </c>
    </row>
    <row r="214" spans="1:8" x14ac:dyDescent="0.3">
      <c r="A214" s="63" t="s">
        <v>7235</v>
      </c>
      <c r="B214" s="127" t="s">
        <v>8034</v>
      </c>
      <c r="C214" s="127" t="s">
        <v>8034</v>
      </c>
      <c r="D214" s="127" t="s">
        <v>8034</v>
      </c>
      <c r="E214" s="111">
        <v>102</v>
      </c>
      <c r="G214" s="49" t="s">
        <v>3327</v>
      </c>
      <c r="H214" s="49" t="s">
        <v>3328</v>
      </c>
    </row>
    <row r="215" spans="1:8" x14ac:dyDescent="0.3">
      <c r="A215" s="63" t="s">
        <v>3413</v>
      </c>
      <c r="B215" s="127" t="s">
        <v>8034</v>
      </c>
      <c r="C215" s="127" t="s">
        <v>8034</v>
      </c>
      <c r="D215" s="127" t="s">
        <v>8034</v>
      </c>
      <c r="E215" s="111" t="s">
        <v>8034</v>
      </c>
      <c r="G215" s="49" t="s">
        <v>3329</v>
      </c>
      <c r="H215" s="49" t="s">
        <v>3328</v>
      </c>
    </row>
    <row r="216" spans="1:8" x14ac:dyDescent="0.3">
      <c r="A216" s="63" t="s">
        <v>3415</v>
      </c>
      <c r="B216" s="64">
        <v>3522</v>
      </c>
      <c r="C216" s="64">
        <v>3202</v>
      </c>
      <c r="D216" s="64">
        <v>3286</v>
      </c>
      <c r="E216" s="17">
        <v>3168</v>
      </c>
      <c r="G216" s="49" t="s">
        <v>3330</v>
      </c>
      <c r="H216" s="49" t="s">
        <v>3331</v>
      </c>
    </row>
    <row r="217" spans="1:8" x14ac:dyDescent="0.3">
      <c r="A217" s="63" t="s">
        <v>3416</v>
      </c>
      <c r="B217" s="64">
        <v>46267</v>
      </c>
      <c r="C217" s="64">
        <v>36101</v>
      </c>
      <c r="D217" s="64">
        <v>32175</v>
      </c>
      <c r="E217" s="17">
        <v>35997</v>
      </c>
      <c r="G217" s="49" t="s">
        <v>3332</v>
      </c>
      <c r="H217" s="49" t="s">
        <v>1167</v>
      </c>
    </row>
    <row r="218" spans="1:8" x14ac:dyDescent="0.3">
      <c r="A218" s="63" t="s">
        <v>3418</v>
      </c>
      <c r="B218" s="64">
        <v>212</v>
      </c>
      <c r="C218" s="64">
        <v>118</v>
      </c>
      <c r="D218" s="64">
        <v>139</v>
      </c>
      <c r="E218" s="17">
        <v>49</v>
      </c>
      <c r="G218" s="49" t="s">
        <v>3333</v>
      </c>
      <c r="H218" s="49" t="s">
        <v>1167</v>
      </c>
    </row>
    <row r="219" spans="1:8" x14ac:dyDescent="0.3">
      <c r="A219" s="63" t="s">
        <v>3420</v>
      </c>
      <c r="B219" s="64">
        <v>6083</v>
      </c>
      <c r="C219" s="64">
        <v>6099</v>
      </c>
      <c r="D219" s="64">
        <v>7071</v>
      </c>
      <c r="E219" s="17">
        <v>8062</v>
      </c>
      <c r="G219" s="49" t="s">
        <v>3334</v>
      </c>
      <c r="H219" s="49" t="s">
        <v>3335</v>
      </c>
    </row>
    <row r="220" spans="1:8" x14ac:dyDescent="0.3">
      <c r="A220" s="63" t="s">
        <v>3422</v>
      </c>
      <c r="B220" s="64">
        <v>3222</v>
      </c>
      <c r="C220" s="64">
        <v>3099</v>
      </c>
      <c r="D220" s="64">
        <v>3452</v>
      </c>
      <c r="E220" s="17">
        <v>2980</v>
      </c>
      <c r="G220" s="49" t="s">
        <v>3336</v>
      </c>
      <c r="H220" s="49" t="s">
        <v>3337</v>
      </c>
    </row>
    <row r="221" spans="1:8" x14ac:dyDescent="0.3">
      <c r="A221" s="63" t="s">
        <v>3423</v>
      </c>
      <c r="B221" s="64">
        <v>15447</v>
      </c>
      <c r="C221" s="64">
        <v>14425</v>
      </c>
      <c r="D221" s="64">
        <v>18383</v>
      </c>
      <c r="E221" s="17">
        <v>19079</v>
      </c>
      <c r="G221" s="49" t="s">
        <v>3338</v>
      </c>
      <c r="H221" s="49" t="s">
        <v>3339</v>
      </c>
    </row>
    <row r="222" spans="1:8" x14ac:dyDescent="0.3">
      <c r="A222" s="63" t="s">
        <v>3425</v>
      </c>
      <c r="B222" s="64">
        <v>2214</v>
      </c>
      <c r="C222" s="64">
        <v>1958</v>
      </c>
      <c r="D222" s="64">
        <v>2137</v>
      </c>
      <c r="E222" s="17">
        <v>2444</v>
      </c>
      <c r="G222" s="49" t="s">
        <v>3340</v>
      </c>
      <c r="H222" s="49" t="s">
        <v>1167</v>
      </c>
    </row>
    <row r="223" spans="1:8" x14ac:dyDescent="0.3">
      <c r="A223" s="63" t="s">
        <v>3430</v>
      </c>
      <c r="B223" s="64">
        <v>9145</v>
      </c>
      <c r="C223" s="64">
        <v>8060</v>
      </c>
      <c r="D223" s="64">
        <v>10921</v>
      </c>
      <c r="E223" s="17">
        <v>10891</v>
      </c>
      <c r="G223" s="49" t="s">
        <v>3341</v>
      </c>
      <c r="H223" s="49" t="s">
        <v>3342</v>
      </c>
    </row>
    <row r="224" spans="1:8" x14ac:dyDescent="0.3">
      <c r="A224" s="63" t="s">
        <v>3432</v>
      </c>
      <c r="B224" s="64">
        <v>468</v>
      </c>
      <c r="C224" s="64">
        <v>482</v>
      </c>
      <c r="D224" s="64">
        <v>658</v>
      </c>
      <c r="E224" s="17">
        <v>574</v>
      </c>
      <c r="G224" s="49" t="s">
        <v>3343</v>
      </c>
      <c r="H224" s="49" t="s">
        <v>3344</v>
      </c>
    </row>
    <row r="225" spans="1:8" x14ac:dyDescent="0.3">
      <c r="A225" s="63" t="s">
        <v>3434</v>
      </c>
      <c r="B225" s="117">
        <v>22254</v>
      </c>
      <c r="C225" s="117">
        <v>6852</v>
      </c>
      <c r="D225" s="127" t="s">
        <v>8034</v>
      </c>
      <c r="E225" s="111" t="s">
        <v>8034</v>
      </c>
      <c r="G225" s="49" t="s">
        <v>3345</v>
      </c>
      <c r="H225" s="49" t="s">
        <v>3346</v>
      </c>
    </row>
    <row r="226" spans="1:8" x14ac:dyDescent="0.3">
      <c r="A226" s="63" t="s">
        <v>3436</v>
      </c>
      <c r="B226" s="127" t="s">
        <v>8034</v>
      </c>
      <c r="C226" s="117">
        <v>12337</v>
      </c>
      <c r="D226" s="117">
        <v>25707</v>
      </c>
      <c r="E226" s="111">
        <v>61798</v>
      </c>
      <c r="G226" s="49" t="s">
        <v>3347</v>
      </c>
      <c r="H226" s="49" t="s">
        <v>3348</v>
      </c>
    </row>
    <row r="227" spans="1:8" x14ac:dyDescent="0.3">
      <c r="A227" s="63" t="s">
        <v>3438</v>
      </c>
      <c r="B227" s="117">
        <v>492</v>
      </c>
      <c r="C227" s="117">
        <v>246</v>
      </c>
      <c r="D227" s="117">
        <v>210</v>
      </c>
      <c r="E227" s="111" t="s">
        <v>8034</v>
      </c>
      <c r="G227" s="49" t="s">
        <v>3349</v>
      </c>
      <c r="H227" s="49" t="s">
        <v>3350</v>
      </c>
    </row>
    <row r="228" spans="1:8" x14ac:dyDescent="0.3">
      <c r="A228" s="63" t="s">
        <v>3440</v>
      </c>
      <c r="B228" s="64">
        <v>13737</v>
      </c>
      <c r="C228" s="64">
        <v>10815</v>
      </c>
      <c r="D228" s="64">
        <v>14393</v>
      </c>
      <c r="E228" s="17">
        <v>6375</v>
      </c>
      <c r="G228" s="49" t="s">
        <v>3351</v>
      </c>
      <c r="H228" s="49" t="s">
        <v>3111</v>
      </c>
    </row>
    <row r="229" spans="1:8" x14ac:dyDescent="0.3">
      <c r="A229" s="63" t="s">
        <v>3441</v>
      </c>
      <c r="B229" s="64">
        <v>1026</v>
      </c>
      <c r="C229" s="64">
        <v>1620</v>
      </c>
      <c r="D229" s="64">
        <v>2001</v>
      </c>
      <c r="E229" s="17">
        <v>2505</v>
      </c>
      <c r="G229" s="49" t="s">
        <v>3352</v>
      </c>
      <c r="H229" s="49" t="s">
        <v>3353</v>
      </c>
    </row>
    <row r="230" spans="1:8" x14ac:dyDescent="0.3">
      <c r="A230" s="63" t="s">
        <v>3443</v>
      </c>
      <c r="B230" s="64">
        <v>6576</v>
      </c>
      <c r="C230" s="64">
        <v>6426</v>
      </c>
      <c r="D230" s="64">
        <v>7611</v>
      </c>
      <c r="E230" s="17">
        <v>7980</v>
      </c>
      <c r="G230" s="49" t="s">
        <v>3352</v>
      </c>
      <c r="H230" s="49" t="s">
        <v>534</v>
      </c>
    </row>
    <row r="231" spans="1:8" x14ac:dyDescent="0.3">
      <c r="A231" s="63" t="s">
        <v>3444</v>
      </c>
      <c r="B231" s="64">
        <v>45576</v>
      </c>
      <c r="C231" s="64">
        <v>40233</v>
      </c>
      <c r="D231" s="64">
        <v>49926</v>
      </c>
      <c r="E231" s="17">
        <v>53412</v>
      </c>
      <c r="G231" s="49" t="s">
        <v>3354</v>
      </c>
      <c r="H231" s="49" t="s">
        <v>3355</v>
      </c>
    </row>
    <row r="232" spans="1:8" x14ac:dyDescent="0.3">
      <c r="A232" s="63" t="s">
        <v>3446</v>
      </c>
      <c r="B232" s="64">
        <v>41544</v>
      </c>
      <c r="C232" s="64">
        <v>34932</v>
      </c>
      <c r="D232" s="64">
        <v>42138</v>
      </c>
      <c r="E232" s="17">
        <v>45402</v>
      </c>
      <c r="G232" s="49" t="s">
        <v>3356</v>
      </c>
      <c r="H232" s="49" t="s">
        <v>3357</v>
      </c>
    </row>
    <row r="233" spans="1:8" x14ac:dyDescent="0.3">
      <c r="A233" s="63" t="s">
        <v>3447</v>
      </c>
      <c r="B233" s="64">
        <v>20949</v>
      </c>
      <c r="C233" s="64">
        <v>17255</v>
      </c>
      <c r="D233" s="64">
        <v>21806</v>
      </c>
      <c r="E233" s="17">
        <v>21355</v>
      </c>
      <c r="G233" s="49" t="s">
        <v>3358</v>
      </c>
      <c r="H233" s="49" t="s">
        <v>3261</v>
      </c>
    </row>
    <row r="234" spans="1:8" x14ac:dyDescent="0.3">
      <c r="A234" s="63" t="s">
        <v>3448</v>
      </c>
      <c r="B234" s="117">
        <v>18034</v>
      </c>
      <c r="C234" s="117">
        <v>15149</v>
      </c>
      <c r="D234" s="117">
        <v>19112</v>
      </c>
      <c r="E234" s="111" t="s">
        <v>8034</v>
      </c>
      <c r="G234" s="49" t="s">
        <v>3359</v>
      </c>
      <c r="H234" s="49" t="s">
        <v>3263</v>
      </c>
    </row>
    <row r="235" spans="1:8" x14ac:dyDescent="0.3">
      <c r="A235" s="63" t="s">
        <v>3449</v>
      </c>
      <c r="B235" s="64">
        <v>3125</v>
      </c>
      <c r="C235" s="64">
        <v>3235</v>
      </c>
      <c r="D235" s="64">
        <v>4544</v>
      </c>
      <c r="E235" s="17">
        <v>5080</v>
      </c>
      <c r="G235" s="49" t="s">
        <v>3360</v>
      </c>
      <c r="H235" s="49" t="s">
        <v>3361</v>
      </c>
    </row>
    <row r="236" spans="1:8" x14ac:dyDescent="0.3">
      <c r="A236" s="63" t="s">
        <v>3450</v>
      </c>
      <c r="B236" s="127" t="s">
        <v>8034</v>
      </c>
      <c r="C236" s="117">
        <v>17472</v>
      </c>
      <c r="D236" s="117">
        <v>58474</v>
      </c>
      <c r="E236" s="111">
        <v>93313</v>
      </c>
      <c r="G236" s="49" t="s">
        <v>3362</v>
      </c>
      <c r="H236" s="49" t="s">
        <v>3363</v>
      </c>
    </row>
    <row r="237" spans="1:8" x14ac:dyDescent="0.3">
      <c r="A237" s="63" t="s">
        <v>3452</v>
      </c>
      <c r="B237" s="127" t="s">
        <v>8034</v>
      </c>
      <c r="C237" s="127" t="s">
        <v>8034</v>
      </c>
      <c r="D237" s="127" t="s">
        <v>8034</v>
      </c>
      <c r="E237" s="111" t="s">
        <v>8034</v>
      </c>
      <c r="G237" s="49" t="s">
        <v>3364</v>
      </c>
      <c r="H237" s="49" t="s">
        <v>3365</v>
      </c>
    </row>
    <row r="238" spans="1:8" x14ac:dyDescent="0.3">
      <c r="A238" s="63" t="s">
        <v>3454</v>
      </c>
      <c r="B238" s="127" t="s">
        <v>8034</v>
      </c>
      <c r="C238" s="127" t="s">
        <v>8034</v>
      </c>
      <c r="D238" s="117">
        <v>11</v>
      </c>
      <c r="E238" s="111" t="s">
        <v>8034</v>
      </c>
      <c r="G238" s="49" t="s">
        <v>7233</v>
      </c>
      <c r="H238" s="49" t="s">
        <v>7238</v>
      </c>
    </row>
    <row r="239" spans="1:8" x14ac:dyDescent="0.3">
      <c r="A239" s="63" t="s">
        <v>3455</v>
      </c>
      <c r="B239" s="64">
        <v>7345</v>
      </c>
      <c r="C239" s="64">
        <v>7495</v>
      </c>
      <c r="D239" s="64">
        <v>9520</v>
      </c>
      <c r="E239" s="17">
        <v>10350</v>
      </c>
      <c r="G239" s="49" t="s">
        <v>3366</v>
      </c>
      <c r="H239" s="49" t="s">
        <v>3367</v>
      </c>
    </row>
    <row r="240" spans="1:8" x14ac:dyDescent="0.3">
      <c r="A240" s="63" t="s">
        <v>3457</v>
      </c>
      <c r="B240" s="64">
        <v>4884</v>
      </c>
      <c r="C240" s="64">
        <v>3969</v>
      </c>
      <c r="D240" s="64">
        <v>4998</v>
      </c>
      <c r="E240" s="17">
        <v>5490</v>
      </c>
      <c r="G240" s="49" t="s">
        <v>3368</v>
      </c>
      <c r="H240" s="49" t="s">
        <v>3365</v>
      </c>
    </row>
    <row r="241" spans="1:8" x14ac:dyDescent="0.3">
      <c r="A241" s="63" t="s">
        <v>3458</v>
      </c>
      <c r="B241" s="64">
        <v>12155</v>
      </c>
      <c r="C241" s="64">
        <v>7541</v>
      </c>
      <c r="D241" s="64">
        <v>8901</v>
      </c>
      <c r="E241" s="17">
        <v>10460</v>
      </c>
      <c r="G241" s="49" t="s">
        <v>3369</v>
      </c>
      <c r="H241" s="49" t="s">
        <v>3370</v>
      </c>
    </row>
    <row r="242" spans="1:8" x14ac:dyDescent="0.3">
      <c r="A242" s="63" t="s">
        <v>3460</v>
      </c>
      <c r="B242" s="64">
        <v>77238</v>
      </c>
      <c r="C242" s="64">
        <v>69786</v>
      </c>
      <c r="D242" s="64">
        <v>79074</v>
      </c>
      <c r="E242" s="17">
        <v>92376</v>
      </c>
      <c r="G242" s="49" t="s">
        <v>3371</v>
      </c>
      <c r="H242" s="49" t="s">
        <v>3372</v>
      </c>
    </row>
    <row r="243" spans="1:8" x14ac:dyDescent="0.3">
      <c r="A243" s="63" t="s">
        <v>3462</v>
      </c>
      <c r="B243" s="64">
        <v>41816</v>
      </c>
      <c r="C243" s="64">
        <v>32244</v>
      </c>
      <c r="D243" s="64">
        <v>46736</v>
      </c>
      <c r="E243" s="17">
        <v>51088</v>
      </c>
      <c r="G243" s="49" t="s">
        <v>3373</v>
      </c>
      <c r="H243" s="49" t="s">
        <v>3374</v>
      </c>
    </row>
    <row r="244" spans="1:8" x14ac:dyDescent="0.3">
      <c r="A244" s="63" t="s">
        <v>3464</v>
      </c>
      <c r="B244" s="64">
        <v>34667</v>
      </c>
      <c r="C244" s="64">
        <v>45740</v>
      </c>
      <c r="D244" s="64">
        <v>52527</v>
      </c>
      <c r="E244" s="17">
        <v>58578</v>
      </c>
      <c r="G244" s="49" t="s">
        <v>3375</v>
      </c>
      <c r="H244" s="49" t="s">
        <v>3376</v>
      </c>
    </row>
    <row r="245" spans="1:8" x14ac:dyDescent="0.3">
      <c r="A245" s="63" t="s">
        <v>3468</v>
      </c>
      <c r="B245" s="64">
        <v>4259</v>
      </c>
      <c r="C245" s="64">
        <v>3552</v>
      </c>
      <c r="D245" s="64">
        <v>5157</v>
      </c>
      <c r="E245" s="17">
        <v>6063</v>
      </c>
      <c r="G245" s="49" t="s">
        <v>3377</v>
      </c>
      <c r="H245" s="49" t="s">
        <v>3378</v>
      </c>
    </row>
    <row r="246" spans="1:8" x14ac:dyDescent="0.3">
      <c r="A246" s="63" t="s">
        <v>3470</v>
      </c>
      <c r="B246" s="127" t="s">
        <v>8034</v>
      </c>
      <c r="C246" s="117">
        <v>33</v>
      </c>
      <c r="D246" s="127" t="s">
        <v>8034</v>
      </c>
      <c r="E246" s="111" t="s">
        <v>8034</v>
      </c>
      <c r="G246" s="49" t="s">
        <v>3379</v>
      </c>
      <c r="H246" s="49" t="s">
        <v>3380</v>
      </c>
    </row>
    <row r="247" spans="1:8" x14ac:dyDescent="0.3">
      <c r="A247" s="63" t="s">
        <v>3471</v>
      </c>
      <c r="B247" s="64">
        <v>1866</v>
      </c>
      <c r="C247" s="64">
        <v>1649</v>
      </c>
      <c r="D247" s="64">
        <v>1567</v>
      </c>
      <c r="E247" s="17">
        <v>2707</v>
      </c>
      <c r="G247" s="49" t="s">
        <v>3381</v>
      </c>
      <c r="H247" s="49" t="s">
        <v>3383</v>
      </c>
    </row>
    <row r="248" spans="1:8" x14ac:dyDescent="0.3">
      <c r="A248" s="63" t="s">
        <v>3473</v>
      </c>
      <c r="B248" s="64">
        <v>12542</v>
      </c>
      <c r="C248" s="64">
        <v>9330</v>
      </c>
      <c r="D248" s="64">
        <v>12096</v>
      </c>
      <c r="E248" s="17">
        <v>20845</v>
      </c>
      <c r="G248" s="49" t="s">
        <v>3384</v>
      </c>
      <c r="H248" s="49" t="s">
        <v>3385</v>
      </c>
    </row>
    <row r="249" spans="1:8" x14ac:dyDescent="0.3">
      <c r="A249" s="63" t="s">
        <v>3474</v>
      </c>
      <c r="B249" s="64">
        <v>27696</v>
      </c>
      <c r="C249" s="64">
        <v>32480</v>
      </c>
      <c r="D249" s="64">
        <v>33328</v>
      </c>
      <c r="E249" s="17">
        <v>14576</v>
      </c>
      <c r="G249" s="49" t="s">
        <v>3381</v>
      </c>
      <c r="H249" s="49" t="s">
        <v>3382</v>
      </c>
    </row>
    <row r="250" spans="1:8" x14ac:dyDescent="0.3">
      <c r="A250" s="63" t="s">
        <v>3475</v>
      </c>
      <c r="B250" s="64">
        <v>332</v>
      </c>
      <c r="C250" s="64">
        <v>436</v>
      </c>
      <c r="D250" s="64">
        <v>300</v>
      </c>
      <c r="E250" s="17">
        <v>300</v>
      </c>
      <c r="G250" s="49" t="s">
        <v>3386</v>
      </c>
      <c r="H250" s="49" t="s">
        <v>3107</v>
      </c>
    </row>
    <row r="251" spans="1:8" x14ac:dyDescent="0.3">
      <c r="A251" s="63" t="s">
        <v>3477</v>
      </c>
      <c r="B251" s="64">
        <v>1856</v>
      </c>
      <c r="C251" s="64">
        <v>1390</v>
      </c>
      <c r="D251" s="64">
        <v>1842</v>
      </c>
      <c r="E251" s="17">
        <v>2074</v>
      </c>
      <c r="G251" s="49" t="s">
        <v>3387</v>
      </c>
      <c r="H251" s="49" t="s">
        <v>2526</v>
      </c>
    </row>
    <row r="252" spans="1:8" x14ac:dyDescent="0.3">
      <c r="A252" s="63" t="s">
        <v>3479</v>
      </c>
      <c r="B252" s="64">
        <v>2027</v>
      </c>
      <c r="C252" s="64">
        <v>1879</v>
      </c>
      <c r="D252" s="64">
        <v>2568</v>
      </c>
      <c r="E252" s="17">
        <v>3075</v>
      </c>
      <c r="G252" s="49" t="s">
        <v>3388</v>
      </c>
      <c r="H252" s="49" t="s">
        <v>3109</v>
      </c>
    </row>
    <row r="253" spans="1:8" x14ac:dyDescent="0.3">
      <c r="A253" s="63" t="s">
        <v>3481</v>
      </c>
      <c r="B253" s="64">
        <v>27</v>
      </c>
      <c r="C253" s="64">
        <v>21</v>
      </c>
      <c r="D253" s="64">
        <v>20</v>
      </c>
      <c r="E253" s="17">
        <v>30</v>
      </c>
      <c r="G253" s="49" t="s">
        <v>3389</v>
      </c>
      <c r="H253" s="49" t="s">
        <v>3390</v>
      </c>
    </row>
    <row r="254" spans="1:8" x14ac:dyDescent="0.3">
      <c r="A254" s="63" t="s">
        <v>3482</v>
      </c>
      <c r="B254" s="64">
        <v>10749</v>
      </c>
      <c r="C254" s="64">
        <v>11973</v>
      </c>
      <c r="D254" s="64">
        <v>14319</v>
      </c>
      <c r="E254" s="17">
        <v>14688</v>
      </c>
      <c r="G254" s="49" t="s">
        <v>3391</v>
      </c>
      <c r="H254" s="49" t="s">
        <v>3392</v>
      </c>
    </row>
    <row r="255" spans="1:8" x14ac:dyDescent="0.3">
      <c r="A255" s="63" t="s">
        <v>3484</v>
      </c>
      <c r="B255" s="64">
        <v>1436</v>
      </c>
      <c r="C255" s="64">
        <v>1431</v>
      </c>
      <c r="D255" s="64">
        <v>1358</v>
      </c>
      <c r="E255" s="17">
        <v>989</v>
      </c>
      <c r="G255" s="49" t="s">
        <v>3393</v>
      </c>
      <c r="H255" s="49" t="s">
        <v>3394</v>
      </c>
    </row>
    <row r="256" spans="1:8" x14ac:dyDescent="0.3">
      <c r="A256" s="63" t="s">
        <v>3486</v>
      </c>
      <c r="B256" s="64">
        <v>4406</v>
      </c>
      <c r="C256" s="64">
        <v>4658</v>
      </c>
      <c r="D256" s="64">
        <v>5395</v>
      </c>
      <c r="E256" s="17">
        <v>5980</v>
      </c>
      <c r="G256" s="49" t="s">
        <v>3395</v>
      </c>
      <c r="H256" s="49" t="s">
        <v>3396</v>
      </c>
    </row>
    <row r="257" spans="1:8" x14ac:dyDescent="0.3">
      <c r="A257" s="63" t="s">
        <v>3487</v>
      </c>
      <c r="B257" s="64">
        <v>18702</v>
      </c>
      <c r="C257" s="64">
        <v>14859</v>
      </c>
      <c r="D257" s="64">
        <v>18651</v>
      </c>
      <c r="E257" s="17">
        <v>23637</v>
      </c>
      <c r="G257" s="49" t="s">
        <v>3397</v>
      </c>
      <c r="H257" s="49" t="s">
        <v>3255</v>
      </c>
    </row>
    <row r="258" spans="1:8" x14ac:dyDescent="0.3">
      <c r="A258" s="63" t="s">
        <v>3488</v>
      </c>
      <c r="B258" s="64">
        <v>31398</v>
      </c>
      <c r="C258" s="64">
        <v>28296</v>
      </c>
      <c r="D258" s="64">
        <v>36420</v>
      </c>
      <c r="E258" s="17">
        <v>40788</v>
      </c>
      <c r="G258" s="49" t="s">
        <v>3398</v>
      </c>
      <c r="H258" s="49" t="s">
        <v>3399</v>
      </c>
    </row>
    <row r="259" spans="1:8" x14ac:dyDescent="0.3">
      <c r="A259" s="63" t="s">
        <v>3489</v>
      </c>
      <c r="B259" s="127" t="s">
        <v>8034</v>
      </c>
      <c r="C259" s="127" t="s">
        <v>8034</v>
      </c>
      <c r="D259" s="127" t="s">
        <v>8034</v>
      </c>
      <c r="E259" s="111" t="s">
        <v>8034</v>
      </c>
      <c r="G259" s="49" t="s">
        <v>3400</v>
      </c>
      <c r="H259" s="49" t="s">
        <v>3401</v>
      </c>
    </row>
    <row r="260" spans="1:8" x14ac:dyDescent="0.3">
      <c r="A260" s="63" t="s">
        <v>3491</v>
      </c>
      <c r="B260" s="64">
        <v>900</v>
      </c>
      <c r="C260" s="64">
        <v>4749</v>
      </c>
      <c r="D260" s="64">
        <v>1938</v>
      </c>
      <c r="E260" s="17">
        <v>1026</v>
      </c>
      <c r="G260" s="49" t="s">
        <v>3402</v>
      </c>
      <c r="H260" s="49" t="s">
        <v>3403</v>
      </c>
    </row>
    <row r="261" spans="1:8" x14ac:dyDescent="0.3">
      <c r="A261" s="63" t="s">
        <v>3492</v>
      </c>
      <c r="B261" s="127" t="s">
        <v>8034</v>
      </c>
      <c r="C261" s="127" t="s">
        <v>8034</v>
      </c>
      <c r="D261" s="127" t="s">
        <v>8034</v>
      </c>
      <c r="E261" s="111" t="s">
        <v>8034</v>
      </c>
      <c r="G261" s="49" t="s">
        <v>3404</v>
      </c>
      <c r="H261" s="49" t="s">
        <v>3403</v>
      </c>
    </row>
    <row r="262" spans="1:8" x14ac:dyDescent="0.3">
      <c r="A262" s="63" t="s">
        <v>3494</v>
      </c>
      <c r="B262" s="64">
        <v>1570</v>
      </c>
      <c r="C262" s="64">
        <v>1371</v>
      </c>
      <c r="D262" s="64">
        <v>1379</v>
      </c>
      <c r="E262" s="17">
        <v>1537</v>
      </c>
      <c r="G262" s="49" t="s">
        <v>3405</v>
      </c>
      <c r="H262" s="49" t="s">
        <v>3406</v>
      </c>
    </row>
    <row r="263" spans="1:8" x14ac:dyDescent="0.3">
      <c r="A263" s="63" t="s">
        <v>3496</v>
      </c>
      <c r="B263" s="64">
        <v>2519</v>
      </c>
      <c r="C263" s="64">
        <v>2867</v>
      </c>
      <c r="D263" s="64">
        <v>3420</v>
      </c>
      <c r="E263" s="17">
        <v>3595</v>
      </c>
      <c r="G263" s="49" t="s">
        <v>3407</v>
      </c>
      <c r="H263" s="49" t="s">
        <v>3408</v>
      </c>
    </row>
    <row r="264" spans="1:8" x14ac:dyDescent="0.3">
      <c r="A264" s="63" t="s">
        <v>3498</v>
      </c>
      <c r="B264" s="64">
        <v>2232</v>
      </c>
      <c r="C264" s="64">
        <v>2548</v>
      </c>
      <c r="D264" s="64">
        <v>2785</v>
      </c>
      <c r="E264" s="17">
        <v>3392</v>
      </c>
      <c r="G264" s="49" t="s">
        <v>3409</v>
      </c>
      <c r="H264" s="49" t="s">
        <v>3410</v>
      </c>
    </row>
    <row r="265" spans="1:8" x14ac:dyDescent="0.3">
      <c r="A265" s="63" t="s">
        <v>5237</v>
      </c>
      <c r="B265" s="127" t="s">
        <v>8034</v>
      </c>
      <c r="C265" s="127" t="s">
        <v>8034</v>
      </c>
      <c r="D265" s="127" t="s">
        <v>8034</v>
      </c>
      <c r="E265" s="111">
        <v>2681</v>
      </c>
      <c r="G265" s="49" t="s">
        <v>7234</v>
      </c>
      <c r="H265" s="49" t="s">
        <v>7241</v>
      </c>
    </row>
    <row r="266" spans="1:8" x14ac:dyDescent="0.3">
      <c r="A266" s="63" t="s">
        <v>3499</v>
      </c>
      <c r="B266" s="127" t="s">
        <v>8034</v>
      </c>
      <c r="C266" s="117">
        <v>1491</v>
      </c>
      <c r="D266" s="117">
        <v>4595</v>
      </c>
      <c r="E266" s="111">
        <v>2455</v>
      </c>
      <c r="G266" s="49" t="s">
        <v>3411</v>
      </c>
      <c r="H266" s="49" t="s">
        <v>3412</v>
      </c>
    </row>
    <row r="267" spans="1:8" x14ac:dyDescent="0.3">
      <c r="A267" s="63" t="s">
        <v>3501</v>
      </c>
      <c r="B267" s="117">
        <v>48</v>
      </c>
      <c r="C267" s="127" t="s">
        <v>8034</v>
      </c>
      <c r="D267" s="117">
        <v>16</v>
      </c>
      <c r="E267" s="111">
        <v>12</v>
      </c>
      <c r="G267" s="49" t="s">
        <v>7235</v>
      </c>
      <c r="H267" s="49" t="s">
        <v>7243</v>
      </c>
    </row>
    <row r="268" spans="1:8" x14ac:dyDescent="0.3">
      <c r="A268" s="63" t="s">
        <v>3503</v>
      </c>
      <c r="B268" s="127" t="s">
        <v>8034</v>
      </c>
      <c r="C268" s="127" t="s">
        <v>8034</v>
      </c>
      <c r="D268" s="127" t="s">
        <v>8034</v>
      </c>
      <c r="E268" s="111" t="s">
        <v>8034</v>
      </c>
      <c r="G268" s="49" t="s">
        <v>3413</v>
      </c>
      <c r="H268" s="49" t="s">
        <v>3414</v>
      </c>
    </row>
    <row r="269" spans="1:8" x14ac:dyDescent="0.3">
      <c r="A269" s="63" t="s">
        <v>5239</v>
      </c>
      <c r="B269" s="127" t="s">
        <v>8034</v>
      </c>
      <c r="C269" s="127" t="s">
        <v>8034</v>
      </c>
      <c r="D269" s="127" t="s">
        <v>8034</v>
      </c>
      <c r="E269" s="111">
        <v>227</v>
      </c>
      <c r="G269" s="49" t="s">
        <v>3415</v>
      </c>
      <c r="H269" s="49" t="s">
        <v>665</v>
      </c>
    </row>
    <row r="270" spans="1:8" x14ac:dyDescent="0.3">
      <c r="A270" s="63" t="s">
        <v>3505</v>
      </c>
      <c r="B270" s="127" t="s">
        <v>8034</v>
      </c>
      <c r="C270" s="127" t="s">
        <v>8034</v>
      </c>
      <c r="D270" s="127" t="s">
        <v>8034</v>
      </c>
      <c r="E270" s="111" t="s">
        <v>8034</v>
      </c>
      <c r="G270" s="49" t="s">
        <v>3416</v>
      </c>
      <c r="H270" s="49" t="s">
        <v>3417</v>
      </c>
    </row>
    <row r="271" spans="1:8" x14ac:dyDescent="0.3">
      <c r="A271" s="63" t="s">
        <v>3507</v>
      </c>
      <c r="B271" s="127" t="s">
        <v>8034</v>
      </c>
      <c r="C271" s="127" t="s">
        <v>8034</v>
      </c>
      <c r="D271" s="127" t="s">
        <v>8034</v>
      </c>
      <c r="E271" s="111" t="s">
        <v>8034</v>
      </c>
      <c r="G271" s="49" t="s">
        <v>3418</v>
      </c>
      <c r="H271" s="49" t="s">
        <v>3419</v>
      </c>
    </row>
    <row r="272" spans="1:8" x14ac:dyDescent="0.3">
      <c r="A272" s="63" t="s">
        <v>3509</v>
      </c>
      <c r="B272" s="64">
        <v>256</v>
      </c>
      <c r="C272" s="64">
        <v>221</v>
      </c>
      <c r="D272" s="64">
        <v>364</v>
      </c>
      <c r="E272" s="17">
        <v>459</v>
      </c>
      <c r="G272" s="49" t="s">
        <v>3420</v>
      </c>
      <c r="H272" s="49" t="s">
        <v>3421</v>
      </c>
    </row>
    <row r="273" spans="1:8" x14ac:dyDescent="0.3">
      <c r="A273" s="63" t="s">
        <v>3511</v>
      </c>
      <c r="B273" s="117">
        <v>210</v>
      </c>
      <c r="C273" s="117">
        <v>159</v>
      </c>
      <c r="D273" s="117">
        <v>64</v>
      </c>
      <c r="E273" s="111" t="s">
        <v>8034</v>
      </c>
      <c r="G273" s="49" t="s">
        <v>3422</v>
      </c>
      <c r="H273" s="49" t="s">
        <v>3421</v>
      </c>
    </row>
    <row r="274" spans="1:8" x14ac:dyDescent="0.3">
      <c r="A274" s="63" t="s">
        <v>3513</v>
      </c>
      <c r="B274" s="127" t="s">
        <v>8034</v>
      </c>
      <c r="C274" s="117">
        <v>31</v>
      </c>
      <c r="D274" s="117">
        <v>48</v>
      </c>
      <c r="E274" s="111">
        <v>50</v>
      </c>
      <c r="G274" s="49" t="s">
        <v>3423</v>
      </c>
      <c r="H274" s="49" t="s">
        <v>3424</v>
      </c>
    </row>
    <row r="275" spans="1:8" x14ac:dyDescent="0.3">
      <c r="A275" s="63" t="s">
        <v>3515</v>
      </c>
      <c r="B275" s="117">
        <v>48</v>
      </c>
      <c r="C275" s="127" t="s">
        <v>8034</v>
      </c>
      <c r="D275" s="127" t="s">
        <v>8034</v>
      </c>
      <c r="E275" s="111" t="s">
        <v>8034</v>
      </c>
      <c r="G275" s="49" t="s">
        <v>3425</v>
      </c>
      <c r="H275" s="49" t="s">
        <v>3426</v>
      </c>
    </row>
    <row r="276" spans="1:8" x14ac:dyDescent="0.3">
      <c r="A276" s="63" t="s">
        <v>3516</v>
      </c>
      <c r="B276" s="117">
        <v>14</v>
      </c>
      <c r="C276" s="127" t="s">
        <v>8034</v>
      </c>
      <c r="D276" s="127" t="s">
        <v>8034</v>
      </c>
      <c r="E276" s="111">
        <v>28</v>
      </c>
      <c r="G276" s="49" t="s">
        <v>3425</v>
      </c>
      <c r="H276" s="49" t="s">
        <v>3427</v>
      </c>
    </row>
    <row r="277" spans="1:8" x14ac:dyDescent="0.3">
      <c r="A277" s="63" t="s">
        <v>3518</v>
      </c>
      <c r="B277" s="64">
        <v>214</v>
      </c>
      <c r="C277" s="64">
        <v>144</v>
      </c>
      <c r="D277" s="64">
        <v>198</v>
      </c>
      <c r="E277" s="17">
        <v>229</v>
      </c>
      <c r="G277" s="49" t="s">
        <v>3430</v>
      </c>
      <c r="H277" s="49" t="s">
        <v>3431</v>
      </c>
    </row>
    <row r="278" spans="1:8" x14ac:dyDescent="0.3">
      <c r="A278" s="63" t="s">
        <v>3520</v>
      </c>
      <c r="B278" s="64">
        <v>211</v>
      </c>
      <c r="C278" s="64">
        <v>154</v>
      </c>
      <c r="D278" s="64">
        <v>203</v>
      </c>
      <c r="E278" s="17">
        <v>234</v>
      </c>
      <c r="G278" s="49" t="s">
        <v>3428</v>
      </c>
      <c r="H278" s="49" t="s">
        <v>3429</v>
      </c>
    </row>
    <row r="279" spans="1:8" x14ac:dyDescent="0.3">
      <c r="A279" s="63" t="s">
        <v>3522</v>
      </c>
      <c r="B279" s="64">
        <v>309</v>
      </c>
      <c r="C279" s="64">
        <v>407</v>
      </c>
      <c r="D279" s="64">
        <v>531</v>
      </c>
      <c r="E279" s="17">
        <v>675</v>
      </c>
      <c r="G279" s="49" t="s">
        <v>3432</v>
      </c>
      <c r="H279" s="49" t="s">
        <v>3433</v>
      </c>
    </row>
    <row r="280" spans="1:8" x14ac:dyDescent="0.3">
      <c r="A280" s="63" t="s">
        <v>3524</v>
      </c>
      <c r="B280" s="64">
        <v>315</v>
      </c>
      <c r="C280" s="64">
        <v>405</v>
      </c>
      <c r="D280" s="64">
        <v>524</v>
      </c>
      <c r="E280" s="17">
        <v>671</v>
      </c>
      <c r="G280" s="49" t="s">
        <v>3434</v>
      </c>
      <c r="H280" s="49" t="s">
        <v>3435</v>
      </c>
    </row>
    <row r="281" spans="1:8" x14ac:dyDescent="0.3">
      <c r="A281" s="63" t="s">
        <v>3526</v>
      </c>
      <c r="B281" s="64">
        <v>33</v>
      </c>
      <c r="C281" s="64">
        <v>26</v>
      </c>
      <c r="D281" s="64">
        <v>30</v>
      </c>
      <c r="E281" s="17">
        <v>23</v>
      </c>
      <c r="G281" s="49" t="s">
        <v>3436</v>
      </c>
      <c r="H281" s="49" t="s">
        <v>3437</v>
      </c>
    </row>
    <row r="282" spans="1:8" x14ac:dyDescent="0.3">
      <c r="A282" s="63" t="s">
        <v>3528</v>
      </c>
      <c r="B282" s="64">
        <v>318</v>
      </c>
      <c r="C282" s="64">
        <v>260</v>
      </c>
      <c r="D282" s="64">
        <v>418</v>
      </c>
      <c r="E282" s="17">
        <v>318</v>
      </c>
      <c r="G282" s="49" t="s">
        <v>3438</v>
      </c>
      <c r="H282" s="49" t="s">
        <v>3439</v>
      </c>
    </row>
    <row r="283" spans="1:8" x14ac:dyDescent="0.3">
      <c r="A283" s="63" t="s">
        <v>3529</v>
      </c>
      <c r="B283" s="64">
        <v>1471</v>
      </c>
      <c r="C283" s="64">
        <v>1298</v>
      </c>
      <c r="D283" s="64">
        <v>1739</v>
      </c>
      <c r="E283" s="17">
        <v>2845</v>
      </c>
      <c r="G283" s="49" t="s">
        <v>3440</v>
      </c>
      <c r="H283" s="49" t="s">
        <v>1523</v>
      </c>
    </row>
    <row r="284" spans="1:8" x14ac:dyDescent="0.3">
      <c r="A284" s="63" t="s">
        <v>3530</v>
      </c>
      <c r="B284" s="64">
        <v>813</v>
      </c>
      <c r="C284" s="64">
        <v>914</v>
      </c>
      <c r="D284" s="64">
        <v>838</v>
      </c>
      <c r="E284" s="17">
        <v>901</v>
      </c>
      <c r="G284" s="49" t="s">
        <v>3441</v>
      </c>
      <c r="H284" s="49" t="s">
        <v>3442</v>
      </c>
    </row>
    <row r="285" spans="1:8" x14ac:dyDescent="0.3">
      <c r="A285" s="63" t="s">
        <v>3532</v>
      </c>
      <c r="B285" s="64">
        <v>1658</v>
      </c>
      <c r="C285" s="64">
        <v>1280</v>
      </c>
      <c r="D285" s="64">
        <v>2039</v>
      </c>
      <c r="E285" s="17">
        <v>2300</v>
      </c>
      <c r="G285" s="49" t="s">
        <v>3443</v>
      </c>
      <c r="H285" s="49" t="s">
        <v>1324</v>
      </c>
    </row>
    <row r="286" spans="1:8" x14ac:dyDescent="0.3">
      <c r="A286" s="63" t="s">
        <v>3534</v>
      </c>
      <c r="B286" s="64">
        <v>174879</v>
      </c>
      <c r="C286" s="64">
        <v>137580</v>
      </c>
      <c r="D286" s="64">
        <v>175224</v>
      </c>
      <c r="E286" s="17">
        <v>188148</v>
      </c>
      <c r="G286" s="49" t="s">
        <v>3444</v>
      </c>
      <c r="H286" s="49" t="s">
        <v>3445</v>
      </c>
    </row>
    <row r="287" spans="1:8" x14ac:dyDescent="0.3">
      <c r="A287" s="63" t="s">
        <v>3538</v>
      </c>
      <c r="B287" s="64">
        <v>1267</v>
      </c>
      <c r="C287" s="64">
        <v>812</v>
      </c>
      <c r="D287" s="64">
        <v>1101</v>
      </c>
      <c r="E287" s="17">
        <v>994</v>
      </c>
      <c r="G287" s="49" t="s">
        <v>3446</v>
      </c>
      <c r="H287" s="49" t="s">
        <v>2692</v>
      </c>
    </row>
    <row r="288" spans="1:8" x14ac:dyDescent="0.3">
      <c r="A288" s="63" t="s">
        <v>3539</v>
      </c>
      <c r="B288" s="64">
        <v>384</v>
      </c>
      <c r="C288" s="64">
        <v>252</v>
      </c>
      <c r="D288" s="64">
        <v>346</v>
      </c>
      <c r="E288" s="17">
        <v>234</v>
      </c>
      <c r="G288" s="49" t="s">
        <v>3447</v>
      </c>
      <c r="H288" s="49" t="s">
        <v>1523</v>
      </c>
    </row>
    <row r="289" spans="1:8" x14ac:dyDescent="0.3">
      <c r="A289" s="63" t="s">
        <v>3541</v>
      </c>
      <c r="B289" s="117">
        <v>41</v>
      </c>
      <c r="C289" s="127" t="s">
        <v>8034</v>
      </c>
      <c r="D289" s="127" t="s">
        <v>8034</v>
      </c>
      <c r="E289" s="111" t="s">
        <v>8034</v>
      </c>
      <c r="G289" s="49" t="s">
        <v>3448</v>
      </c>
      <c r="H289" s="49" t="s">
        <v>1523</v>
      </c>
    </row>
    <row r="290" spans="1:8" x14ac:dyDescent="0.3">
      <c r="A290" s="63" t="s">
        <v>3545</v>
      </c>
      <c r="B290" s="64">
        <v>499590</v>
      </c>
      <c r="C290" s="64">
        <v>381324</v>
      </c>
      <c r="D290" s="64">
        <v>494550</v>
      </c>
      <c r="E290" s="17">
        <v>537252</v>
      </c>
      <c r="G290" s="49" t="s">
        <v>3449</v>
      </c>
      <c r="H290" s="49" t="s">
        <v>3365</v>
      </c>
    </row>
    <row r="291" spans="1:8" x14ac:dyDescent="0.3">
      <c r="A291" s="63" t="s">
        <v>3547</v>
      </c>
      <c r="B291" s="64">
        <v>147420</v>
      </c>
      <c r="C291" s="64">
        <v>114746</v>
      </c>
      <c r="D291" s="64">
        <v>150904</v>
      </c>
      <c r="E291" s="17">
        <v>160884</v>
      </c>
      <c r="G291" s="49" t="s">
        <v>3450</v>
      </c>
      <c r="H291" s="49" t="s">
        <v>3451</v>
      </c>
    </row>
    <row r="292" spans="1:8" x14ac:dyDescent="0.3">
      <c r="A292" s="63" t="s">
        <v>3548</v>
      </c>
      <c r="B292" s="64">
        <v>183807</v>
      </c>
      <c r="C292" s="64">
        <v>150054</v>
      </c>
      <c r="D292" s="64">
        <v>191973</v>
      </c>
      <c r="E292" s="17">
        <v>207456</v>
      </c>
      <c r="G292" s="49" t="s">
        <v>3452</v>
      </c>
      <c r="H292" s="49" t="s">
        <v>3453</v>
      </c>
    </row>
    <row r="293" spans="1:8" x14ac:dyDescent="0.3">
      <c r="A293" s="63" t="s">
        <v>3550</v>
      </c>
      <c r="B293" s="64">
        <v>429222</v>
      </c>
      <c r="C293" s="64">
        <v>327663</v>
      </c>
      <c r="D293" s="64">
        <v>435000</v>
      </c>
      <c r="E293" s="17">
        <v>463440</v>
      </c>
      <c r="G293" s="49" t="s">
        <v>3454</v>
      </c>
      <c r="H293" s="49" t="s">
        <v>3066</v>
      </c>
    </row>
    <row r="294" spans="1:8" x14ac:dyDescent="0.3">
      <c r="A294" s="63" t="s">
        <v>3551</v>
      </c>
      <c r="B294" s="117">
        <v>57</v>
      </c>
      <c r="C294" s="117">
        <v>72</v>
      </c>
      <c r="D294" s="117">
        <v>54</v>
      </c>
      <c r="E294" s="111" t="s">
        <v>8034</v>
      </c>
      <c r="G294" s="49" t="s">
        <v>3455</v>
      </c>
      <c r="H294" s="49" t="s">
        <v>3456</v>
      </c>
    </row>
    <row r="295" spans="1:8" x14ac:dyDescent="0.3">
      <c r="A295" s="63" t="s">
        <v>3553</v>
      </c>
      <c r="B295" s="64">
        <v>32979</v>
      </c>
      <c r="C295" s="64">
        <v>33476</v>
      </c>
      <c r="D295" s="64">
        <v>38846</v>
      </c>
      <c r="E295" s="17">
        <v>40794</v>
      </c>
      <c r="G295" s="49" t="s">
        <v>3457</v>
      </c>
      <c r="H295" s="49" t="s">
        <v>680</v>
      </c>
    </row>
    <row r="296" spans="1:8" x14ac:dyDescent="0.3">
      <c r="A296" s="63" t="s">
        <v>3555</v>
      </c>
      <c r="B296" s="117">
        <v>73</v>
      </c>
      <c r="C296" s="127" t="s">
        <v>8034</v>
      </c>
      <c r="D296" s="127" t="s">
        <v>8034</v>
      </c>
      <c r="E296" s="111" t="s">
        <v>8034</v>
      </c>
      <c r="G296" s="49" t="s">
        <v>3458</v>
      </c>
      <c r="H296" s="49" t="s">
        <v>3459</v>
      </c>
    </row>
    <row r="297" spans="1:8" x14ac:dyDescent="0.3">
      <c r="A297" s="63" t="s">
        <v>3557</v>
      </c>
      <c r="B297" s="64">
        <v>9302</v>
      </c>
      <c r="C297" s="64">
        <v>8978</v>
      </c>
      <c r="D297" s="64">
        <v>10006</v>
      </c>
      <c r="E297" s="17">
        <v>9935</v>
      </c>
      <c r="G297" s="49" t="s">
        <v>3460</v>
      </c>
      <c r="H297" s="49" t="s">
        <v>3461</v>
      </c>
    </row>
    <row r="298" spans="1:8" x14ac:dyDescent="0.3">
      <c r="A298" s="63" t="s">
        <v>3561</v>
      </c>
      <c r="B298" s="117">
        <v>10</v>
      </c>
      <c r="C298" s="127" t="s">
        <v>8034</v>
      </c>
      <c r="D298" s="127" t="s">
        <v>8034</v>
      </c>
      <c r="E298" s="111" t="s">
        <v>8034</v>
      </c>
      <c r="G298" s="49" t="s">
        <v>3462</v>
      </c>
      <c r="H298" s="49" t="s">
        <v>3463</v>
      </c>
    </row>
    <row r="299" spans="1:8" x14ac:dyDescent="0.3">
      <c r="A299" s="63" t="s">
        <v>3564</v>
      </c>
      <c r="B299" s="64">
        <v>269</v>
      </c>
      <c r="C299" s="64">
        <v>157</v>
      </c>
      <c r="D299" s="64">
        <v>112</v>
      </c>
      <c r="E299" s="17">
        <v>153</v>
      </c>
      <c r="G299" s="49" t="s">
        <v>3464</v>
      </c>
      <c r="H299" s="49" t="s">
        <v>3465</v>
      </c>
    </row>
    <row r="300" spans="1:8" x14ac:dyDescent="0.3">
      <c r="A300" s="63" t="s">
        <v>3567</v>
      </c>
      <c r="B300" s="64">
        <v>415</v>
      </c>
      <c r="C300" s="64">
        <v>275</v>
      </c>
      <c r="D300" s="64">
        <v>315</v>
      </c>
      <c r="E300" s="17">
        <v>346</v>
      </c>
      <c r="G300" s="49" t="s">
        <v>3466</v>
      </c>
      <c r="H300" s="49" t="s">
        <v>3467</v>
      </c>
    </row>
    <row r="301" spans="1:8" x14ac:dyDescent="0.3">
      <c r="A301" s="63" t="s">
        <v>3569</v>
      </c>
      <c r="B301" s="64">
        <v>103853</v>
      </c>
      <c r="C301" s="64">
        <v>110313</v>
      </c>
      <c r="D301" s="64">
        <v>148359</v>
      </c>
      <c r="E301" s="17">
        <v>198356</v>
      </c>
      <c r="G301" s="49" t="s">
        <v>3468</v>
      </c>
      <c r="H301" s="49" t="s">
        <v>3467</v>
      </c>
    </row>
    <row r="302" spans="1:8" x14ac:dyDescent="0.3">
      <c r="A302" s="63" t="s">
        <v>3571</v>
      </c>
      <c r="B302" s="127" t="s">
        <v>8034</v>
      </c>
      <c r="C302" s="127" t="s">
        <v>8034</v>
      </c>
      <c r="D302" s="127" t="s">
        <v>8034</v>
      </c>
      <c r="E302" s="111" t="s">
        <v>8034</v>
      </c>
      <c r="G302" s="49" t="s">
        <v>3468</v>
      </c>
      <c r="H302" s="49" t="s">
        <v>3469</v>
      </c>
    </row>
    <row r="303" spans="1:8" x14ac:dyDescent="0.3">
      <c r="A303" s="63" t="s">
        <v>3573</v>
      </c>
      <c r="B303" s="127" t="s">
        <v>8034</v>
      </c>
      <c r="C303" s="127" t="s">
        <v>8034</v>
      </c>
      <c r="D303" s="127" t="s">
        <v>8034</v>
      </c>
      <c r="E303" s="111" t="s">
        <v>8034</v>
      </c>
      <c r="G303" s="49" t="s">
        <v>3470</v>
      </c>
      <c r="H303" s="49" t="s">
        <v>3461</v>
      </c>
    </row>
    <row r="304" spans="1:8" x14ac:dyDescent="0.3">
      <c r="A304" s="63" t="s">
        <v>7236</v>
      </c>
      <c r="B304" s="127" t="s">
        <v>8034</v>
      </c>
      <c r="C304" s="127" t="s">
        <v>8034</v>
      </c>
      <c r="D304" s="127" t="s">
        <v>8034</v>
      </c>
      <c r="E304" s="111" t="s">
        <v>8034</v>
      </c>
      <c r="G304" s="49" t="s">
        <v>3471</v>
      </c>
      <c r="H304" s="49" t="s">
        <v>3472</v>
      </c>
    </row>
    <row r="305" spans="1:8" x14ac:dyDescent="0.3">
      <c r="A305" s="63" t="s">
        <v>3575</v>
      </c>
      <c r="B305" s="64">
        <v>24409</v>
      </c>
      <c r="C305" s="64">
        <v>22680</v>
      </c>
      <c r="D305" s="64">
        <v>26079</v>
      </c>
      <c r="E305" s="17">
        <v>26990</v>
      </c>
      <c r="G305" s="49" t="s">
        <v>3473</v>
      </c>
      <c r="H305" s="49" t="s">
        <v>1187</v>
      </c>
    </row>
    <row r="306" spans="1:8" x14ac:dyDescent="0.3">
      <c r="A306" s="63" t="s">
        <v>3577</v>
      </c>
      <c r="B306" s="64">
        <v>36986</v>
      </c>
      <c r="C306" s="64">
        <v>32901</v>
      </c>
      <c r="D306" s="64">
        <v>41916</v>
      </c>
      <c r="E306" s="17">
        <v>43435</v>
      </c>
      <c r="G306" s="49" t="s">
        <v>3474</v>
      </c>
      <c r="H306" s="49" t="s">
        <v>1190</v>
      </c>
    </row>
    <row r="307" spans="1:8" x14ac:dyDescent="0.3">
      <c r="A307" s="63" t="s">
        <v>3579</v>
      </c>
      <c r="B307" s="64">
        <v>24523</v>
      </c>
      <c r="C307" s="64">
        <v>29822</v>
      </c>
      <c r="D307" s="64">
        <v>32297</v>
      </c>
      <c r="E307" s="17">
        <v>31712</v>
      </c>
      <c r="G307" s="49" t="s">
        <v>3475</v>
      </c>
      <c r="H307" s="49" t="s">
        <v>3476</v>
      </c>
    </row>
    <row r="308" spans="1:8" x14ac:dyDescent="0.3">
      <c r="A308" s="63" t="s">
        <v>3582</v>
      </c>
      <c r="B308" s="117">
        <v>16</v>
      </c>
      <c r="C308" s="127" t="s">
        <v>8034</v>
      </c>
      <c r="D308" s="127" t="s">
        <v>8034</v>
      </c>
      <c r="E308" s="111" t="s">
        <v>8034</v>
      </c>
      <c r="G308" s="49" t="s">
        <v>3477</v>
      </c>
      <c r="H308" s="49" t="s">
        <v>3478</v>
      </c>
    </row>
    <row r="309" spans="1:8" x14ac:dyDescent="0.3">
      <c r="A309" s="63" t="s">
        <v>3584</v>
      </c>
      <c r="B309" s="64">
        <v>118</v>
      </c>
      <c r="C309" s="64">
        <v>110</v>
      </c>
      <c r="D309" s="64">
        <v>210</v>
      </c>
      <c r="E309" s="17">
        <v>157</v>
      </c>
      <c r="G309" s="49" t="s">
        <v>3479</v>
      </c>
      <c r="H309" s="49" t="s">
        <v>3480</v>
      </c>
    </row>
    <row r="310" spans="1:8" x14ac:dyDescent="0.3">
      <c r="A310" s="63" t="s">
        <v>3586</v>
      </c>
      <c r="B310" s="64">
        <v>325</v>
      </c>
      <c r="C310" s="64">
        <v>507</v>
      </c>
      <c r="D310" s="64">
        <v>429</v>
      </c>
      <c r="E310" s="17">
        <v>429</v>
      </c>
      <c r="G310" s="49" t="s">
        <v>3481</v>
      </c>
      <c r="H310" s="49" t="s">
        <v>605</v>
      </c>
    </row>
    <row r="311" spans="1:8" x14ac:dyDescent="0.3">
      <c r="A311" s="63" t="s">
        <v>3588</v>
      </c>
      <c r="B311" s="64">
        <v>3928</v>
      </c>
      <c r="C311" s="64">
        <v>3487</v>
      </c>
      <c r="D311" s="64">
        <v>5091</v>
      </c>
      <c r="E311" s="17">
        <v>6241</v>
      </c>
      <c r="G311" s="49" t="s">
        <v>3482</v>
      </c>
      <c r="H311" s="49" t="s">
        <v>3483</v>
      </c>
    </row>
    <row r="312" spans="1:8" x14ac:dyDescent="0.3">
      <c r="A312" s="63" t="s">
        <v>3590</v>
      </c>
      <c r="B312" s="64">
        <v>38220</v>
      </c>
      <c r="C312" s="64">
        <v>32073</v>
      </c>
      <c r="D312" s="64">
        <v>42322</v>
      </c>
      <c r="E312" s="17">
        <v>45395</v>
      </c>
      <c r="G312" s="49" t="s">
        <v>3484</v>
      </c>
      <c r="H312" s="49" t="s">
        <v>3485</v>
      </c>
    </row>
    <row r="313" spans="1:8" x14ac:dyDescent="0.3">
      <c r="A313" s="63" t="s">
        <v>3593</v>
      </c>
      <c r="B313" s="64">
        <v>3001951</v>
      </c>
      <c r="C313" s="64">
        <v>2465794</v>
      </c>
      <c r="D313" s="64">
        <v>3233696</v>
      </c>
      <c r="E313" s="17">
        <v>3478154</v>
      </c>
      <c r="G313" s="49" t="s">
        <v>3486</v>
      </c>
      <c r="H313" s="49" t="s">
        <v>3084</v>
      </c>
    </row>
    <row r="314" spans="1:8" x14ac:dyDescent="0.3">
      <c r="A314" s="63" t="s">
        <v>3598</v>
      </c>
      <c r="B314" s="64">
        <v>28889</v>
      </c>
      <c r="C314" s="64">
        <v>24175</v>
      </c>
      <c r="D314" s="64">
        <v>27176</v>
      </c>
      <c r="E314" s="17">
        <v>29996</v>
      </c>
      <c r="G314" s="49" t="s">
        <v>3487</v>
      </c>
      <c r="H314" s="49" t="s">
        <v>3283</v>
      </c>
    </row>
    <row r="315" spans="1:8" x14ac:dyDescent="0.3">
      <c r="A315" s="63" t="s">
        <v>3600</v>
      </c>
      <c r="B315" s="64">
        <v>40</v>
      </c>
      <c r="C315" s="64">
        <v>29</v>
      </c>
      <c r="D315" s="64">
        <v>19</v>
      </c>
      <c r="E315" s="17">
        <v>40</v>
      </c>
      <c r="G315" s="49" t="s">
        <v>3488</v>
      </c>
      <c r="H315" s="49" t="s">
        <v>3283</v>
      </c>
    </row>
    <row r="316" spans="1:8" x14ac:dyDescent="0.3">
      <c r="A316" s="63" t="s">
        <v>3602</v>
      </c>
      <c r="B316" s="64">
        <v>256</v>
      </c>
      <c r="C316" s="64">
        <v>172</v>
      </c>
      <c r="D316" s="64">
        <v>202</v>
      </c>
      <c r="E316" s="17">
        <v>307</v>
      </c>
      <c r="G316" s="49" t="s">
        <v>3489</v>
      </c>
      <c r="H316" s="49" t="s">
        <v>3490</v>
      </c>
    </row>
    <row r="317" spans="1:8" x14ac:dyDescent="0.3">
      <c r="A317" s="63" t="s">
        <v>3605</v>
      </c>
      <c r="B317" s="64">
        <v>140</v>
      </c>
      <c r="C317" s="64">
        <v>70</v>
      </c>
      <c r="D317" s="64">
        <v>110</v>
      </c>
      <c r="E317" s="17">
        <v>155</v>
      </c>
      <c r="G317" s="49" t="s">
        <v>3491</v>
      </c>
      <c r="H317" s="49" t="s">
        <v>3311</v>
      </c>
    </row>
    <row r="318" spans="1:8" x14ac:dyDescent="0.3">
      <c r="A318" s="63" t="s">
        <v>3607</v>
      </c>
      <c r="B318" s="127" t="s">
        <v>8034</v>
      </c>
      <c r="C318" s="127" t="s">
        <v>8034</v>
      </c>
      <c r="D318" s="117">
        <v>16</v>
      </c>
      <c r="E318" s="111" t="s">
        <v>8034</v>
      </c>
      <c r="G318" s="49" t="s">
        <v>3492</v>
      </c>
      <c r="H318" s="49" t="s">
        <v>3493</v>
      </c>
    </row>
    <row r="319" spans="1:8" x14ac:dyDescent="0.3">
      <c r="A319" s="63" t="s">
        <v>3609</v>
      </c>
      <c r="B319" s="127" t="s">
        <v>8034</v>
      </c>
      <c r="C319" s="127" t="s">
        <v>8034</v>
      </c>
      <c r="D319" s="127" t="s">
        <v>8034</v>
      </c>
      <c r="E319" s="111" t="s">
        <v>8034</v>
      </c>
      <c r="G319" s="49" t="s">
        <v>3494</v>
      </c>
      <c r="H319" s="49" t="s">
        <v>3495</v>
      </c>
    </row>
    <row r="320" spans="1:8" x14ac:dyDescent="0.3">
      <c r="A320" s="63" t="s">
        <v>3611</v>
      </c>
      <c r="B320" s="64">
        <v>1363</v>
      </c>
      <c r="C320" s="64">
        <v>1568</v>
      </c>
      <c r="D320" s="64">
        <v>1775</v>
      </c>
      <c r="E320" s="17">
        <v>2067</v>
      </c>
      <c r="G320" s="49" t="s">
        <v>3496</v>
      </c>
      <c r="H320" s="49" t="s">
        <v>3497</v>
      </c>
    </row>
    <row r="321" spans="1:8" x14ac:dyDescent="0.3">
      <c r="A321" s="63" t="s">
        <v>3613</v>
      </c>
      <c r="B321" s="64">
        <v>66</v>
      </c>
      <c r="C321" s="64">
        <v>51</v>
      </c>
      <c r="D321" s="64">
        <v>69</v>
      </c>
      <c r="E321" s="17">
        <v>48</v>
      </c>
      <c r="G321" s="49" t="s">
        <v>3498</v>
      </c>
      <c r="H321" s="49" t="s">
        <v>3109</v>
      </c>
    </row>
    <row r="322" spans="1:8" x14ac:dyDescent="0.3">
      <c r="A322" s="63" t="s">
        <v>3615</v>
      </c>
      <c r="B322" s="117">
        <v>18</v>
      </c>
      <c r="C322" s="127" t="s">
        <v>8034</v>
      </c>
      <c r="D322" s="117">
        <v>16</v>
      </c>
      <c r="E322" s="111">
        <v>21</v>
      </c>
      <c r="G322" s="49" t="s">
        <v>5237</v>
      </c>
      <c r="H322" s="49" t="s">
        <v>7242</v>
      </c>
    </row>
    <row r="323" spans="1:8" x14ac:dyDescent="0.3">
      <c r="A323" s="63" t="s">
        <v>3617</v>
      </c>
      <c r="B323" s="64">
        <v>220</v>
      </c>
      <c r="C323" s="64">
        <v>150</v>
      </c>
      <c r="D323" s="64">
        <v>100</v>
      </c>
      <c r="E323" s="17">
        <v>120</v>
      </c>
      <c r="G323" s="49" t="s">
        <v>3499</v>
      </c>
      <c r="H323" s="49" t="s">
        <v>3500</v>
      </c>
    </row>
    <row r="324" spans="1:8" x14ac:dyDescent="0.3">
      <c r="A324" s="63" t="s">
        <v>3619</v>
      </c>
      <c r="B324" s="64">
        <v>135</v>
      </c>
      <c r="C324" s="64">
        <v>120</v>
      </c>
      <c r="D324" s="64">
        <v>117</v>
      </c>
      <c r="E324" s="17">
        <v>81</v>
      </c>
      <c r="G324" s="49" t="s">
        <v>3501</v>
      </c>
      <c r="H324" s="49" t="s">
        <v>3502</v>
      </c>
    </row>
    <row r="325" spans="1:8" x14ac:dyDescent="0.3">
      <c r="A325" s="63" t="s">
        <v>3620</v>
      </c>
      <c r="B325" s="64">
        <v>162</v>
      </c>
      <c r="C325" s="64">
        <v>198</v>
      </c>
      <c r="D325" s="64">
        <v>303</v>
      </c>
      <c r="E325" s="17">
        <v>264</v>
      </c>
      <c r="G325" s="49" t="s">
        <v>3503</v>
      </c>
      <c r="H325" s="49" t="s">
        <v>3504</v>
      </c>
    </row>
    <row r="326" spans="1:8" x14ac:dyDescent="0.3">
      <c r="A326" s="63" t="s">
        <v>3622</v>
      </c>
      <c r="B326" s="127" t="s">
        <v>8034</v>
      </c>
      <c r="C326" s="117">
        <v>64869</v>
      </c>
      <c r="D326" s="117">
        <v>136556</v>
      </c>
      <c r="E326" s="111">
        <v>212800</v>
      </c>
      <c r="G326" s="49" t="s">
        <v>5239</v>
      </c>
      <c r="H326" s="49" t="s">
        <v>7245</v>
      </c>
    </row>
    <row r="327" spans="1:8" x14ac:dyDescent="0.3">
      <c r="A327" s="63" t="s">
        <v>3624</v>
      </c>
      <c r="B327" s="127" t="s">
        <v>8034</v>
      </c>
      <c r="C327" s="117">
        <v>125986</v>
      </c>
      <c r="D327" s="117">
        <v>517657</v>
      </c>
      <c r="E327" s="111">
        <v>675227</v>
      </c>
      <c r="G327" s="49" t="s">
        <v>3505</v>
      </c>
      <c r="H327" s="49" t="s">
        <v>3506</v>
      </c>
    </row>
    <row r="328" spans="1:8" x14ac:dyDescent="0.3">
      <c r="A328" s="63" t="s">
        <v>3626</v>
      </c>
      <c r="B328" s="64">
        <v>4839</v>
      </c>
      <c r="C328" s="64">
        <v>4929</v>
      </c>
      <c r="D328" s="64">
        <v>5097</v>
      </c>
      <c r="E328" s="17">
        <v>5850</v>
      </c>
      <c r="G328" s="49" t="s">
        <v>3507</v>
      </c>
      <c r="H328" s="49" t="s">
        <v>3508</v>
      </c>
    </row>
    <row r="329" spans="1:8" x14ac:dyDescent="0.3">
      <c r="A329" s="63" t="s">
        <v>3628</v>
      </c>
      <c r="B329" s="64">
        <v>7020</v>
      </c>
      <c r="C329" s="64">
        <v>7580</v>
      </c>
      <c r="D329" s="64">
        <v>8945</v>
      </c>
      <c r="E329" s="17">
        <v>10560</v>
      </c>
      <c r="G329" s="49" t="s">
        <v>3509</v>
      </c>
      <c r="H329" s="49" t="s">
        <v>3510</v>
      </c>
    </row>
    <row r="330" spans="1:8" x14ac:dyDescent="0.3">
      <c r="A330" s="63" t="s">
        <v>3630</v>
      </c>
      <c r="B330" s="64">
        <v>35</v>
      </c>
      <c r="C330" s="64">
        <v>50</v>
      </c>
      <c r="D330" s="64">
        <v>50</v>
      </c>
      <c r="E330" s="17">
        <v>40</v>
      </c>
      <c r="G330" s="49" t="s">
        <v>3511</v>
      </c>
      <c r="H330" s="49" t="s">
        <v>3512</v>
      </c>
    </row>
    <row r="331" spans="1:8" x14ac:dyDescent="0.3">
      <c r="A331" s="63" t="s">
        <v>3631</v>
      </c>
      <c r="B331" s="64">
        <v>729</v>
      </c>
      <c r="C331" s="64">
        <v>570</v>
      </c>
      <c r="D331" s="64">
        <v>639</v>
      </c>
      <c r="E331" s="17">
        <v>630</v>
      </c>
      <c r="G331" s="49" t="s">
        <v>3513</v>
      </c>
      <c r="H331" s="49" t="s">
        <v>3514</v>
      </c>
    </row>
    <row r="332" spans="1:8" x14ac:dyDescent="0.3">
      <c r="A332" s="63" t="s">
        <v>3635</v>
      </c>
      <c r="B332" s="64">
        <v>60</v>
      </c>
      <c r="C332" s="64">
        <v>48</v>
      </c>
      <c r="D332" s="64">
        <v>32</v>
      </c>
      <c r="E332" s="17">
        <v>64</v>
      </c>
      <c r="G332" s="49" t="s">
        <v>3515</v>
      </c>
      <c r="H332" s="49" t="s">
        <v>1186</v>
      </c>
    </row>
    <row r="333" spans="1:8" x14ac:dyDescent="0.3">
      <c r="A333" s="63" t="s">
        <v>3636</v>
      </c>
      <c r="B333" s="64">
        <v>48372</v>
      </c>
      <c r="C333" s="64">
        <v>29898</v>
      </c>
      <c r="D333" s="64">
        <v>45186</v>
      </c>
      <c r="E333" s="17">
        <v>54129</v>
      </c>
      <c r="G333" s="49" t="s">
        <v>3516</v>
      </c>
      <c r="H333" s="49" t="s">
        <v>3517</v>
      </c>
    </row>
    <row r="334" spans="1:8" x14ac:dyDescent="0.3">
      <c r="A334" s="63" t="s">
        <v>3637</v>
      </c>
      <c r="B334" s="127" t="s">
        <v>8034</v>
      </c>
      <c r="C334" s="127" t="s">
        <v>8034</v>
      </c>
      <c r="D334" s="127" t="s">
        <v>8034</v>
      </c>
      <c r="E334" s="111">
        <v>15</v>
      </c>
      <c r="G334" s="49" t="s">
        <v>3518</v>
      </c>
      <c r="H334" s="49" t="s">
        <v>3519</v>
      </c>
    </row>
    <row r="335" spans="1:8" x14ac:dyDescent="0.3">
      <c r="A335" s="63" t="s">
        <v>3639</v>
      </c>
      <c r="B335" s="64">
        <v>1843</v>
      </c>
      <c r="C335" s="64">
        <v>1780</v>
      </c>
      <c r="D335" s="64">
        <v>2302</v>
      </c>
      <c r="E335" s="17">
        <v>2315</v>
      </c>
      <c r="G335" s="49" t="s">
        <v>3520</v>
      </c>
      <c r="H335" s="49" t="s">
        <v>3521</v>
      </c>
    </row>
    <row r="336" spans="1:8" x14ac:dyDescent="0.3">
      <c r="A336" s="63" t="s">
        <v>3641</v>
      </c>
      <c r="B336" s="64">
        <v>3400</v>
      </c>
      <c r="C336" s="64">
        <v>3272</v>
      </c>
      <c r="D336" s="64">
        <v>3485</v>
      </c>
      <c r="E336" s="17">
        <v>4141</v>
      </c>
      <c r="G336" s="49" t="s">
        <v>3522</v>
      </c>
      <c r="H336" s="49" t="s">
        <v>3523</v>
      </c>
    </row>
    <row r="337" spans="1:8" x14ac:dyDescent="0.3">
      <c r="A337" s="63" t="s">
        <v>3642</v>
      </c>
      <c r="B337" s="64">
        <v>38</v>
      </c>
      <c r="C337" s="64">
        <v>32</v>
      </c>
      <c r="D337" s="64">
        <v>33</v>
      </c>
      <c r="E337" s="17">
        <v>33</v>
      </c>
      <c r="G337" s="49" t="s">
        <v>3524</v>
      </c>
      <c r="H337" s="49" t="s">
        <v>3525</v>
      </c>
    </row>
    <row r="338" spans="1:8" x14ac:dyDescent="0.3">
      <c r="A338" s="63" t="s">
        <v>3646</v>
      </c>
      <c r="B338" s="64">
        <v>24</v>
      </c>
      <c r="C338" s="64">
        <v>23</v>
      </c>
      <c r="D338" s="64">
        <v>24</v>
      </c>
      <c r="E338" s="17">
        <v>28</v>
      </c>
      <c r="G338" s="49"/>
      <c r="H338" s="49"/>
    </row>
    <row r="339" spans="1:8" x14ac:dyDescent="0.3">
      <c r="A339" s="63" t="s">
        <v>3647</v>
      </c>
      <c r="B339" s="64">
        <v>108</v>
      </c>
      <c r="C339" s="64">
        <v>76</v>
      </c>
      <c r="D339" s="64">
        <v>60</v>
      </c>
      <c r="E339" s="17">
        <v>48</v>
      </c>
      <c r="G339" s="49"/>
      <c r="H339" s="49"/>
    </row>
    <row r="340" spans="1:8" x14ac:dyDescent="0.3">
      <c r="A340" s="63" t="s">
        <v>3651</v>
      </c>
      <c r="B340" s="127" t="s">
        <v>8034</v>
      </c>
      <c r="C340" s="117">
        <v>2172</v>
      </c>
      <c r="D340" s="117">
        <v>5928</v>
      </c>
      <c r="E340" s="111">
        <v>6256</v>
      </c>
      <c r="G340" s="49" t="s">
        <v>3526</v>
      </c>
      <c r="H340" s="49" t="s">
        <v>3527</v>
      </c>
    </row>
    <row r="341" spans="1:8" x14ac:dyDescent="0.3">
      <c r="A341" s="63" t="s">
        <v>3653</v>
      </c>
      <c r="B341" s="64">
        <v>2064</v>
      </c>
      <c r="C341" s="64">
        <v>2367</v>
      </c>
      <c r="D341" s="64">
        <v>2517</v>
      </c>
      <c r="E341" s="17">
        <v>2412</v>
      </c>
      <c r="G341" s="49" t="s">
        <v>3528</v>
      </c>
      <c r="H341" s="49" t="s">
        <v>2905</v>
      </c>
    </row>
    <row r="342" spans="1:8" x14ac:dyDescent="0.3">
      <c r="A342" s="63" t="s">
        <v>3655</v>
      </c>
      <c r="B342" s="64">
        <v>11836</v>
      </c>
      <c r="C342" s="64">
        <v>11896</v>
      </c>
      <c r="D342" s="64">
        <v>14908</v>
      </c>
      <c r="E342" s="17">
        <v>16108</v>
      </c>
      <c r="G342" s="49" t="s">
        <v>3529</v>
      </c>
      <c r="H342" s="49" t="s">
        <v>2962</v>
      </c>
    </row>
    <row r="343" spans="1:8" x14ac:dyDescent="0.3">
      <c r="A343" s="63" t="s">
        <v>3656</v>
      </c>
      <c r="B343" s="117">
        <v>15</v>
      </c>
      <c r="C343" s="127" t="s">
        <v>8034</v>
      </c>
      <c r="D343" s="127" t="s">
        <v>8034</v>
      </c>
      <c r="E343" s="111" t="s">
        <v>8034</v>
      </c>
      <c r="G343" s="49" t="s">
        <v>3530</v>
      </c>
      <c r="H343" s="49" t="s">
        <v>3531</v>
      </c>
    </row>
    <row r="344" spans="1:8" x14ac:dyDescent="0.3">
      <c r="A344" s="63" t="s">
        <v>3657</v>
      </c>
      <c r="B344" s="127" t="s">
        <v>8034</v>
      </c>
      <c r="C344" s="127" t="s">
        <v>8034</v>
      </c>
      <c r="D344" s="127" t="s">
        <v>8034</v>
      </c>
      <c r="E344" s="111" t="s">
        <v>8034</v>
      </c>
      <c r="G344" s="49" t="s">
        <v>3532</v>
      </c>
      <c r="H344" s="49" t="s">
        <v>3533</v>
      </c>
    </row>
    <row r="345" spans="1:8" x14ac:dyDescent="0.3">
      <c r="A345" s="63" t="s">
        <v>3659</v>
      </c>
      <c r="B345" s="64">
        <v>290</v>
      </c>
      <c r="C345" s="64">
        <v>248</v>
      </c>
      <c r="D345" s="64">
        <v>233</v>
      </c>
      <c r="E345" s="17">
        <v>238</v>
      </c>
      <c r="G345" s="49" t="s">
        <v>3534</v>
      </c>
      <c r="H345" s="49" t="s">
        <v>3535</v>
      </c>
    </row>
    <row r="346" spans="1:8" x14ac:dyDescent="0.3">
      <c r="A346" s="63" t="s">
        <v>3661</v>
      </c>
      <c r="B346" s="64">
        <v>319</v>
      </c>
      <c r="C346" s="64">
        <v>317</v>
      </c>
      <c r="D346" s="64">
        <v>321</v>
      </c>
      <c r="E346" s="17">
        <v>236</v>
      </c>
      <c r="G346" s="49" t="s">
        <v>3536</v>
      </c>
      <c r="H346" s="49" t="s">
        <v>3537</v>
      </c>
    </row>
    <row r="347" spans="1:8" x14ac:dyDescent="0.3">
      <c r="A347" s="63" t="s">
        <v>3663</v>
      </c>
      <c r="B347" s="64">
        <v>2189</v>
      </c>
      <c r="C347" s="64">
        <v>1456</v>
      </c>
      <c r="D347" s="64">
        <v>2038</v>
      </c>
      <c r="E347" s="17">
        <v>2108</v>
      </c>
      <c r="G347" s="49" t="s">
        <v>3538</v>
      </c>
      <c r="H347" s="49" t="s">
        <v>3537</v>
      </c>
    </row>
    <row r="348" spans="1:8" x14ac:dyDescent="0.3">
      <c r="A348" s="63" t="s">
        <v>3666</v>
      </c>
      <c r="B348" s="127" t="s">
        <v>8034</v>
      </c>
      <c r="C348" s="127" t="s">
        <v>8034</v>
      </c>
      <c r="D348" s="127" t="s">
        <v>8034</v>
      </c>
      <c r="E348" s="111" t="s">
        <v>8034</v>
      </c>
      <c r="G348" s="49" t="s">
        <v>3539</v>
      </c>
      <c r="H348" s="49" t="s">
        <v>3540</v>
      </c>
    </row>
    <row r="349" spans="1:8" x14ac:dyDescent="0.3">
      <c r="A349" s="63" t="s">
        <v>3668</v>
      </c>
      <c r="B349" s="64">
        <v>139</v>
      </c>
      <c r="C349" s="64">
        <v>133</v>
      </c>
      <c r="D349" s="64">
        <v>279</v>
      </c>
      <c r="E349" s="17">
        <v>221</v>
      </c>
      <c r="G349" s="49" t="s">
        <v>3541</v>
      </c>
      <c r="H349" s="49" t="s">
        <v>3542</v>
      </c>
    </row>
    <row r="350" spans="1:8" x14ac:dyDescent="0.3">
      <c r="A350" s="63" t="s">
        <v>3670</v>
      </c>
      <c r="B350" s="64">
        <v>93</v>
      </c>
      <c r="C350" s="64">
        <v>149</v>
      </c>
      <c r="D350" s="64">
        <v>215</v>
      </c>
      <c r="E350" s="17">
        <v>196</v>
      </c>
      <c r="G350" s="49" t="s">
        <v>3545</v>
      </c>
      <c r="H350" s="49" t="s">
        <v>3546</v>
      </c>
    </row>
    <row r="351" spans="1:8" x14ac:dyDescent="0.3">
      <c r="A351" s="25" t="s">
        <v>3672</v>
      </c>
      <c r="B351" s="118">
        <v>251432</v>
      </c>
      <c r="C351" s="118">
        <v>207302</v>
      </c>
      <c r="D351" s="118">
        <v>290072</v>
      </c>
      <c r="E351" s="17">
        <v>326678</v>
      </c>
      <c r="G351" s="49" t="s">
        <v>3543</v>
      </c>
      <c r="H351" s="49" t="s">
        <v>3544</v>
      </c>
    </row>
    <row r="352" spans="1:8" x14ac:dyDescent="0.3">
      <c r="A352" s="25" t="s">
        <v>3674</v>
      </c>
      <c r="B352" s="118">
        <v>189896</v>
      </c>
      <c r="C352" s="118">
        <v>153632</v>
      </c>
      <c r="D352" s="118">
        <v>213172</v>
      </c>
      <c r="E352" s="17">
        <v>249940</v>
      </c>
      <c r="G352" s="49" t="s">
        <v>3547</v>
      </c>
      <c r="H352" s="49" t="s">
        <v>3544</v>
      </c>
    </row>
    <row r="353" spans="1:8" x14ac:dyDescent="0.3">
      <c r="A353" s="63" t="s">
        <v>249</v>
      </c>
      <c r="B353" s="65">
        <v>46853357</v>
      </c>
      <c r="C353" s="65">
        <v>37852855</v>
      </c>
      <c r="D353" s="65">
        <v>45277478</v>
      </c>
      <c r="E353" s="17">
        <v>42338794</v>
      </c>
      <c r="G353" s="49" t="s">
        <v>3548</v>
      </c>
      <c r="H353" s="49" t="s">
        <v>3549</v>
      </c>
    </row>
    <row r="354" spans="1:8" x14ac:dyDescent="0.3">
      <c r="A354" s="63" t="s">
        <v>231</v>
      </c>
      <c r="B354" s="65">
        <v>83263608</v>
      </c>
      <c r="C354" s="65">
        <v>69405301</v>
      </c>
      <c r="D354" s="65">
        <v>84996612</v>
      </c>
      <c r="E354" s="17">
        <v>85606202</v>
      </c>
      <c r="G354" s="49" t="s">
        <v>3550</v>
      </c>
      <c r="H354" s="49" t="s">
        <v>3544</v>
      </c>
    </row>
    <row r="355" spans="1:8" x14ac:dyDescent="0.3">
      <c r="A355" s="112"/>
      <c r="G355" s="49" t="s">
        <v>3551</v>
      </c>
      <c r="H355" s="49" t="s">
        <v>3552</v>
      </c>
    </row>
    <row r="356" spans="1:8" x14ac:dyDescent="0.3">
      <c r="A356" s="112"/>
      <c r="G356" s="49" t="s">
        <v>3553</v>
      </c>
      <c r="H356" s="49" t="s">
        <v>3554</v>
      </c>
    </row>
    <row r="357" spans="1:8" x14ac:dyDescent="0.3">
      <c r="A357" s="112"/>
      <c r="G357" s="49" t="s">
        <v>3555</v>
      </c>
      <c r="H357" s="49" t="s">
        <v>3556</v>
      </c>
    </row>
    <row r="358" spans="1:8" x14ac:dyDescent="0.3">
      <c r="G358" s="49" t="s">
        <v>3557</v>
      </c>
      <c r="H358" s="49" t="s">
        <v>3558</v>
      </c>
    </row>
    <row r="359" spans="1:8" x14ac:dyDescent="0.3">
      <c r="G359" s="49" t="s">
        <v>3557</v>
      </c>
      <c r="H359" s="49" t="s">
        <v>3560</v>
      </c>
    </row>
    <row r="360" spans="1:8" x14ac:dyDescent="0.3">
      <c r="G360" s="49" t="s">
        <v>3557</v>
      </c>
      <c r="H360" s="49" t="s">
        <v>3559</v>
      </c>
    </row>
    <row r="361" spans="1:8" x14ac:dyDescent="0.3">
      <c r="G361" s="49" t="s">
        <v>3561</v>
      </c>
      <c r="H361" s="49" t="s">
        <v>678</v>
      </c>
    </row>
    <row r="362" spans="1:8" x14ac:dyDescent="0.3">
      <c r="G362" s="49" t="s">
        <v>3562</v>
      </c>
      <c r="H362" s="49" t="s">
        <v>3566</v>
      </c>
    </row>
    <row r="363" spans="1:8" x14ac:dyDescent="0.3">
      <c r="G363" s="49" t="s">
        <v>3562</v>
      </c>
      <c r="H363" s="49" t="s">
        <v>3563</v>
      </c>
    </row>
    <row r="364" spans="1:8" x14ac:dyDescent="0.3">
      <c r="G364" s="49" t="s">
        <v>3564</v>
      </c>
      <c r="H364" s="49" t="s">
        <v>3565</v>
      </c>
    </row>
    <row r="365" spans="1:8" x14ac:dyDescent="0.3">
      <c r="G365" s="49" t="s">
        <v>3567</v>
      </c>
      <c r="H365" s="49" t="s">
        <v>3568</v>
      </c>
    </row>
    <row r="366" spans="1:8" x14ac:dyDescent="0.3">
      <c r="G366" s="49" t="s">
        <v>3569</v>
      </c>
      <c r="H366" s="49" t="s">
        <v>3570</v>
      </c>
    </row>
    <row r="367" spans="1:8" x14ac:dyDescent="0.3">
      <c r="G367" s="49" t="s">
        <v>3571</v>
      </c>
      <c r="H367" s="49" t="s">
        <v>3572</v>
      </c>
    </row>
    <row r="368" spans="1:8" x14ac:dyDescent="0.3">
      <c r="G368" s="49" t="s">
        <v>3573</v>
      </c>
      <c r="H368" s="49" t="s">
        <v>3574</v>
      </c>
    </row>
    <row r="369" spans="7:8" x14ac:dyDescent="0.3">
      <c r="G369" s="49" t="s">
        <v>7236</v>
      </c>
      <c r="H369" s="49" t="s">
        <v>7246</v>
      </c>
    </row>
    <row r="370" spans="7:8" x14ac:dyDescent="0.3">
      <c r="G370" s="49" t="s">
        <v>3575</v>
      </c>
      <c r="H370" s="49" t="s">
        <v>3576</v>
      </c>
    </row>
    <row r="371" spans="7:8" x14ac:dyDescent="0.3">
      <c r="G371" s="49" t="s">
        <v>3577</v>
      </c>
      <c r="H371" s="49" t="s">
        <v>3578</v>
      </c>
    </row>
    <row r="372" spans="7:8" x14ac:dyDescent="0.3">
      <c r="G372" s="49" t="s">
        <v>3579</v>
      </c>
      <c r="H372" s="49" t="s">
        <v>3580</v>
      </c>
    </row>
    <row r="373" spans="7:8" x14ac:dyDescent="0.3">
      <c r="G373" s="49" t="s">
        <v>3579</v>
      </c>
      <c r="H373" s="49" t="s">
        <v>3581</v>
      </c>
    </row>
    <row r="374" spans="7:8" x14ac:dyDescent="0.3">
      <c r="G374" s="49" t="s">
        <v>3582</v>
      </c>
      <c r="H374" s="49" t="s">
        <v>3583</v>
      </c>
    </row>
    <row r="375" spans="7:8" x14ac:dyDescent="0.3">
      <c r="G375" s="49" t="s">
        <v>3584</v>
      </c>
      <c r="H375" s="49" t="s">
        <v>3585</v>
      </c>
    </row>
    <row r="376" spans="7:8" x14ac:dyDescent="0.3">
      <c r="G376" s="49" t="s">
        <v>3586</v>
      </c>
      <c r="H376" s="49" t="s">
        <v>3587</v>
      </c>
    </row>
    <row r="377" spans="7:8" x14ac:dyDescent="0.3">
      <c r="G377" s="49" t="s">
        <v>3588</v>
      </c>
      <c r="H377" s="49" t="s">
        <v>3589</v>
      </c>
    </row>
    <row r="378" spans="7:8" x14ac:dyDescent="0.3">
      <c r="G378" s="49" t="s">
        <v>3590</v>
      </c>
      <c r="H378" s="49" t="s">
        <v>3592</v>
      </c>
    </row>
    <row r="379" spans="7:8" x14ac:dyDescent="0.3">
      <c r="G379" s="49" t="s">
        <v>3590</v>
      </c>
      <c r="H379" s="49" t="s">
        <v>3591</v>
      </c>
    </row>
    <row r="380" spans="7:8" x14ac:dyDescent="0.3">
      <c r="G380" s="49" t="s">
        <v>3593</v>
      </c>
      <c r="H380" s="49" t="s">
        <v>3594</v>
      </c>
    </row>
    <row r="381" spans="7:8" x14ac:dyDescent="0.3">
      <c r="G381" s="49" t="s">
        <v>3593</v>
      </c>
      <c r="H381" s="49" t="s">
        <v>3595</v>
      </c>
    </row>
    <row r="382" spans="7:8" x14ac:dyDescent="0.3">
      <c r="G382" s="49" t="s">
        <v>7237</v>
      </c>
      <c r="H382" s="49" t="s">
        <v>7244</v>
      </c>
    </row>
    <row r="383" spans="7:8" x14ac:dyDescent="0.3">
      <c r="G383" s="49" t="s">
        <v>3596</v>
      </c>
      <c r="H383" s="49" t="s">
        <v>3597</v>
      </c>
    </row>
    <row r="384" spans="7:8" x14ac:dyDescent="0.3">
      <c r="G384" s="49" t="s">
        <v>3598</v>
      </c>
      <c r="H384" s="49" t="s">
        <v>3592</v>
      </c>
    </row>
    <row r="385" spans="7:8" x14ac:dyDescent="0.3">
      <c r="G385" s="49" t="s">
        <v>3598</v>
      </c>
      <c r="H385" s="49" t="s">
        <v>3599</v>
      </c>
    </row>
    <row r="386" spans="7:8" x14ac:dyDescent="0.3">
      <c r="G386" s="49" t="s">
        <v>3600</v>
      </c>
      <c r="H386" s="49" t="s">
        <v>3601</v>
      </c>
    </row>
    <row r="387" spans="7:8" x14ac:dyDescent="0.3">
      <c r="G387" s="49" t="s">
        <v>3602</v>
      </c>
      <c r="H387" s="49" t="s">
        <v>3604</v>
      </c>
    </row>
    <row r="388" spans="7:8" x14ac:dyDescent="0.3">
      <c r="G388" s="49" t="s">
        <v>3602</v>
      </c>
      <c r="H388" s="49" t="s">
        <v>3603</v>
      </c>
    </row>
    <row r="389" spans="7:8" x14ac:dyDescent="0.3">
      <c r="G389" s="49" t="s">
        <v>3602</v>
      </c>
      <c r="H389" s="49" t="s">
        <v>3014</v>
      </c>
    </row>
    <row r="390" spans="7:8" x14ac:dyDescent="0.3">
      <c r="G390" s="49" t="s">
        <v>3605</v>
      </c>
      <c r="H390" s="49" t="s">
        <v>3606</v>
      </c>
    </row>
    <row r="391" spans="7:8" x14ac:dyDescent="0.3">
      <c r="G391" s="49" t="s">
        <v>3607</v>
      </c>
      <c r="H391" s="49" t="s">
        <v>3608</v>
      </c>
    </row>
    <row r="392" spans="7:8" x14ac:dyDescent="0.3">
      <c r="G392" s="49" t="s">
        <v>3609</v>
      </c>
      <c r="H392" s="49" t="s">
        <v>3610</v>
      </c>
    </row>
    <row r="393" spans="7:8" x14ac:dyDescent="0.3">
      <c r="G393" s="49" t="s">
        <v>3611</v>
      </c>
      <c r="H393" s="49" t="s">
        <v>3612</v>
      </c>
    </row>
    <row r="394" spans="7:8" x14ac:dyDescent="0.3">
      <c r="G394" s="49" t="s">
        <v>3613</v>
      </c>
      <c r="H394" s="49" t="s">
        <v>3614</v>
      </c>
    </row>
    <row r="395" spans="7:8" x14ac:dyDescent="0.3">
      <c r="G395" s="49" t="s">
        <v>3615</v>
      </c>
      <c r="H395" s="49" t="s">
        <v>3616</v>
      </c>
    </row>
    <row r="396" spans="7:8" x14ac:dyDescent="0.3">
      <c r="G396" s="49" t="s">
        <v>3617</v>
      </c>
      <c r="H396" s="49" t="s">
        <v>3618</v>
      </c>
    </row>
    <row r="397" spans="7:8" x14ac:dyDescent="0.3">
      <c r="G397" s="49" t="s">
        <v>3619</v>
      </c>
      <c r="H397" s="49" t="s">
        <v>3131</v>
      </c>
    </row>
    <row r="398" spans="7:8" x14ac:dyDescent="0.3">
      <c r="G398" s="49" t="s">
        <v>3620</v>
      </c>
      <c r="H398" s="49" t="s">
        <v>3621</v>
      </c>
    </row>
    <row r="399" spans="7:8" x14ac:dyDescent="0.3">
      <c r="G399" s="49" t="s">
        <v>3622</v>
      </c>
      <c r="H399" s="49" t="s">
        <v>3623</v>
      </c>
    </row>
    <row r="400" spans="7:8" x14ac:dyDescent="0.3">
      <c r="G400" s="49" t="s">
        <v>3624</v>
      </c>
      <c r="H400" s="49" t="s">
        <v>3625</v>
      </c>
    </row>
    <row r="401" spans="7:8" x14ac:dyDescent="0.3">
      <c r="G401" s="49" t="s">
        <v>3626</v>
      </c>
      <c r="H401" s="49" t="s">
        <v>3627</v>
      </c>
    </row>
    <row r="402" spans="7:8" x14ac:dyDescent="0.3">
      <c r="G402" s="49" t="s">
        <v>3628</v>
      </c>
      <c r="H402" s="49" t="s">
        <v>3629</v>
      </c>
    </row>
    <row r="403" spans="7:8" x14ac:dyDescent="0.3">
      <c r="G403" s="49" t="s">
        <v>3630</v>
      </c>
      <c r="H403" s="49" t="s">
        <v>3026</v>
      </c>
    </row>
    <row r="404" spans="7:8" x14ac:dyDescent="0.3">
      <c r="G404" s="49" t="s">
        <v>3631</v>
      </c>
      <c r="H404" s="49" t="s">
        <v>3632</v>
      </c>
    </row>
    <row r="405" spans="7:8" x14ac:dyDescent="0.3">
      <c r="G405" s="49" t="s">
        <v>3633</v>
      </c>
      <c r="H405" s="49" t="s">
        <v>3634</v>
      </c>
    </row>
    <row r="406" spans="7:8" x14ac:dyDescent="0.3">
      <c r="G406" s="49" t="s">
        <v>3635</v>
      </c>
      <c r="H406" s="49" t="s">
        <v>3634</v>
      </c>
    </row>
    <row r="407" spans="7:8" x14ac:dyDescent="0.3">
      <c r="G407" s="49" t="s">
        <v>3636</v>
      </c>
      <c r="H407" s="49" t="s">
        <v>1403</v>
      </c>
    </row>
    <row r="408" spans="7:8" x14ac:dyDescent="0.3">
      <c r="G408" s="49" t="s">
        <v>3637</v>
      </c>
      <c r="H408" s="49" t="s">
        <v>3638</v>
      </c>
    </row>
    <row r="409" spans="7:8" x14ac:dyDescent="0.3">
      <c r="G409" s="49" t="s">
        <v>3639</v>
      </c>
      <c r="H409" s="49" t="s">
        <v>3640</v>
      </c>
    </row>
    <row r="410" spans="7:8" x14ac:dyDescent="0.3">
      <c r="G410" s="49" t="s">
        <v>3641</v>
      </c>
      <c r="H410" s="49" t="s">
        <v>3612</v>
      </c>
    </row>
    <row r="411" spans="7:8" x14ac:dyDescent="0.3">
      <c r="G411" s="49" t="s">
        <v>3642</v>
      </c>
      <c r="H411" s="49" t="s">
        <v>3643</v>
      </c>
    </row>
    <row r="412" spans="7:8" x14ac:dyDescent="0.3">
      <c r="G412" s="49" t="s">
        <v>3644</v>
      </c>
      <c r="H412" s="49" t="s">
        <v>3645</v>
      </c>
    </row>
    <row r="413" spans="7:8" x14ac:dyDescent="0.3">
      <c r="G413" s="49" t="s">
        <v>3646</v>
      </c>
      <c r="H413" s="49" t="s">
        <v>3645</v>
      </c>
    </row>
    <row r="414" spans="7:8" x14ac:dyDescent="0.3">
      <c r="G414" s="49" t="s">
        <v>3647</v>
      </c>
      <c r="H414" s="49" t="s">
        <v>3648</v>
      </c>
    </row>
    <row r="415" spans="7:8" x14ac:dyDescent="0.3">
      <c r="G415" s="49" t="s">
        <v>3649</v>
      </c>
      <c r="H415" s="49" t="s">
        <v>3650</v>
      </c>
    </row>
    <row r="416" spans="7:8" x14ac:dyDescent="0.3">
      <c r="G416" s="49" t="s">
        <v>3651</v>
      </c>
      <c r="H416" s="49" t="s">
        <v>3652</v>
      </c>
    </row>
    <row r="417" spans="7:8" x14ac:dyDescent="0.3">
      <c r="G417" s="49" t="s">
        <v>3653</v>
      </c>
      <c r="H417" s="49" t="s">
        <v>3654</v>
      </c>
    </row>
    <row r="418" spans="7:8" x14ac:dyDescent="0.3">
      <c r="G418" s="49" t="s">
        <v>3655</v>
      </c>
      <c r="H418" s="49" t="s">
        <v>3654</v>
      </c>
    </row>
    <row r="419" spans="7:8" x14ac:dyDescent="0.3">
      <c r="G419" s="49" t="s">
        <v>3656</v>
      </c>
      <c r="H419" s="49" t="s">
        <v>3616</v>
      </c>
    </row>
    <row r="420" spans="7:8" x14ac:dyDescent="0.3">
      <c r="G420" s="49" t="s">
        <v>3657</v>
      </c>
      <c r="H420" s="49" t="s">
        <v>3658</v>
      </c>
    </row>
    <row r="421" spans="7:8" x14ac:dyDescent="0.3">
      <c r="G421" s="49" t="s">
        <v>3659</v>
      </c>
      <c r="H421" s="49" t="s">
        <v>3660</v>
      </c>
    </row>
    <row r="422" spans="7:8" x14ac:dyDescent="0.3">
      <c r="G422" s="49" t="s">
        <v>3661</v>
      </c>
      <c r="H422" s="49" t="s">
        <v>3662</v>
      </c>
    </row>
    <row r="423" spans="7:8" x14ac:dyDescent="0.3">
      <c r="G423" s="49" t="s">
        <v>3663</v>
      </c>
      <c r="H423" s="49" t="s">
        <v>3665</v>
      </c>
    </row>
    <row r="424" spans="7:8" x14ac:dyDescent="0.3">
      <c r="G424" s="49" t="s">
        <v>3663</v>
      </c>
      <c r="H424" s="49" t="s">
        <v>3664</v>
      </c>
    </row>
    <row r="425" spans="7:8" x14ac:dyDescent="0.3">
      <c r="G425" s="49" t="s">
        <v>3666</v>
      </c>
      <c r="H425" s="49" t="s">
        <v>3667</v>
      </c>
    </row>
    <row r="426" spans="7:8" x14ac:dyDescent="0.3">
      <c r="G426" s="49" t="s">
        <v>3668</v>
      </c>
      <c r="H426" s="49" t="s">
        <v>3669</v>
      </c>
    </row>
    <row r="427" spans="7:8" x14ac:dyDescent="0.3">
      <c r="G427" s="49" t="s">
        <v>3670</v>
      </c>
      <c r="H427" s="49" t="s">
        <v>3671</v>
      </c>
    </row>
    <row r="428" spans="7:8" x14ac:dyDescent="0.3">
      <c r="G428" s="49" t="s">
        <v>3672</v>
      </c>
      <c r="H428" s="49" t="s">
        <v>3673</v>
      </c>
    </row>
    <row r="429" spans="7:8" x14ac:dyDescent="0.3">
      <c r="G429" s="49" t="s">
        <v>3674</v>
      </c>
      <c r="H429" s="49" t="s">
        <v>3673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3BD71B4-5388-4CAB-87F1-CF5818709A37}"/>
  </hyperlink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DF084-291E-4410-93C7-80521F45DF54}">
  <sheetPr codeName="Sheet71"/>
  <dimension ref="A1:H429"/>
  <sheetViews>
    <sheetView showGridLines="0" topLeftCell="A340" workbookViewId="0">
      <selection activeCell="B18" sqref="B18:E36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8" max="8" width="41.33203125" customWidth="1"/>
    <col min="9" max="9" width="18.6640625" customWidth="1"/>
    <col min="10" max="10" width="17.5546875" customWidth="1"/>
  </cols>
  <sheetData>
    <row r="1" spans="1:8" ht="15" thickBot="1" x14ac:dyDescent="0.35">
      <c r="A1" s="10" t="s">
        <v>203</v>
      </c>
      <c r="B1" s="183" t="s">
        <v>99</v>
      </c>
      <c r="C1" s="197"/>
      <c r="D1" s="198"/>
      <c r="E1" s="3" t="s">
        <v>148</v>
      </c>
      <c r="F1" s="3"/>
      <c r="G1" s="56"/>
    </row>
    <row r="2" spans="1:8" ht="15" thickBot="1" x14ac:dyDescent="0.35">
      <c r="A2" s="22" t="s">
        <v>6729</v>
      </c>
      <c r="B2" s="227" t="s">
        <v>796</v>
      </c>
      <c r="C2" s="228"/>
      <c r="D2" s="228"/>
      <c r="E2" s="196"/>
      <c r="F2" s="97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97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99"/>
      <c r="G4" s="29"/>
      <c r="H4" s="29"/>
    </row>
    <row r="5" spans="1:8" ht="15.75" customHeight="1" thickBot="1" x14ac:dyDescent="0.35">
      <c r="A5" s="4" t="s">
        <v>195</v>
      </c>
      <c r="B5" s="179" t="s">
        <v>99</v>
      </c>
      <c r="C5" s="186"/>
      <c r="D5" s="186"/>
      <c r="E5" s="196"/>
      <c r="F5" s="96"/>
      <c r="G5" s="29"/>
      <c r="H5" s="29"/>
    </row>
    <row r="6" spans="1:8" ht="15.75" customHeight="1" thickBot="1" x14ac:dyDescent="0.35">
      <c r="A6" s="5" t="s">
        <v>206</v>
      </c>
      <c r="B6" s="185" t="s">
        <v>3012</v>
      </c>
      <c r="C6" s="186"/>
      <c r="D6" s="186"/>
      <c r="E6" s="196"/>
      <c r="F6" s="96"/>
      <c r="G6" s="29"/>
      <c r="H6" s="29"/>
    </row>
    <row r="7" spans="1:8" ht="39.9" customHeight="1" thickBot="1" x14ac:dyDescent="0.35">
      <c r="A7" s="4" t="s">
        <v>207</v>
      </c>
      <c r="B7" s="218" t="s">
        <v>3675</v>
      </c>
      <c r="C7" s="219"/>
      <c r="D7" s="219"/>
      <c r="E7" s="205"/>
      <c r="F7" s="96"/>
      <c r="G7" s="29"/>
      <c r="H7" s="29"/>
    </row>
    <row r="8" spans="1:8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87"/>
      <c r="G8" s="29"/>
      <c r="H8" s="29"/>
    </row>
    <row r="9" spans="1:8" ht="15" thickBot="1" x14ac:dyDescent="0.35">
      <c r="A9" s="7" t="s">
        <v>209</v>
      </c>
      <c r="B9" s="17">
        <v>36410251</v>
      </c>
      <c r="C9" s="17">
        <v>31552446</v>
      </c>
      <c r="D9" s="32">
        <v>39719134</v>
      </c>
      <c r="E9" s="17">
        <v>43267408</v>
      </c>
      <c r="F9" s="87"/>
      <c r="G9" s="29"/>
      <c r="H9" s="29"/>
    </row>
    <row r="10" spans="1:8" ht="15" thickBot="1" x14ac:dyDescent="0.35">
      <c r="A10" s="7" t="s">
        <v>210</v>
      </c>
      <c r="B10" s="17">
        <f>B9-B14</f>
        <v>36410251</v>
      </c>
      <c r="C10" s="17">
        <f>C9-C14</f>
        <v>31552446</v>
      </c>
      <c r="D10" s="32">
        <f>D9-D14</f>
        <v>39719134</v>
      </c>
      <c r="E10" s="17">
        <f>E9-E14</f>
        <v>43267408</v>
      </c>
      <c r="F10" s="87"/>
      <c r="G10" s="29"/>
      <c r="H10" s="29"/>
    </row>
    <row r="11" spans="1:8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87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87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87"/>
      <c r="G13" s="29"/>
      <c r="H13" s="29"/>
    </row>
    <row r="14" spans="1:8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87"/>
    </row>
    <row r="15" spans="1:8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87"/>
    </row>
    <row r="16" spans="1:8" x14ac:dyDescent="0.3">
      <c r="A16" s="25" t="s">
        <v>228</v>
      </c>
      <c r="B16" s="181" t="s">
        <v>232</v>
      </c>
      <c r="C16" s="182"/>
      <c r="D16" s="182"/>
      <c r="E16" s="196"/>
      <c r="F16" s="87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87"/>
      <c r="G17" s="49" t="s">
        <v>99</v>
      </c>
      <c r="H17" s="49" t="s">
        <v>97</v>
      </c>
    </row>
    <row r="18" spans="1:8" x14ac:dyDescent="0.3">
      <c r="A18" s="63" t="s">
        <v>3269</v>
      </c>
      <c r="B18" s="64">
        <v>120482</v>
      </c>
      <c r="C18" s="64">
        <v>94258</v>
      </c>
      <c r="D18" s="64">
        <v>128500</v>
      </c>
      <c r="E18" s="17">
        <v>140487</v>
      </c>
      <c r="G18" s="49" t="s">
        <v>3269</v>
      </c>
      <c r="H18" s="49" t="s">
        <v>3268</v>
      </c>
    </row>
    <row r="19" spans="1:8" x14ac:dyDescent="0.3">
      <c r="A19" s="63" t="s">
        <v>3032</v>
      </c>
      <c r="B19" s="64">
        <v>175440</v>
      </c>
      <c r="C19" s="64">
        <v>106755</v>
      </c>
      <c r="D19" s="64">
        <v>98415</v>
      </c>
      <c r="E19" s="17">
        <v>22485</v>
      </c>
      <c r="G19" s="49" t="s">
        <v>3032</v>
      </c>
      <c r="H19" s="49" t="s">
        <v>3031</v>
      </c>
    </row>
    <row r="20" spans="1:8" x14ac:dyDescent="0.3">
      <c r="A20" s="63" t="s">
        <v>592</v>
      </c>
      <c r="B20" s="64">
        <v>60933</v>
      </c>
      <c r="C20" s="64">
        <v>47199</v>
      </c>
      <c r="D20" s="64">
        <v>62349</v>
      </c>
      <c r="E20" s="17">
        <v>72267</v>
      </c>
      <c r="G20" s="49" t="s">
        <v>592</v>
      </c>
      <c r="H20" s="49" t="s">
        <v>3046</v>
      </c>
    </row>
    <row r="21" spans="1:8" x14ac:dyDescent="0.3">
      <c r="A21" s="63" t="s">
        <v>3034</v>
      </c>
      <c r="B21" s="64">
        <v>1011</v>
      </c>
      <c r="C21" s="64">
        <v>766</v>
      </c>
      <c r="D21" s="64">
        <v>1084</v>
      </c>
      <c r="E21" s="17">
        <v>1232</v>
      </c>
      <c r="G21" s="49" t="s">
        <v>3034</v>
      </c>
      <c r="H21" s="49" t="s">
        <v>3033</v>
      </c>
    </row>
    <row r="22" spans="1:8" x14ac:dyDescent="0.3">
      <c r="A22" s="63" t="s">
        <v>7238</v>
      </c>
      <c r="B22" s="127" t="s">
        <v>8034</v>
      </c>
      <c r="C22" s="127" t="s">
        <v>8034</v>
      </c>
      <c r="D22" s="127" t="s">
        <v>8034</v>
      </c>
      <c r="E22" s="111" t="s">
        <v>8034</v>
      </c>
      <c r="G22" s="49" t="s">
        <v>7238</v>
      </c>
      <c r="H22" s="49" t="s">
        <v>7233</v>
      </c>
    </row>
    <row r="23" spans="1:8" x14ac:dyDescent="0.3">
      <c r="A23" s="63" t="s">
        <v>1403</v>
      </c>
      <c r="B23" s="64">
        <v>48372</v>
      </c>
      <c r="C23" s="64">
        <v>29898</v>
      </c>
      <c r="D23" s="64">
        <v>45186</v>
      </c>
      <c r="E23" s="17">
        <v>54129</v>
      </c>
      <c r="G23" s="49" t="s">
        <v>1403</v>
      </c>
      <c r="H23" s="49" t="s">
        <v>3636</v>
      </c>
    </row>
    <row r="24" spans="1:8" x14ac:dyDescent="0.3">
      <c r="A24" s="63" t="s">
        <v>3036</v>
      </c>
      <c r="B24" s="64">
        <v>61</v>
      </c>
      <c r="C24" s="64">
        <v>50</v>
      </c>
      <c r="D24" s="64">
        <v>83</v>
      </c>
      <c r="E24" s="17">
        <v>51</v>
      </c>
      <c r="G24" s="49" t="s">
        <v>3036</v>
      </c>
      <c r="H24" s="49" t="s">
        <v>3035</v>
      </c>
    </row>
    <row r="25" spans="1:8" x14ac:dyDescent="0.3">
      <c r="A25" s="63" t="s">
        <v>3038</v>
      </c>
      <c r="B25" s="64">
        <v>60</v>
      </c>
      <c r="C25" s="64">
        <v>50</v>
      </c>
      <c r="D25" s="64">
        <v>83</v>
      </c>
      <c r="E25" s="17">
        <v>50</v>
      </c>
      <c r="G25" s="49" t="s">
        <v>3038</v>
      </c>
      <c r="H25" s="49" t="s">
        <v>3037</v>
      </c>
    </row>
    <row r="26" spans="1:8" x14ac:dyDescent="0.3">
      <c r="A26" s="63" t="s">
        <v>3040</v>
      </c>
      <c r="B26" s="64">
        <v>434</v>
      </c>
      <c r="C26" s="64">
        <v>357</v>
      </c>
      <c r="D26" s="64">
        <v>462</v>
      </c>
      <c r="E26" s="17">
        <v>539</v>
      </c>
      <c r="G26" s="49" t="s">
        <v>3040</v>
      </c>
      <c r="H26" s="49" t="s">
        <v>3039</v>
      </c>
    </row>
    <row r="27" spans="1:8" x14ac:dyDescent="0.3">
      <c r="A27" s="63" t="s">
        <v>3050</v>
      </c>
      <c r="B27" s="64">
        <v>1056</v>
      </c>
      <c r="C27" s="64">
        <v>1140</v>
      </c>
      <c r="D27" s="64">
        <v>1262</v>
      </c>
      <c r="E27" s="17">
        <v>1456</v>
      </c>
      <c r="G27" s="49" t="s">
        <v>3050</v>
      </c>
      <c r="H27" s="49" t="s">
        <v>3049</v>
      </c>
    </row>
    <row r="28" spans="1:8" x14ac:dyDescent="0.3">
      <c r="A28" s="63" t="s">
        <v>3052</v>
      </c>
      <c r="B28" s="117">
        <v>14</v>
      </c>
      <c r="C28" s="127" t="s">
        <v>8034</v>
      </c>
      <c r="D28" s="127" t="s">
        <v>8034</v>
      </c>
      <c r="E28" s="111" t="s">
        <v>8034</v>
      </c>
      <c r="G28" s="49" t="s">
        <v>3052</v>
      </c>
      <c r="H28" s="49" t="s">
        <v>3051</v>
      </c>
    </row>
    <row r="29" spans="1:8" x14ac:dyDescent="0.3">
      <c r="A29" s="63" t="s">
        <v>3045</v>
      </c>
      <c r="B29" s="117">
        <v>107</v>
      </c>
      <c r="C29" s="117">
        <v>12</v>
      </c>
      <c r="D29" s="117">
        <v>11</v>
      </c>
      <c r="E29" s="111" t="s">
        <v>8034</v>
      </c>
      <c r="G29" s="49" t="s">
        <v>3045</v>
      </c>
      <c r="H29" s="49" t="s">
        <v>3044</v>
      </c>
    </row>
    <row r="30" spans="1:8" x14ac:dyDescent="0.3">
      <c r="A30" s="63" t="s">
        <v>3043</v>
      </c>
      <c r="B30" s="64">
        <v>37178</v>
      </c>
      <c r="C30" s="64">
        <v>22315</v>
      </c>
      <c r="D30" s="64">
        <v>30977</v>
      </c>
      <c r="E30" s="17">
        <v>37033</v>
      </c>
      <c r="G30" s="49" t="s">
        <v>3043</v>
      </c>
      <c r="H30" s="49" t="s">
        <v>3042</v>
      </c>
    </row>
    <row r="31" spans="1:8" x14ac:dyDescent="0.3">
      <c r="A31" s="63" t="s">
        <v>3203</v>
      </c>
      <c r="B31" s="117">
        <v>26</v>
      </c>
      <c r="C31" s="127" t="s">
        <v>8034</v>
      </c>
      <c r="D31" s="127" t="s">
        <v>8034</v>
      </c>
      <c r="E31" s="111">
        <v>4193</v>
      </c>
      <c r="G31" s="49" t="s">
        <v>3203</v>
      </c>
      <c r="H31" s="49" t="s">
        <v>3202</v>
      </c>
    </row>
    <row r="32" spans="1:8" x14ac:dyDescent="0.3">
      <c r="A32" s="63" t="s">
        <v>3068</v>
      </c>
      <c r="B32" s="64">
        <v>28</v>
      </c>
      <c r="C32" s="64">
        <v>61</v>
      </c>
      <c r="D32" s="64">
        <v>108</v>
      </c>
      <c r="E32" s="17">
        <v>56</v>
      </c>
      <c r="G32" s="49" t="s">
        <v>3068</v>
      </c>
      <c r="H32" s="49" t="s">
        <v>3067</v>
      </c>
    </row>
    <row r="33" spans="1:8" x14ac:dyDescent="0.3">
      <c r="A33" s="63" t="s">
        <v>3058</v>
      </c>
      <c r="B33" s="64">
        <v>1090</v>
      </c>
      <c r="C33" s="64">
        <v>1131</v>
      </c>
      <c r="D33" s="64">
        <v>1186</v>
      </c>
      <c r="E33" s="17">
        <v>1261</v>
      </c>
      <c r="G33" s="49" t="s">
        <v>3058</v>
      </c>
      <c r="H33" s="49" t="s">
        <v>3057</v>
      </c>
    </row>
    <row r="34" spans="1:8" x14ac:dyDescent="0.3">
      <c r="A34" s="63" t="s">
        <v>3059</v>
      </c>
      <c r="B34" s="64">
        <v>549</v>
      </c>
      <c r="C34" s="64">
        <v>408</v>
      </c>
      <c r="D34" s="64">
        <v>533</v>
      </c>
      <c r="E34" s="17">
        <v>448</v>
      </c>
      <c r="G34" s="49" t="s">
        <v>3058</v>
      </c>
      <c r="H34" s="49" t="s">
        <v>3055</v>
      </c>
    </row>
    <row r="35" spans="1:8" x14ac:dyDescent="0.3">
      <c r="A35" s="63" t="s">
        <v>3063</v>
      </c>
      <c r="B35" s="64">
        <v>94382</v>
      </c>
      <c r="C35" s="64">
        <v>85705</v>
      </c>
      <c r="D35" s="64">
        <v>104237</v>
      </c>
      <c r="E35" s="17">
        <v>111819</v>
      </c>
      <c r="G35" s="49" t="s">
        <v>3059</v>
      </c>
      <c r="H35" s="49" t="s">
        <v>3055</v>
      </c>
    </row>
    <row r="36" spans="1:8" x14ac:dyDescent="0.3">
      <c r="A36" s="63" t="s">
        <v>3061</v>
      </c>
      <c r="B36" s="64">
        <v>26227</v>
      </c>
      <c r="C36" s="64">
        <v>24131</v>
      </c>
      <c r="D36" s="64">
        <v>28037</v>
      </c>
      <c r="E36" s="17">
        <v>27403</v>
      </c>
      <c r="G36" s="49" t="s">
        <v>3063</v>
      </c>
      <c r="H36" s="49" t="s">
        <v>3062</v>
      </c>
    </row>
    <row r="37" spans="1:8" x14ac:dyDescent="0.3">
      <c r="A37" s="63" t="s">
        <v>1132</v>
      </c>
      <c r="B37" s="64">
        <v>1317570</v>
      </c>
      <c r="C37" s="64">
        <v>924435</v>
      </c>
      <c r="D37" s="64">
        <v>1175070</v>
      </c>
      <c r="E37" s="17">
        <v>1190115</v>
      </c>
      <c r="G37" s="49" t="s">
        <v>3063</v>
      </c>
      <c r="H37" s="49" t="s">
        <v>3064</v>
      </c>
    </row>
    <row r="38" spans="1:8" x14ac:dyDescent="0.3">
      <c r="A38" s="63" t="s">
        <v>3074</v>
      </c>
      <c r="B38" s="64">
        <v>39978</v>
      </c>
      <c r="C38" s="64">
        <v>44244</v>
      </c>
      <c r="D38" s="64">
        <v>44760</v>
      </c>
      <c r="E38" s="17">
        <v>33411</v>
      </c>
      <c r="G38" s="49" t="s">
        <v>3061</v>
      </c>
      <c r="H38" s="49" t="s">
        <v>3060</v>
      </c>
    </row>
    <row r="39" spans="1:8" x14ac:dyDescent="0.3">
      <c r="A39" s="63" t="s">
        <v>3102</v>
      </c>
      <c r="B39" s="117">
        <v>84</v>
      </c>
      <c r="C39" s="117">
        <v>18</v>
      </c>
      <c r="D39" s="127" t="s">
        <v>8034</v>
      </c>
      <c r="E39" s="111" t="s">
        <v>8034</v>
      </c>
      <c r="G39" s="49" t="s">
        <v>1132</v>
      </c>
      <c r="H39" s="49" t="s">
        <v>3041</v>
      </c>
    </row>
    <row r="40" spans="1:8" x14ac:dyDescent="0.3">
      <c r="A40" s="63" t="s">
        <v>3618</v>
      </c>
      <c r="B40" s="64">
        <v>220</v>
      </c>
      <c r="C40" s="64">
        <v>150</v>
      </c>
      <c r="D40" s="64">
        <v>100</v>
      </c>
      <c r="E40" s="17">
        <v>120</v>
      </c>
      <c r="G40" s="49" t="s">
        <v>3074</v>
      </c>
      <c r="H40" s="49" t="s">
        <v>3073</v>
      </c>
    </row>
    <row r="41" spans="1:8" x14ac:dyDescent="0.3">
      <c r="A41" s="63" t="s">
        <v>3673</v>
      </c>
      <c r="B41" s="64">
        <v>441328</v>
      </c>
      <c r="C41" s="64">
        <v>360934</v>
      </c>
      <c r="D41" s="64">
        <v>503244</v>
      </c>
      <c r="E41" s="17">
        <v>576618</v>
      </c>
      <c r="G41" s="49" t="s">
        <v>3102</v>
      </c>
      <c r="H41" s="49" t="s">
        <v>3101</v>
      </c>
    </row>
    <row r="42" spans="1:8" x14ac:dyDescent="0.3">
      <c r="A42" s="63" t="s">
        <v>3082</v>
      </c>
      <c r="B42" s="64">
        <v>766</v>
      </c>
      <c r="C42" s="64">
        <v>972</v>
      </c>
      <c r="D42" s="64">
        <v>912</v>
      </c>
      <c r="E42" s="17">
        <v>824</v>
      </c>
      <c r="G42" s="49" t="s">
        <v>3618</v>
      </c>
      <c r="H42" s="49" t="s">
        <v>3617</v>
      </c>
    </row>
    <row r="43" spans="1:8" x14ac:dyDescent="0.3">
      <c r="A43" s="63" t="s">
        <v>3092</v>
      </c>
      <c r="B43" s="64">
        <v>2558</v>
      </c>
      <c r="C43" s="64">
        <v>2224</v>
      </c>
      <c r="D43" s="64">
        <v>2622</v>
      </c>
      <c r="E43" s="17">
        <v>2808</v>
      </c>
      <c r="G43" s="49" t="s">
        <v>3673</v>
      </c>
      <c r="H43" s="49" t="s">
        <v>3672</v>
      </c>
    </row>
    <row r="44" spans="1:8" x14ac:dyDescent="0.3">
      <c r="A44" s="63" t="s">
        <v>3076</v>
      </c>
      <c r="B44" s="64">
        <v>103358</v>
      </c>
      <c r="C44" s="64">
        <v>94054</v>
      </c>
      <c r="D44" s="64">
        <v>128052</v>
      </c>
      <c r="E44" s="17">
        <v>153558</v>
      </c>
      <c r="G44" s="49" t="s">
        <v>3673</v>
      </c>
      <c r="H44" s="49" t="s">
        <v>3674</v>
      </c>
    </row>
    <row r="45" spans="1:8" x14ac:dyDescent="0.3">
      <c r="A45" s="63" t="s">
        <v>3098</v>
      </c>
      <c r="B45" s="127" t="s">
        <v>8034</v>
      </c>
      <c r="C45" s="117">
        <v>18</v>
      </c>
      <c r="D45" s="117">
        <v>12</v>
      </c>
      <c r="E45" s="111" t="s">
        <v>8034</v>
      </c>
      <c r="G45" s="49" t="s">
        <v>3082</v>
      </c>
      <c r="H45" s="49" t="s">
        <v>3081</v>
      </c>
    </row>
    <row r="46" spans="1:8" x14ac:dyDescent="0.3">
      <c r="A46" s="63" t="s">
        <v>3100</v>
      </c>
      <c r="B46" s="117">
        <v>42</v>
      </c>
      <c r="C46" s="127" t="s">
        <v>8034</v>
      </c>
      <c r="D46" s="127" t="s">
        <v>8034</v>
      </c>
      <c r="E46" s="111" t="s">
        <v>8034</v>
      </c>
      <c r="G46" s="49" t="s">
        <v>3092</v>
      </c>
      <c r="H46" s="49" t="s">
        <v>3091</v>
      </c>
    </row>
    <row r="47" spans="1:8" x14ac:dyDescent="0.3">
      <c r="A47" s="63" t="s">
        <v>3103</v>
      </c>
      <c r="B47" s="64">
        <v>14960</v>
      </c>
      <c r="C47" s="64">
        <v>9390</v>
      </c>
      <c r="D47" s="64">
        <v>8450</v>
      </c>
      <c r="E47" s="17">
        <v>8040</v>
      </c>
      <c r="G47" s="49" t="s">
        <v>3076</v>
      </c>
      <c r="H47" s="49" t="s">
        <v>3075</v>
      </c>
    </row>
    <row r="48" spans="1:8" x14ac:dyDescent="0.3">
      <c r="A48" s="63" t="s">
        <v>3086</v>
      </c>
      <c r="B48" s="64">
        <v>5640</v>
      </c>
      <c r="C48" s="64">
        <v>6197</v>
      </c>
      <c r="D48" s="64">
        <v>8693</v>
      </c>
      <c r="E48" s="17">
        <v>10259</v>
      </c>
      <c r="G48" s="49" t="s">
        <v>3098</v>
      </c>
      <c r="H48" s="49" t="s">
        <v>3097</v>
      </c>
    </row>
    <row r="49" spans="1:8" x14ac:dyDescent="0.3">
      <c r="A49" s="63" t="s">
        <v>3094</v>
      </c>
      <c r="B49" s="64">
        <v>5564</v>
      </c>
      <c r="C49" s="64">
        <v>5528</v>
      </c>
      <c r="D49" s="64">
        <v>6670</v>
      </c>
      <c r="E49" s="17">
        <v>6770</v>
      </c>
      <c r="G49" s="49" t="s">
        <v>3100</v>
      </c>
      <c r="H49" s="49" t="s">
        <v>3099</v>
      </c>
    </row>
    <row r="50" spans="1:8" x14ac:dyDescent="0.3">
      <c r="A50" s="63" t="s">
        <v>3558</v>
      </c>
      <c r="B50" s="127" t="s">
        <v>8034</v>
      </c>
      <c r="C50" s="127" t="s">
        <v>8034</v>
      </c>
      <c r="D50" s="127" t="s">
        <v>8034</v>
      </c>
      <c r="E50" s="111" t="s">
        <v>8034</v>
      </c>
      <c r="G50" s="49" t="s">
        <v>3103</v>
      </c>
      <c r="H50" s="49" t="s">
        <v>3101</v>
      </c>
    </row>
    <row r="51" spans="1:8" x14ac:dyDescent="0.3">
      <c r="A51" s="63" t="s">
        <v>3096</v>
      </c>
      <c r="B51" s="117">
        <v>19</v>
      </c>
      <c r="C51" s="127" t="s">
        <v>8034</v>
      </c>
      <c r="D51" s="127" t="s">
        <v>8034</v>
      </c>
      <c r="E51" s="111" t="s">
        <v>8034</v>
      </c>
      <c r="G51" s="49" t="s">
        <v>3086</v>
      </c>
      <c r="H51" s="49" t="s">
        <v>3085</v>
      </c>
    </row>
    <row r="52" spans="1:8" x14ac:dyDescent="0.3">
      <c r="A52" s="63" t="s">
        <v>3078</v>
      </c>
      <c r="B52" s="64">
        <v>2033</v>
      </c>
      <c r="C52" s="64">
        <v>1713</v>
      </c>
      <c r="D52" s="64">
        <v>1970</v>
      </c>
      <c r="E52" s="17">
        <v>188</v>
      </c>
      <c r="G52" s="49" t="s">
        <v>3094</v>
      </c>
      <c r="H52" s="49" t="s">
        <v>3093</v>
      </c>
    </row>
    <row r="53" spans="1:8" x14ac:dyDescent="0.3">
      <c r="A53" s="63" t="s">
        <v>3079</v>
      </c>
      <c r="B53" s="64">
        <v>5947</v>
      </c>
      <c r="C53" s="64">
        <v>4786</v>
      </c>
      <c r="D53" s="64">
        <v>5648</v>
      </c>
      <c r="E53" s="17">
        <v>5965</v>
      </c>
      <c r="G53" s="49" t="s">
        <v>3558</v>
      </c>
      <c r="H53" s="49" t="s">
        <v>3557</v>
      </c>
    </row>
    <row r="54" spans="1:8" x14ac:dyDescent="0.3">
      <c r="A54" s="63" t="s">
        <v>3088</v>
      </c>
      <c r="B54" s="64">
        <v>399</v>
      </c>
      <c r="C54" s="64">
        <v>268</v>
      </c>
      <c r="D54" s="64">
        <v>262</v>
      </c>
      <c r="E54" s="17">
        <v>229</v>
      </c>
      <c r="G54" s="49" t="s">
        <v>3096</v>
      </c>
      <c r="H54" s="49" t="s">
        <v>3095</v>
      </c>
    </row>
    <row r="55" spans="1:8" x14ac:dyDescent="0.3">
      <c r="A55" s="63" t="s">
        <v>3111</v>
      </c>
      <c r="B55" s="64">
        <v>28296</v>
      </c>
      <c r="C55" s="64">
        <v>28443</v>
      </c>
      <c r="D55" s="64">
        <v>38490</v>
      </c>
      <c r="E55" s="17">
        <v>42126</v>
      </c>
      <c r="G55" s="49" t="s">
        <v>3078</v>
      </c>
      <c r="H55" s="49" t="s">
        <v>3077</v>
      </c>
    </row>
    <row r="56" spans="1:8" x14ac:dyDescent="0.3">
      <c r="A56" s="63" t="s">
        <v>3116</v>
      </c>
      <c r="B56" s="64">
        <v>975980</v>
      </c>
      <c r="C56" s="64">
        <v>942305</v>
      </c>
      <c r="D56" s="64">
        <v>1181010</v>
      </c>
      <c r="E56" s="17">
        <v>1252630</v>
      </c>
      <c r="G56" s="49" t="s">
        <v>3079</v>
      </c>
      <c r="H56" s="49" t="s">
        <v>3077</v>
      </c>
    </row>
    <row r="57" spans="1:8" x14ac:dyDescent="0.3">
      <c r="A57" s="63" t="s">
        <v>3113</v>
      </c>
      <c r="B57" s="64">
        <v>605720</v>
      </c>
      <c r="C57" s="64">
        <v>603715</v>
      </c>
      <c r="D57" s="64">
        <v>703745</v>
      </c>
      <c r="E57" s="17">
        <v>743095</v>
      </c>
      <c r="G57" s="49" t="s">
        <v>3079</v>
      </c>
      <c r="H57" s="49" t="s">
        <v>3080</v>
      </c>
    </row>
    <row r="58" spans="1:8" x14ac:dyDescent="0.3">
      <c r="A58" s="63" t="s">
        <v>491</v>
      </c>
      <c r="B58" s="64">
        <v>390425</v>
      </c>
      <c r="C58" s="64">
        <v>409695</v>
      </c>
      <c r="D58" s="64">
        <v>544785</v>
      </c>
      <c r="E58" s="17">
        <v>627955</v>
      </c>
      <c r="G58" s="49" t="s">
        <v>3088</v>
      </c>
      <c r="H58" s="49" t="s">
        <v>3087</v>
      </c>
    </row>
    <row r="59" spans="1:8" x14ac:dyDescent="0.3">
      <c r="A59" s="63" t="s">
        <v>3107</v>
      </c>
      <c r="B59" s="64">
        <v>819160</v>
      </c>
      <c r="C59" s="64">
        <v>551232</v>
      </c>
      <c r="D59" s="64">
        <v>654048</v>
      </c>
      <c r="E59" s="17">
        <v>641576</v>
      </c>
      <c r="G59" s="49" t="s">
        <v>3111</v>
      </c>
      <c r="H59" s="49" t="s">
        <v>3110</v>
      </c>
    </row>
    <row r="60" spans="1:8" x14ac:dyDescent="0.3">
      <c r="A60" s="63" t="s">
        <v>3124</v>
      </c>
      <c r="B60" s="117">
        <v>372</v>
      </c>
      <c r="C60" s="117">
        <v>19</v>
      </c>
      <c r="D60" s="127" t="s">
        <v>8034</v>
      </c>
      <c r="E60" s="111" t="s">
        <v>8034</v>
      </c>
      <c r="G60" s="49" t="s">
        <v>3111</v>
      </c>
      <c r="H60" s="49" t="s">
        <v>3351</v>
      </c>
    </row>
    <row r="61" spans="1:8" x14ac:dyDescent="0.3">
      <c r="A61" s="63" t="s">
        <v>3122</v>
      </c>
      <c r="B61" s="64">
        <v>5294</v>
      </c>
      <c r="C61" s="64">
        <v>4492</v>
      </c>
      <c r="D61" s="64">
        <v>5426</v>
      </c>
      <c r="E61" s="17">
        <v>5979</v>
      </c>
      <c r="G61" s="49" t="s">
        <v>3116</v>
      </c>
      <c r="H61" s="49" t="s">
        <v>3115</v>
      </c>
    </row>
    <row r="62" spans="1:8" x14ac:dyDescent="0.3">
      <c r="A62" s="63" t="s">
        <v>3126</v>
      </c>
      <c r="B62" s="64">
        <v>126</v>
      </c>
      <c r="C62" s="64">
        <v>144</v>
      </c>
      <c r="D62" s="64">
        <v>189</v>
      </c>
      <c r="E62" s="17">
        <v>267</v>
      </c>
      <c r="G62" s="49" t="s">
        <v>3116</v>
      </c>
      <c r="H62" s="49" t="s">
        <v>3114</v>
      </c>
    </row>
    <row r="63" spans="1:8" x14ac:dyDescent="0.3">
      <c r="A63" s="63" t="s">
        <v>2251</v>
      </c>
      <c r="B63" s="64">
        <v>39777</v>
      </c>
      <c r="C63" s="64">
        <v>10602</v>
      </c>
      <c r="D63" s="64">
        <v>10350</v>
      </c>
      <c r="E63" s="17">
        <v>3417</v>
      </c>
      <c r="G63" s="49" t="s">
        <v>3113</v>
      </c>
      <c r="H63" s="49" t="s">
        <v>3112</v>
      </c>
    </row>
    <row r="64" spans="1:8" x14ac:dyDescent="0.3">
      <c r="A64" s="63" t="s">
        <v>3604</v>
      </c>
      <c r="B64" s="64">
        <v>192</v>
      </c>
      <c r="C64" s="64">
        <v>114</v>
      </c>
      <c r="D64" s="64">
        <v>126</v>
      </c>
      <c r="E64" s="17">
        <v>210</v>
      </c>
      <c r="G64" s="49" t="s">
        <v>3113</v>
      </c>
      <c r="H64" s="49" t="s">
        <v>3114</v>
      </c>
    </row>
    <row r="65" spans="1:8" x14ac:dyDescent="0.3">
      <c r="A65" s="63" t="s">
        <v>3205</v>
      </c>
      <c r="B65" s="64">
        <v>18881</v>
      </c>
      <c r="C65" s="64">
        <v>27111</v>
      </c>
      <c r="D65" s="64">
        <v>40650</v>
      </c>
      <c r="E65" s="17">
        <v>56576</v>
      </c>
      <c r="G65" s="49" t="s">
        <v>491</v>
      </c>
      <c r="H65" s="49" t="s">
        <v>3115</v>
      </c>
    </row>
    <row r="66" spans="1:8" x14ac:dyDescent="0.3">
      <c r="A66" s="63" t="s">
        <v>3135</v>
      </c>
      <c r="B66" s="64">
        <v>320</v>
      </c>
      <c r="C66" s="64">
        <v>231</v>
      </c>
      <c r="D66" s="64">
        <v>206</v>
      </c>
      <c r="E66" s="17">
        <v>221</v>
      </c>
      <c r="G66" s="49" t="s">
        <v>3107</v>
      </c>
      <c r="H66" s="49" t="s">
        <v>3106</v>
      </c>
    </row>
    <row r="67" spans="1:8" x14ac:dyDescent="0.3">
      <c r="A67" s="63" t="s">
        <v>3133</v>
      </c>
      <c r="B67" s="64">
        <v>209</v>
      </c>
      <c r="C67" s="64">
        <v>176</v>
      </c>
      <c r="D67" s="64">
        <v>136</v>
      </c>
      <c r="E67" s="17">
        <v>147</v>
      </c>
      <c r="G67" s="49" t="s">
        <v>3107</v>
      </c>
      <c r="H67" s="49" t="s">
        <v>3386</v>
      </c>
    </row>
    <row r="68" spans="1:8" x14ac:dyDescent="0.3">
      <c r="A68" s="63" t="s">
        <v>600</v>
      </c>
      <c r="B68" s="64">
        <v>212</v>
      </c>
      <c r="C68" s="64">
        <v>164</v>
      </c>
      <c r="D68" s="64">
        <v>104</v>
      </c>
      <c r="E68" s="17">
        <v>126</v>
      </c>
      <c r="G68" s="49" t="s">
        <v>3124</v>
      </c>
      <c r="H68" s="49" t="s">
        <v>3123</v>
      </c>
    </row>
    <row r="69" spans="1:8" x14ac:dyDescent="0.3">
      <c r="A69" s="63" t="s">
        <v>7239</v>
      </c>
      <c r="B69" s="127" t="s">
        <v>8034</v>
      </c>
      <c r="C69" s="127" t="s">
        <v>8034</v>
      </c>
      <c r="D69" s="127" t="s">
        <v>8034</v>
      </c>
      <c r="E69" s="111">
        <v>15</v>
      </c>
      <c r="G69" s="49" t="s">
        <v>3122</v>
      </c>
      <c r="H69" s="49" t="s">
        <v>3121</v>
      </c>
    </row>
    <row r="70" spans="1:8" x14ac:dyDescent="0.3">
      <c r="A70" s="63" t="s">
        <v>3129</v>
      </c>
      <c r="B70" s="64">
        <v>132</v>
      </c>
      <c r="C70" s="64">
        <v>192</v>
      </c>
      <c r="D70" s="64">
        <v>174</v>
      </c>
      <c r="E70" s="17">
        <v>252</v>
      </c>
      <c r="G70" s="49" t="s">
        <v>3126</v>
      </c>
      <c r="H70" s="49" t="s">
        <v>3125</v>
      </c>
    </row>
    <row r="71" spans="1:8" x14ac:dyDescent="0.3">
      <c r="A71" s="63" t="s">
        <v>3131</v>
      </c>
      <c r="B71" s="64">
        <v>327</v>
      </c>
      <c r="C71" s="64">
        <v>306</v>
      </c>
      <c r="D71" s="64">
        <v>342</v>
      </c>
      <c r="E71" s="17">
        <v>438</v>
      </c>
      <c r="G71" s="49" t="s">
        <v>2251</v>
      </c>
      <c r="H71" s="49" t="s">
        <v>3123</v>
      </c>
    </row>
    <row r="72" spans="1:8" x14ac:dyDescent="0.3">
      <c r="A72" s="63" t="s">
        <v>2268</v>
      </c>
      <c r="B72" s="117">
        <v>27</v>
      </c>
      <c r="C72" s="117">
        <v>18</v>
      </c>
      <c r="D72" s="127" t="s">
        <v>8034</v>
      </c>
      <c r="E72" s="111" t="s">
        <v>8034</v>
      </c>
      <c r="G72" s="49" t="s">
        <v>3604</v>
      </c>
      <c r="H72" s="49" t="s">
        <v>3602</v>
      </c>
    </row>
    <row r="73" spans="1:8" x14ac:dyDescent="0.3">
      <c r="A73" s="63" t="s">
        <v>3141</v>
      </c>
      <c r="B73" s="64">
        <v>4740</v>
      </c>
      <c r="C73" s="64">
        <v>3952</v>
      </c>
      <c r="D73" s="64">
        <v>4720</v>
      </c>
      <c r="E73" s="17">
        <v>4803</v>
      </c>
      <c r="G73" s="49" t="s">
        <v>3205</v>
      </c>
      <c r="H73" s="49" t="s">
        <v>3204</v>
      </c>
    </row>
    <row r="74" spans="1:8" x14ac:dyDescent="0.3">
      <c r="A74" s="63" t="s">
        <v>496</v>
      </c>
      <c r="B74" s="127" t="s">
        <v>8034</v>
      </c>
      <c r="C74" s="127" t="s">
        <v>8034</v>
      </c>
      <c r="D74" s="127" t="s">
        <v>8034</v>
      </c>
      <c r="E74" s="111" t="s">
        <v>8034</v>
      </c>
      <c r="G74" s="49" t="s">
        <v>3135</v>
      </c>
      <c r="H74" s="49" t="s">
        <v>3134</v>
      </c>
    </row>
    <row r="75" spans="1:8" x14ac:dyDescent="0.3">
      <c r="A75" s="63" t="s">
        <v>3147</v>
      </c>
      <c r="B75" s="117">
        <v>48</v>
      </c>
      <c r="C75" s="127" t="s">
        <v>8034</v>
      </c>
      <c r="D75" s="127" t="s">
        <v>8034</v>
      </c>
      <c r="E75" s="111" t="s">
        <v>8034</v>
      </c>
      <c r="G75" s="49" t="s">
        <v>3133</v>
      </c>
      <c r="H75" s="49" t="s">
        <v>3132</v>
      </c>
    </row>
    <row r="76" spans="1:8" x14ac:dyDescent="0.3">
      <c r="A76" s="63" t="s">
        <v>3166</v>
      </c>
      <c r="B76" s="64">
        <v>11447</v>
      </c>
      <c r="C76" s="64">
        <v>14754</v>
      </c>
      <c r="D76" s="64">
        <v>13902</v>
      </c>
      <c r="E76" s="17">
        <v>13000</v>
      </c>
      <c r="G76" s="49" t="s">
        <v>600</v>
      </c>
      <c r="H76" s="49" t="s">
        <v>7230</v>
      </c>
    </row>
    <row r="77" spans="1:8" x14ac:dyDescent="0.3">
      <c r="A77" s="63" t="s">
        <v>3151</v>
      </c>
      <c r="B77" s="127" t="s">
        <v>8034</v>
      </c>
      <c r="C77" s="127" t="s">
        <v>8034</v>
      </c>
      <c r="D77" s="127" t="s">
        <v>8034</v>
      </c>
      <c r="E77" s="111">
        <v>44</v>
      </c>
      <c r="G77" s="49" t="s">
        <v>600</v>
      </c>
      <c r="H77" s="49" t="s">
        <v>3168</v>
      </c>
    </row>
    <row r="78" spans="1:8" x14ac:dyDescent="0.3">
      <c r="A78" s="63" t="s">
        <v>2291</v>
      </c>
      <c r="B78" s="64">
        <v>84</v>
      </c>
      <c r="C78" s="64">
        <v>76</v>
      </c>
      <c r="D78" s="64">
        <v>51</v>
      </c>
      <c r="E78" s="17">
        <v>13</v>
      </c>
      <c r="G78" s="49" t="s">
        <v>600</v>
      </c>
      <c r="H78" s="49" t="s">
        <v>3169</v>
      </c>
    </row>
    <row r="79" spans="1:8" x14ac:dyDescent="0.3">
      <c r="A79" s="63" t="s">
        <v>3179</v>
      </c>
      <c r="B79" s="127" t="s">
        <v>8034</v>
      </c>
      <c r="C79" s="127" t="s">
        <v>8034</v>
      </c>
      <c r="D79" s="117">
        <v>11</v>
      </c>
      <c r="E79" s="111">
        <v>426</v>
      </c>
      <c r="G79" s="49" t="s">
        <v>7239</v>
      </c>
      <c r="H79" s="49" t="s">
        <v>7229</v>
      </c>
    </row>
    <row r="80" spans="1:8" x14ac:dyDescent="0.3">
      <c r="A80" s="63" t="s">
        <v>1443</v>
      </c>
      <c r="B80" s="64">
        <v>4295</v>
      </c>
      <c r="C80" s="64">
        <v>3664</v>
      </c>
      <c r="D80" s="64">
        <v>1185</v>
      </c>
      <c r="E80" s="17">
        <v>36</v>
      </c>
      <c r="G80" s="49" t="s">
        <v>3129</v>
      </c>
      <c r="H80" s="49" t="s">
        <v>3128</v>
      </c>
    </row>
    <row r="81" spans="1:8" x14ac:dyDescent="0.3">
      <c r="A81" s="63" t="s">
        <v>3138</v>
      </c>
      <c r="B81" s="127" t="s">
        <v>8034</v>
      </c>
      <c r="C81" s="127" t="s">
        <v>8034</v>
      </c>
      <c r="D81" s="127" t="s">
        <v>8034</v>
      </c>
      <c r="E81" s="111" t="s">
        <v>8034</v>
      </c>
      <c r="G81" s="49" t="s">
        <v>3131</v>
      </c>
      <c r="H81" s="49" t="s">
        <v>3130</v>
      </c>
    </row>
    <row r="82" spans="1:8" x14ac:dyDescent="0.3">
      <c r="A82" s="63" t="s">
        <v>3153</v>
      </c>
      <c r="B82" s="64">
        <v>4042</v>
      </c>
      <c r="C82" s="64">
        <v>3412</v>
      </c>
      <c r="D82" s="64">
        <v>4322</v>
      </c>
      <c r="E82" s="17">
        <v>4600</v>
      </c>
      <c r="G82" s="49" t="s">
        <v>3131</v>
      </c>
      <c r="H82" s="49" t="s">
        <v>3619</v>
      </c>
    </row>
    <row r="83" spans="1:8" x14ac:dyDescent="0.3">
      <c r="A83" s="63" t="s">
        <v>3156</v>
      </c>
      <c r="B83" s="127" t="s">
        <v>8034</v>
      </c>
      <c r="C83" s="127" t="s">
        <v>8034</v>
      </c>
      <c r="D83" s="127" t="s">
        <v>8034</v>
      </c>
      <c r="E83" s="111" t="s">
        <v>8034</v>
      </c>
      <c r="G83" s="49" t="s">
        <v>2268</v>
      </c>
      <c r="H83" s="49" t="s">
        <v>3136</v>
      </c>
    </row>
    <row r="84" spans="1:8" x14ac:dyDescent="0.3">
      <c r="A84" s="63" t="s">
        <v>3480</v>
      </c>
      <c r="B84" s="64">
        <v>2027</v>
      </c>
      <c r="C84" s="64">
        <v>1879</v>
      </c>
      <c r="D84" s="64">
        <v>2568</v>
      </c>
      <c r="E84" s="17">
        <v>3075</v>
      </c>
      <c r="G84" s="49" t="s">
        <v>3141</v>
      </c>
      <c r="H84" s="49" t="s">
        <v>3140</v>
      </c>
    </row>
    <row r="85" spans="1:8" x14ac:dyDescent="0.3">
      <c r="A85" s="63" t="s">
        <v>3158</v>
      </c>
      <c r="B85" s="64">
        <v>874</v>
      </c>
      <c r="C85" s="64">
        <v>880</v>
      </c>
      <c r="D85" s="64">
        <v>865</v>
      </c>
      <c r="E85" s="17">
        <v>773</v>
      </c>
      <c r="G85" s="49" t="s">
        <v>496</v>
      </c>
      <c r="H85" s="49" t="s">
        <v>3139</v>
      </c>
    </row>
    <row r="86" spans="1:8" x14ac:dyDescent="0.3">
      <c r="A86" s="63" t="s">
        <v>3160</v>
      </c>
      <c r="B86" s="64">
        <v>11215</v>
      </c>
      <c r="C86" s="64">
        <v>10531</v>
      </c>
      <c r="D86" s="64">
        <v>14232</v>
      </c>
      <c r="E86" s="17">
        <v>15492</v>
      </c>
      <c r="G86" s="49" t="s">
        <v>3147</v>
      </c>
      <c r="H86" s="49" t="s">
        <v>3146</v>
      </c>
    </row>
    <row r="87" spans="1:8" x14ac:dyDescent="0.3">
      <c r="A87" s="63" t="s">
        <v>603</v>
      </c>
      <c r="B87" s="64">
        <v>29223</v>
      </c>
      <c r="C87" s="64">
        <v>18723</v>
      </c>
      <c r="D87" s="64">
        <v>23361</v>
      </c>
      <c r="E87" s="17">
        <v>23832</v>
      </c>
      <c r="G87" s="49" t="s">
        <v>3166</v>
      </c>
      <c r="H87" s="49" t="s">
        <v>3165</v>
      </c>
    </row>
    <row r="88" spans="1:8" x14ac:dyDescent="0.3">
      <c r="A88" s="63" t="s">
        <v>3145</v>
      </c>
      <c r="B88" s="64">
        <v>5608</v>
      </c>
      <c r="C88" s="64">
        <v>7280</v>
      </c>
      <c r="D88" s="64">
        <v>9368</v>
      </c>
      <c r="E88" s="17">
        <v>2712</v>
      </c>
      <c r="G88" s="49" t="s">
        <v>3166</v>
      </c>
      <c r="H88" s="49" t="s">
        <v>3167</v>
      </c>
    </row>
    <row r="89" spans="1:8" x14ac:dyDescent="0.3">
      <c r="A89" s="63" t="s">
        <v>605</v>
      </c>
      <c r="B89" s="64">
        <v>49</v>
      </c>
      <c r="C89" s="64">
        <v>39</v>
      </c>
      <c r="D89" s="64">
        <v>45</v>
      </c>
      <c r="E89" s="17">
        <v>44</v>
      </c>
      <c r="G89" s="49" t="s">
        <v>3151</v>
      </c>
      <c r="H89" s="49" t="s">
        <v>3150</v>
      </c>
    </row>
    <row r="90" spans="1:8" x14ac:dyDescent="0.3">
      <c r="A90" s="63" t="s">
        <v>3171</v>
      </c>
      <c r="B90" s="64">
        <v>472</v>
      </c>
      <c r="C90" s="64">
        <v>328</v>
      </c>
      <c r="D90" s="64">
        <v>284</v>
      </c>
      <c r="E90" s="17">
        <v>252</v>
      </c>
      <c r="G90" s="49" t="s">
        <v>2291</v>
      </c>
      <c r="H90" s="49" t="s">
        <v>3180</v>
      </c>
    </row>
    <row r="91" spans="1:8" x14ac:dyDescent="0.3">
      <c r="A91" s="63" t="s">
        <v>3149</v>
      </c>
      <c r="B91" s="117">
        <v>142</v>
      </c>
      <c r="C91" s="127" t="s">
        <v>8034</v>
      </c>
      <c r="D91" s="127" t="s">
        <v>8034</v>
      </c>
      <c r="E91" s="111" t="s">
        <v>8034</v>
      </c>
      <c r="G91" s="49" t="s">
        <v>3179</v>
      </c>
      <c r="H91" s="49" t="s">
        <v>3178</v>
      </c>
    </row>
    <row r="92" spans="1:8" x14ac:dyDescent="0.3">
      <c r="A92" s="63" t="s">
        <v>3163</v>
      </c>
      <c r="B92" s="64">
        <v>1079424</v>
      </c>
      <c r="C92" s="64">
        <v>928054</v>
      </c>
      <c r="D92" s="64">
        <v>1122622</v>
      </c>
      <c r="E92" s="17">
        <v>1229244</v>
      </c>
      <c r="G92" s="49" t="s">
        <v>1443</v>
      </c>
      <c r="H92" s="49" t="s">
        <v>3090</v>
      </c>
    </row>
    <row r="93" spans="1:8" x14ac:dyDescent="0.3">
      <c r="A93" s="63" t="s">
        <v>1449</v>
      </c>
      <c r="B93" s="64">
        <v>92</v>
      </c>
      <c r="C93" s="64">
        <v>32</v>
      </c>
      <c r="D93" s="64">
        <v>92</v>
      </c>
      <c r="E93" s="17">
        <v>60</v>
      </c>
      <c r="G93" s="49" t="s">
        <v>3138</v>
      </c>
      <c r="H93" s="49" t="s">
        <v>3137</v>
      </c>
    </row>
    <row r="94" spans="1:8" x14ac:dyDescent="0.3">
      <c r="A94" s="63" t="s">
        <v>3120</v>
      </c>
      <c r="B94" s="64">
        <v>3185</v>
      </c>
      <c r="C94" s="64">
        <v>2456</v>
      </c>
      <c r="D94" s="64">
        <v>3269</v>
      </c>
      <c r="E94" s="17">
        <v>3467</v>
      </c>
      <c r="G94" s="49" t="s">
        <v>3153</v>
      </c>
      <c r="H94" s="49" t="s">
        <v>3152</v>
      </c>
    </row>
    <row r="95" spans="1:8" x14ac:dyDescent="0.3">
      <c r="A95" s="63" t="s">
        <v>3176</v>
      </c>
      <c r="B95" s="64">
        <v>1225</v>
      </c>
      <c r="C95" s="64">
        <v>1129</v>
      </c>
      <c r="D95" s="64">
        <v>1188</v>
      </c>
      <c r="E95" s="17">
        <v>1135</v>
      </c>
      <c r="G95" s="49" t="s">
        <v>3153</v>
      </c>
      <c r="H95" s="49" t="s">
        <v>3154</v>
      </c>
    </row>
    <row r="96" spans="1:8" x14ac:dyDescent="0.3">
      <c r="A96" s="63" t="s">
        <v>3182</v>
      </c>
      <c r="B96" s="64">
        <v>3612</v>
      </c>
      <c r="C96" s="64">
        <v>3740</v>
      </c>
      <c r="D96" s="64">
        <v>4504</v>
      </c>
      <c r="E96" s="17">
        <v>4292</v>
      </c>
      <c r="G96" s="49" t="s">
        <v>3156</v>
      </c>
      <c r="H96" s="49" t="s">
        <v>3155</v>
      </c>
    </row>
    <row r="97" spans="1:8" x14ac:dyDescent="0.3">
      <c r="A97" s="63" t="s">
        <v>3576</v>
      </c>
      <c r="B97" s="64">
        <v>24409</v>
      </c>
      <c r="C97" s="64">
        <v>22680</v>
      </c>
      <c r="D97" s="64">
        <v>26079</v>
      </c>
      <c r="E97" s="17">
        <v>26990</v>
      </c>
      <c r="G97" s="49" t="s">
        <v>3480</v>
      </c>
      <c r="H97" s="49" t="s">
        <v>3479</v>
      </c>
    </row>
    <row r="98" spans="1:8" x14ac:dyDescent="0.3">
      <c r="A98" s="63" t="s">
        <v>606</v>
      </c>
      <c r="B98" s="64">
        <v>596</v>
      </c>
      <c r="C98" s="64">
        <v>728</v>
      </c>
      <c r="D98" s="64">
        <v>795</v>
      </c>
      <c r="E98" s="17">
        <v>1040</v>
      </c>
      <c r="G98" s="49" t="s">
        <v>3158</v>
      </c>
      <c r="H98" s="49" t="s">
        <v>3157</v>
      </c>
    </row>
    <row r="99" spans="1:8" x14ac:dyDescent="0.3">
      <c r="A99" s="63" t="s">
        <v>3188</v>
      </c>
      <c r="B99" s="64">
        <v>1387</v>
      </c>
      <c r="C99" s="64">
        <v>1495</v>
      </c>
      <c r="D99" s="64">
        <v>1639</v>
      </c>
      <c r="E99" s="17">
        <v>1724</v>
      </c>
      <c r="G99" s="49" t="s">
        <v>3160</v>
      </c>
      <c r="H99" s="49" t="s">
        <v>3159</v>
      </c>
    </row>
    <row r="100" spans="1:8" x14ac:dyDescent="0.3">
      <c r="A100" s="63" t="s">
        <v>3185</v>
      </c>
      <c r="B100" s="64">
        <v>2877</v>
      </c>
      <c r="C100" s="64">
        <v>2581</v>
      </c>
      <c r="D100" s="64">
        <v>2808</v>
      </c>
      <c r="E100" s="17">
        <v>2446</v>
      </c>
      <c r="G100" s="49" t="s">
        <v>3160</v>
      </c>
      <c r="H100" s="49" t="s">
        <v>3161</v>
      </c>
    </row>
    <row r="101" spans="1:8" x14ac:dyDescent="0.3">
      <c r="A101" s="63" t="s">
        <v>5597</v>
      </c>
      <c r="B101" s="127" t="s">
        <v>8034</v>
      </c>
      <c r="C101" s="127" t="s">
        <v>8034</v>
      </c>
      <c r="D101" s="127" t="s">
        <v>8034</v>
      </c>
      <c r="E101" s="111" t="s">
        <v>8034</v>
      </c>
      <c r="G101" s="49" t="s">
        <v>603</v>
      </c>
      <c r="H101" s="49" t="s">
        <v>3142</v>
      </c>
    </row>
    <row r="102" spans="1:8" x14ac:dyDescent="0.3">
      <c r="A102" s="63" t="s">
        <v>3485</v>
      </c>
      <c r="B102" s="64">
        <v>1436</v>
      </c>
      <c r="C102" s="64">
        <v>1431</v>
      </c>
      <c r="D102" s="64">
        <v>1358</v>
      </c>
      <c r="E102" s="17">
        <v>989</v>
      </c>
      <c r="G102" s="49" t="s">
        <v>3145</v>
      </c>
      <c r="H102" s="49" t="s">
        <v>3144</v>
      </c>
    </row>
    <row r="103" spans="1:8" x14ac:dyDescent="0.3">
      <c r="A103" s="63" t="s">
        <v>3197</v>
      </c>
      <c r="B103" s="64">
        <v>535770</v>
      </c>
      <c r="C103" s="64">
        <v>456594</v>
      </c>
      <c r="D103" s="64">
        <v>546932</v>
      </c>
      <c r="E103" s="17">
        <v>593074</v>
      </c>
      <c r="G103" s="49" t="s">
        <v>605</v>
      </c>
      <c r="H103" s="49" t="s">
        <v>3174</v>
      </c>
    </row>
    <row r="104" spans="1:8" x14ac:dyDescent="0.3">
      <c r="A104" s="63" t="s">
        <v>3194</v>
      </c>
      <c r="B104" s="64">
        <v>3112233</v>
      </c>
      <c r="C104" s="64">
        <v>2640330</v>
      </c>
      <c r="D104" s="64">
        <v>3151657</v>
      </c>
      <c r="E104" s="17">
        <v>3374923</v>
      </c>
      <c r="G104" s="49" t="s">
        <v>605</v>
      </c>
      <c r="H104" s="49" t="s">
        <v>3481</v>
      </c>
    </row>
    <row r="105" spans="1:8" x14ac:dyDescent="0.3">
      <c r="A105" s="63" t="s">
        <v>3193</v>
      </c>
      <c r="B105" s="64">
        <v>3835580</v>
      </c>
      <c r="C105" s="64">
        <v>3242225</v>
      </c>
      <c r="D105" s="64">
        <v>3873660</v>
      </c>
      <c r="E105" s="17">
        <v>4139492</v>
      </c>
      <c r="G105" s="49" t="s">
        <v>3171</v>
      </c>
      <c r="H105" s="49" t="s">
        <v>3168</v>
      </c>
    </row>
    <row r="106" spans="1:8" x14ac:dyDescent="0.3">
      <c r="A106" s="63" t="s">
        <v>2399</v>
      </c>
      <c r="B106" s="64">
        <v>13372</v>
      </c>
      <c r="C106" s="64">
        <v>12615</v>
      </c>
      <c r="D106" s="64">
        <v>15646</v>
      </c>
      <c r="E106" s="17">
        <v>19053</v>
      </c>
      <c r="G106" s="49" t="s">
        <v>3149</v>
      </c>
      <c r="H106" s="49" t="s">
        <v>3148</v>
      </c>
    </row>
    <row r="107" spans="1:8" x14ac:dyDescent="0.3">
      <c r="A107" s="63" t="s">
        <v>3465</v>
      </c>
      <c r="B107" s="64">
        <v>34667</v>
      </c>
      <c r="C107" s="64">
        <v>45740</v>
      </c>
      <c r="D107" s="64">
        <v>52527</v>
      </c>
      <c r="E107" s="17">
        <v>58578</v>
      </c>
      <c r="G107" s="49" t="s">
        <v>3163</v>
      </c>
      <c r="H107" s="49" t="s">
        <v>3162</v>
      </c>
    </row>
    <row r="108" spans="1:8" x14ac:dyDescent="0.3">
      <c r="A108" s="63" t="s">
        <v>3199</v>
      </c>
      <c r="B108" s="64">
        <v>3447</v>
      </c>
      <c r="C108" s="64">
        <v>3630</v>
      </c>
      <c r="D108" s="64">
        <v>2661</v>
      </c>
      <c r="E108" s="17">
        <v>2055</v>
      </c>
      <c r="G108" s="49" t="s">
        <v>3163</v>
      </c>
      <c r="H108" s="49" t="s">
        <v>3164</v>
      </c>
    </row>
    <row r="109" spans="1:8" x14ac:dyDescent="0.3">
      <c r="A109" s="63" t="s">
        <v>3201</v>
      </c>
      <c r="B109" s="64">
        <v>2813</v>
      </c>
      <c r="C109" s="64">
        <v>2950</v>
      </c>
      <c r="D109" s="64">
        <v>3524</v>
      </c>
      <c r="E109" s="17">
        <v>3634</v>
      </c>
      <c r="G109" s="49" t="s">
        <v>3163</v>
      </c>
      <c r="H109" s="49" t="s">
        <v>3172</v>
      </c>
    </row>
    <row r="110" spans="1:8" x14ac:dyDescent="0.3">
      <c r="A110" s="63" t="s">
        <v>3048</v>
      </c>
      <c r="B110" s="64">
        <v>2680</v>
      </c>
      <c r="C110" s="64">
        <v>2571</v>
      </c>
      <c r="D110" s="64">
        <v>2551</v>
      </c>
      <c r="E110" s="17">
        <v>3660</v>
      </c>
      <c r="G110" s="49" t="s">
        <v>1449</v>
      </c>
      <c r="H110" s="49" t="s">
        <v>3173</v>
      </c>
    </row>
    <row r="111" spans="1:8" x14ac:dyDescent="0.3">
      <c r="A111" s="63" t="s">
        <v>3594</v>
      </c>
      <c r="B111" s="64">
        <v>3001566</v>
      </c>
      <c r="C111" s="64">
        <v>2139552</v>
      </c>
      <c r="D111" s="64">
        <v>1479216</v>
      </c>
      <c r="E111" s="17">
        <v>1582512</v>
      </c>
      <c r="G111" s="49" t="s">
        <v>3120</v>
      </c>
      <c r="H111" s="49" t="s">
        <v>3119</v>
      </c>
    </row>
    <row r="112" spans="1:8" x14ac:dyDescent="0.3">
      <c r="A112" s="63" t="s">
        <v>3595</v>
      </c>
      <c r="B112" s="64">
        <v>231</v>
      </c>
      <c r="C112" s="64">
        <v>326235</v>
      </c>
      <c r="D112" s="64">
        <v>1754382</v>
      </c>
      <c r="E112" s="17">
        <v>1895628</v>
      </c>
      <c r="G112" s="49" t="s">
        <v>3120</v>
      </c>
      <c r="H112" s="49" t="s">
        <v>3143</v>
      </c>
    </row>
    <row r="113" spans="1:8" x14ac:dyDescent="0.3">
      <c r="A113" s="63" t="s">
        <v>3297</v>
      </c>
      <c r="B113" s="64">
        <v>437112</v>
      </c>
      <c r="C113" s="64">
        <v>364086</v>
      </c>
      <c r="D113" s="64">
        <v>496215</v>
      </c>
      <c r="E113" s="17">
        <v>560370</v>
      </c>
      <c r="G113" s="49" t="s">
        <v>3120</v>
      </c>
      <c r="H113" s="49" t="s">
        <v>3177</v>
      </c>
    </row>
    <row r="114" spans="1:8" x14ac:dyDescent="0.3">
      <c r="A114" s="63" t="s">
        <v>3217</v>
      </c>
      <c r="B114" s="64">
        <v>1650</v>
      </c>
      <c r="C114" s="64">
        <v>1986</v>
      </c>
      <c r="D114" s="64">
        <v>1830</v>
      </c>
      <c r="E114" s="17">
        <v>1740</v>
      </c>
      <c r="G114" s="49" t="s">
        <v>3176</v>
      </c>
      <c r="H114" s="49" t="s">
        <v>3175</v>
      </c>
    </row>
    <row r="115" spans="1:8" x14ac:dyDescent="0.3">
      <c r="A115" s="63" t="s">
        <v>3209</v>
      </c>
      <c r="B115" s="64">
        <v>16516</v>
      </c>
      <c r="C115" s="64">
        <v>12619</v>
      </c>
      <c r="D115" s="64">
        <v>15658</v>
      </c>
      <c r="E115" s="17">
        <v>15393</v>
      </c>
      <c r="G115" s="49" t="s">
        <v>3176</v>
      </c>
      <c r="H115" s="49" t="s">
        <v>3178</v>
      </c>
    </row>
    <row r="116" spans="1:8" x14ac:dyDescent="0.3">
      <c r="A116" s="63" t="s">
        <v>3219</v>
      </c>
      <c r="B116" s="64">
        <v>40</v>
      </c>
      <c r="C116" s="64">
        <v>28</v>
      </c>
      <c r="D116" s="64">
        <v>64</v>
      </c>
      <c r="E116" s="17">
        <v>24</v>
      </c>
      <c r="G116" s="49" t="s">
        <v>3182</v>
      </c>
      <c r="H116" s="49" t="s">
        <v>3181</v>
      </c>
    </row>
    <row r="117" spans="1:8" x14ac:dyDescent="0.3">
      <c r="A117" s="63" t="s">
        <v>3221</v>
      </c>
      <c r="B117" s="64">
        <v>135</v>
      </c>
      <c r="C117" s="64">
        <v>70</v>
      </c>
      <c r="D117" s="64">
        <v>70</v>
      </c>
      <c r="E117" s="17">
        <v>60</v>
      </c>
      <c r="G117" s="49" t="s">
        <v>3182</v>
      </c>
      <c r="H117" s="49" t="s">
        <v>3183</v>
      </c>
    </row>
    <row r="118" spans="1:8" x14ac:dyDescent="0.3">
      <c r="A118" s="63" t="s">
        <v>3213</v>
      </c>
      <c r="B118" s="64">
        <v>2240</v>
      </c>
      <c r="C118" s="64">
        <v>2728</v>
      </c>
      <c r="D118" s="64">
        <v>2536</v>
      </c>
      <c r="E118" s="17">
        <v>2408</v>
      </c>
      <c r="G118" s="49" t="s">
        <v>3576</v>
      </c>
      <c r="H118" s="49" t="s">
        <v>3575</v>
      </c>
    </row>
    <row r="119" spans="1:8" x14ac:dyDescent="0.3">
      <c r="A119" s="63" t="s">
        <v>3483</v>
      </c>
      <c r="B119" s="64">
        <v>10749</v>
      </c>
      <c r="C119" s="64">
        <v>11973</v>
      </c>
      <c r="D119" s="64">
        <v>14319</v>
      </c>
      <c r="E119" s="17">
        <v>14688</v>
      </c>
      <c r="G119" s="49" t="s">
        <v>606</v>
      </c>
      <c r="H119" s="49" t="s">
        <v>3189</v>
      </c>
    </row>
    <row r="120" spans="1:8" x14ac:dyDescent="0.3">
      <c r="A120" s="63" t="s">
        <v>3215</v>
      </c>
      <c r="B120" s="64">
        <v>1953</v>
      </c>
      <c r="C120" s="64">
        <v>1872</v>
      </c>
      <c r="D120" s="64">
        <v>2367</v>
      </c>
      <c r="E120" s="17">
        <v>2187</v>
      </c>
      <c r="G120" s="49" t="s">
        <v>3188</v>
      </c>
      <c r="H120" s="49" t="s">
        <v>3186</v>
      </c>
    </row>
    <row r="121" spans="1:8" x14ac:dyDescent="0.3">
      <c r="A121" s="63" t="s">
        <v>3223</v>
      </c>
      <c r="B121" s="64">
        <v>36</v>
      </c>
      <c r="C121" s="64">
        <v>21</v>
      </c>
      <c r="D121" s="64">
        <v>24</v>
      </c>
      <c r="E121" s="17">
        <v>18</v>
      </c>
      <c r="G121" s="49" t="s">
        <v>3185</v>
      </c>
      <c r="H121" s="49" t="s">
        <v>3184</v>
      </c>
    </row>
    <row r="122" spans="1:8" x14ac:dyDescent="0.3">
      <c r="A122" s="63" t="s">
        <v>3225</v>
      </c>
      <c r="B122" s="64">
        <v>7170</v>
      </c>
      <c r="C122" s="64">
        <v>7226</v>
      </c>
      <c r="D122" s="64">
        <v>7773</v>
      </c>
      <c r="E122" s="17">
        <v>7532</v>
      </c>
      <c r="G122" s="49" t="s">
        <v>5597</v>
      </c>
      <c r="H122" s="49" t="s">
        <v>7231</v>
      </c>
    </row>
    <row r="123" spans="1:8" x14ac:dyDescent="0.3">
      <c r="A123" s="63" t="s">
        <v>3439</v>
      </c>
      <c r="B123" s="117">
        <v>492</v>
      </c>
      <c r="C123" s="117">
        <v>246</v>
      </c>
      <c r="D123" s="117">
        <v>210</v>
      </c>
      <c r="E123" s="111" t="s">
        <v>8034</v>
      </c>
      <c r="G123" s="49" t="s">
        <v>3485</v>
      </c>
      <c r="H123" s="49" t="s">
        <v>3484</v>
      </c>
    </row>
    <row r="124" spans="1:8" x14ac:dyDescent="0.3">
      <c r="A124" s="63" t="s">
        <v>3211</v>
      </c>
      <c r="B124" s="64">
        <v>78945</v>
      </c>
      <c r="C124" s="64">
        <v>65780</v>
      </c>
      <c r="D124" s="64">
        <v>94256</v>
      </c>
      <c r="E124" s="17">
        <v>110263</v>
      </c>
      <c r="G124" s="49" t="s">
        <v>3197</v>
      </c>
      <c r="H124" s="49" t="s">
        <v>3196</v>
      </c>
    </row>
    <row r="125" spans="1:8" x14ac:dyDescent="0.3">
      <c r="A125" s="63" t="s">
        <v>3235</v>
      </c>
      <c r="B125" s="127" t="s">
        <v>8034</v>
      </c>
      <c r="C125" s="127" t="s">
        <v>8034</v>
      </c>
      <c r="D125" s="127" t="s">
        <v>8034</v>
      </c>
      <c r="E125" s="111" t="s">
        <v>8034</v>
      </c>
      <c r="G125" s="49" t="s">
        <v>3194</v>
      </c>
      <c r="H125" s="49" t="s">
        <v>3191</v>
      </c>
    </row>
    <row r="126" spans="1:8" x14ac:dyDescent="0.3">
      <c r="A126" s="63" t="s">
        <v>3228</v>
      </c>
      <c r="B126" s="64">
        <v>157</v>
      </c>
      <c r="C126" s="64">
        <v>185</v>
      </c>
      <c r="D126" s="64">
        <v>263</v>
      </c>
      <c r="E126" s="17">
        <v>227</v>
      </c>
      <c r="G126" s="49" t="s">
        <v>3193</v>
      </c>
      <c r="H126" s="49" t="s">
        <v>3191</v>
      </c>
    </row>
    <row r="127" spans="1:8" x14ac:dyDescent="0.3">
      <c r="A127" s="63" t="s">
        <v>3233</v>
      </c>
      <c r="B127" s="64">
        <v>2904</v>
      </c>
      <c r="C127" s="64">
        <v>1244</v>
      </c>
      <c r="D127" s="64">
        <v>3140</v>
      </c>
      <c r="E127" s="17">
        <v>2640</v>
      </c>
      <c r="G127" s="49" t="s">
        <v>2399</v>
      </c>
      <c r="H127" s="49" t="s">
        <v>3195</v>
      </c>
    </row>
    <row r="128" spans="1:8" x14ac:dyDescent="0.3">
      <c r="A128" s="63" t="s">
        <v>3230</v>
      </c>
      <c r="B128" s="64">
        <v>773</v>
      </c>
      <c r="C128" s="64">
        <v>895</v>
      </c>
      <c r="D128" s="64">
        <v>1462</v>
      </c>
      <c r="E128" s="17">
        <v>1793</v>
      </c>
      <c r="G128" s="49" t="s">
        <v>3465</v>
      </c>
      <c r="H128" s="49" t="s">
        <v>3464</v>
      </c>
    </row>
    <row r="129" spans="1:8" x14ac:dyDescent="0.3">
      <c r="A129" s="63" t="s">
        <v>3238</v>
      </c>
      <c r="B129" s="117">
        <v>19</v>
      </c>
      <c r="C129" s="117">
        <v>19</v>
      </c>
      <c r="D129" s="127" t="s">
        <v>8034</v>
      </c>
      <c r="E129" s="111" t="s">
        <v>8034</v>
      </c>
      <c r="G129" s="49" t="s">
        <v>3199</v>
      </c>
      <c r="H129" s="49" t="s">
        <v>3198</v>
      </c>
    </row>
    <row r="130" spans="1:8" x14ac:dyDescent="0.3">
      <c r="A130" s="63" t="s">
        <v>3207</v>
      </c>
      <c r="B130" s="127" t="s">
        <v>8034</v>
      </c>
      <c r="C130" s="127" t="s">
        <v>8034</v>
      </c>
      <c r="D130" s="117">
        <v>12</v>
      </c>
      <c r="E130" s="111" t="s">
        <v>8034</v>
      </c>
      <c r="G130" s="49" t="s">
        <v>3201</v>
      </c>
      <c r="H130" s="49" t="s">
        <v>3200</v>
      </c>
    </row>
    <row r="131" spans="1:8" x14ac:dyDescent="0.3">
      <c r="A131" s="63" t="s">
        <v>3252</v>
      </c>
      <c r="B131" s="64">
        <v>116326</v>
      </c>
      <c r="C131" s="64">
        <v>81266</v>
      </c>
      <c r="D131" s="64">
        <v>90803</v>
      </c>
      <c r="E131" s="17">
        <v>85145</v>
      </c>
      <c r="G131" s="49" t="s">
        <v>3048</v>
      </c>
      <c r="H131" s="49" t="s">
        <v>3047</v>
      </c>
    </row>
    <row r="132" spans="1:8" x14ac:dyDescent="0.3">
      <c r="A132" s="63" t="s">
        <v>617</v>
      </c>
      <c r="B132" s="64">
        <v>1188</v>
      </c>
      <c r="C132" s="64">
        <v>981</v>
      </c>
      <c r="D132" s="64">
        <v>1302</v>
      </c>
      <c r="E132" s="17">
        <v>1503</v>
      </c>
      <c r="G132" s="49" t="s">
        <v>3594</v>
      </c>
      <c r="H132" s="49" t="s">
        <v>3593</v>
      </c>
    </row>
    <row r="133" spans="1:8" x14ac:dyDescent="0.3">
      <c r="A133" s="63" t="s">
        <v>3244</v>
      </c>
      <c r="B133" s="64">
        <v>70</v>
      </c>
      <c r="C133" s="64">
        <v>28</v>
      </c>
      <c r="D133" s="64">
        <v>30</v>
      </c>
      <c r="E133" s="17">
        <v>17</v>
      </c>
      <c r="G133" s="49" t="s">
        <v>3595</v>
      </c>
      <c r="H133" s="49" t="s">
        <v>3593</v>
      </c>
    </row>
    <row r="134" spans="1:8" x14ac:dyDescent="0.3">
      <c r="A134" s="63" t="s">
        <v>3246</v>
      </c>
      <c r="B134" s="64">
        <v>392</v>
      </c>
      <c r="C134" s="64">
        <v>654</v>
      </c>
      <c r="D134" s="64">
        <v>806</v>
      </c>
      <c r="E134" s="17">
        <v>1011</v>
      </c>
      <c r="G134" s="49" t="s">
        <v>3297</v>
      </c>
      <c r="H134" s="49" t="s">
        <v>3296</v>
      </c>
    </row>
    <row r="135" spans="1:8" x14ac:dyDescent="0.3">
      <c r="A135" s="63" t="s">
        <v>3242</v>
      </c>
      <c r="B135" s="64">
        <v>34307</v>
      </c>
      <c r="C135" s="64">
        <v>28729</v>
      </c>
      <c r="D135" s="64">
        <v>34371</v>
      </c>
      <c r="E135" s="17">
        <v>34050</v>
      </c>
      <c r="G135" s="49" t="s">
        <v>3297</v>
      </c>
      <c r="H135" s="49" t="s">
        <v>3301</v>
      </c>
    </row>
    <row r="136" spans="1:8" x14ac:dyDescent="0.3">
      <c r="A136" s="63" t="s">
        <v>3170</v>
      </c>
      <c r="B136" s="64">
        <v>172</v>
      </c>
      <c r="C136" s="64">
        <v>44</v>
      </c>
      <c r="D136" s="64">
        <v>92</v>
      </c>
      <c r="E136" s="17">
        <v>144</v>
      </c>
      <c r="G136" s="49" t="s">
        <v>3217</v>
      </c>
      <c r="H136" s="49" t="s">
        <v>3216</v>
      </c>
    </row>
    <row r="137" spans="1:8" x14ac:dyDescent="0.3">
      <c r="A137" s="63" t="s">
        <v>3250</v>
      </c>
      <c r="B137" s="64">
        <v>8376</v>
      </c>
      <c r="C137" s="64">
        <v>8601</v>
      </c>
      <c r="D137" s="64">
        <v>9342</v>
      </c>
      <c r="E137" s="17">
        <v>9192</v>
      </c>
      <c r="G137" s="49" t="s">
        <v>3209</v>
      </c>
      <c r="H137" s="49" t="s">
        <v>3208</v>
      </c>
    </row>
    <row r="138" spans="1:8" x14ac:dyDescent="0.3">
      <c r="A138" s="63" t="s">
        <v>3105</v>
      </c>
      <c r="B138" s="64">
        <v>19227</v>
      </c>
      <c r="C138" s="64">
        <v>13995</v>
      </c>
      <c r="D138" s="64">
        <v>17078</v>
      </c>
      <c r="E138" s="17">
        <v>17014</v>
      </c>
      <c r="G138" s="49" t="s">
        <v>3219</v>
      </c>
      <c r="H138" s="49" t="s">
        <v>3218</v>
      </c>
    </row>
    <row r="139" spans="1:8" x14ac:dyDescent="0.3">
      <c r="A139" s="63" t="s">
        <v>3257</v>
      </c>
      <c r="B139" s="64">
        <v>2740</v>
      </c>
      <c r="C139" s="64">
        <v>2087</v>
      </c>
      <c r="D139" s="64">
        <v>2711</v>
      </c>
      <c r="E139" s="17">
        <v>2750</v>
      </c>
      <c r="G139" s="49" t="s">
        <v>3221</v>
      </c>
      <c r="H139" s="49" t="s">
        <v>3220</v>
      </c>
    </row>
    <row r="140" spans="1:8" x14ac:dyDescent="0.3">
      <c r="A140" s="63" t="s">
        <v>3259</v>
      </c>
      <c r="B140" s="64">
        <v>1497</v>
      </c>
      <c r="C140" s="64">
        <v>1042</v>
      </c>
      <c r="D140" s="64">
        <v>1376</v>
      </c>
      <c r="E140" s="17">
        <v>1443</v>
      </c>
      <c r="G140" s="49" t="s">
        <v>3213</v>
      </c>
      <c r="H140" s="49" t="s">
        <v>3212</v>
      </c>
    </row>
    <row r="141" spans="1:8" x14ac:dyDescent="0.3">
      <c r="A141" s="63" t="s">
        <v>3357</v>
      </c>
      <c r="B141" s="64">
        <v>2053</v>
      </c>
      <c r="C141" s="64">
        <v>1984</v>
      </c>
      <c r="D141" s="64">
        <v>2075</v>
      </c>
      <c r="E141" s="17">
        <v>1902</v>
      </c>
      <c r="G141" s="49" t="s">
        <v>3213</v>
      </c>
      <c r="H141" s="49" t="s">
        <v>3214</v>
      </c>
    </row>
    <row r="142" spans="1:8" x14ac:dyDescent="0.3">
      <c r="A142" s="63" t="s">
        <v>3261</v>
      </c>
      <c r="B142" s="64">
        <v>1966</v>
      </c>
      <c r="C142" s="64">
        <v>1945</v>
      </c>
      <c r="D142" s="64">
        <v>2015</v>
      </c>
      <c r="E142" s="17">
        <v>1856</v>
      </c>
      <c r="G142" s="49" t="s">
        <v>3483</v>
      </c>
      <c r="H142" s="49" t="s">
        <v>3482</v>
      </c>
    </row>
    <row r="143" spans="1:8" x14ac:dyDescent="0.3">
      <c r="A143" s="63" t="s">
        <v>3263</v>
      </c>
      <c r="B143" s="64">
        <v>2062</v>
      </c>
      <c r="C143" s="64">
        <v>1966</v>
      </c>
      <c r="D143" s="64">
        <v>2064</v>
      </c>
      <c r="E143" s="17">
        <v>1889</v>
      </c>
      <c r="G143" s="49" t="s">
        <v>3215</v>
      </c>
      <c r="H143" s="49" t="s">
        <v>3212</v>
      </c>
    </row>
    <row r="144" spans="1:8" x14ac:dyDescent="0.3">
      <c r="A144" s="63" t="s">
        <v>3271</v>
      </c>
      <c r="B144" s="64">
        <v>526202</v>
      </c>
      <c r="C144" s="64">
        <v>402926</v>
      </c>
      <c r="D144" s="64">
        <v>546168</v>
      </c>
      <c r="E144" s="17">
        <v>622566</v>
      </c>
      <c r="G144" s="49" t="s">
        <v>3223</v>
      </c>
      <c r="H144" s="49" t="s">
        <v>3222</v>
      </c>
    </row>
    <row r="145" spans="1:8" x14ac:dyDescent="0.3">
      <c r="A145" s="63" t="s">
        <v>7240</v>
      </c>
      <c r="B145" s="127" t="s">
        <v>8034</v>
      </c>
      <c r="C145" s="127" t="s">
        <v>8034</v>
      </c>
      <c r="D145" s="127" t="s">
        <v>8034</v>
      </c>
      <c r="E145" s="111" t="s">
        <v>8034</v>
      </c>
      <c r="G145" s="49" t="s">
        <v>3225</v>
      </c>
      <c r="H145" s="49" t="s">
        <v>3224</v>
      </c>
    </row>
    <row r="146" spans="1:8" x14ac:dyDescent="0.3">
      <c r="A146" s="63" t="s">
        <v>3084</v>
      </c>
      <c r="B146" s="64">
        <v>9239</v>
      </c>
      <c r="C146" s="64">
        <v>9436</v>
      </c>
      <c r="D146" s="64">
        <v>10583</v>
      </c>
      <c r="E146" s="17">
        <v>11594</v>
      </c>
      <c r="G146" s="49" t="s">
        <v>3225</v>
      </c>
      <c r="H146" s="49" t="s">
        <v>3226</v>
      </c>
    </row>
    <row r="147" spans="1:8" x14ac:dyDescent="0.3">
      <c r="A147" s="63" t="s">
        <v>3265</v>
      </c>
      <c r="B147" s="64">
        <v>258213</v>
      </c>
      <c r="C147" s="64">
        <v>243848</v>
      </c>
      <c r="D147" s="64">
        <v>310981</v>
      </c>
      <c r="E147" s="17">
        <v>322677</v>
      </c>
      <c r="G147" s="49" t="s">
        <v>3439</v>
      </c>
      <c r="H147" s="49" t="s">
        <v>3438</v>
      </c>
    </row>
    <row r="148" spans="1:8" x14ac:dyDescent="0.3">
      <c r="A148" s="63" t="s">
        <v>3267</v>
      </c>
      <c r="B148" s="64">
        <v>281</v>
      </c>
      <c r="C148" s="64">
        <v>464</v>
      </c>
      <c r="D148" s="64">
        <v>553</v>
      </c>
      <c r="E148" s="17">
        <v>557</v>
      </c>
      <c r="G148" s="49" t="s">
        <v>3211</v>
      </c>
      <c r="H148" s="49" t="s">
        <v>3210</v>
      </c>
    </row>
    <row r="149" spans="1:8" x14ac:dyDescent="0.3">
      <c r="A149" s="63" t="s">
        <v>3273</v>
      </c>
      <c r="B149" s="64">
        <v>26704</v>
      </c>
      <c r="C149" s="64">
        <v>18284</v>
      </c>
      <c r="D149" s="64">
        <v>29016</v>
      </c>
      <c r="E149" s="17">
        <v>30252</v>
      </c>
      <c r="G149" s="49" t="s">
        <v>3235</v>
      </c>
      <c r="H149" s="49" t="s">
        <v>3234</v>
      </c>
    </row>
    <row r="150" spans="1:8" x14ac:dyDescent="0.3">
      <c r="A150" s="63" t="s">
        <v>3275</v>
      </c>
      <c r="B150" s="64">
        <v>1289</v>
      </c>
      <c r="C150" s="64">
        <v>979</v>
      </c>
      <c r="D150" s="64">
        <v>1199</v>
      </c>
      <c r="E150" s="17">
        <v>986</v>
      </c>
      <c r="G150" s="49" t="s">
        <v>3228</v>
      </c>
      <c r="H150" s="49" t="s">
        <v>3227</v>
      </c>
    </row>
    <row r="151" spans="1:8" x14ac:dyDescent="0.3">
      <c r="A151" s="63" t="s">
        <v>3295</v>
      </c>
      <c r="B151" s="64">
        <v>113542</v>
      </c>
      <c r="C151" s="64">
        <v>104273</v>
      </c>
      <c r="D151" s="64">
        <v>103935</v>
      </c>
      <c r="E151" s="17">
        <v>101114</v>
      </c>
      <c r="G151" s="49" t="s">
        <v>3233</v>
      </c>
      <c r="H151" s="49" t="s">
        <v>3232</v>
      </c>
    </row>
    <row r="152" spans="1:8" x14ac:dyDescent="0.3">
      <c r="A152" s="63" t="s">
        <v>3278</v>
      </c>
      <c r="B152" s="64">
        <v>80</v>
      </c>
      <c r="C152" s="64">
        <v>101</v>
      </c>
      <c r="D152" s="64">
        <v>122</v>
      </c>
      <c r="E152" s="17">
        <v>106</v>
      </c>
      <c r="G152" s="49" t="s">
        <v>3230</v>
      </c>
      <c r="H152" s="49" t="s">
        <v>3229</v>
      </c>
    </row>
    <row r="153" spans="1:8" x14ac:dyDescent="0.3">
      <c r="A153" s="63" t="s">
        <v>3281</v>
      </c>
      <c r="B153" s="64">
        <v>85</v>
      </c>
      <c r="C153" s="64">
        <v>97</v>
      </c>
      <c r="D153" s="64">
        <v>107</v>
      </c>
      <c r="E153" s="17">
        <v>100</v>
      </c>
      <c r="G153" s="49" t="s">
        <v>3230</v>
      </c>
      <c r="H153" s="49" t="s">
        <v>3236</v>
      </c>
    </row>
    <row r="154" spans="1:8" x14ac:dyDescent="0.3">
      <c r="A154" s="63" t="s">
        <v>3283</v>
      </c>
      <c r="B154" s="64">
        <v>65877</v>
      </c>
      <c r="C154" s="64">
        <v>56151</v>
      </c>
      <c r="D154" s="64">
        <v>71265</v>
      </c>
      <c r="E154" s="17">
        <v>80901</v>
      </c>
      <c r="G154" s="49" t="s">
        <v>3238</v>
      </c>
      <c r="H154" s="49" t="s">
        <v>3237</v>
      </c>
    </row>
    <row r="155" spans="1:8" x14ac:dyDescent="0.3">
      <c r="A155" s="63" t="s">
        <v>3284</v>
      </c>
      <c r="B155" s="64">
        <v>1389</v>
      </c>
      <c r="C155" s="64">
        <v>999</v>
      </c>
      <c r="D155" s="64">
        <v>1296</v>
      </c>
      <c r="E155" s="17">
        <v>1221</v>
      </c>
      <c r="G155" s="49" t="s">
        <v>3207</v>
      </c>
      <c r="H155" s="49" t="s">
        <v>3206</v>
      </c>
    </row>
    <row r="156" spans="1:8" x14ac:dyDescent="0.3">
      <c r="A156" s="63" t="s">
        <v>3288</v>
      </c>
      <c r="B156" s="64">
        <v>137824</v>
      </c>
      <c r="C156" s="64">
        <v>99232</v>
      </c>
      <c r="D156" s="64">
        <v>93926</v>
      </c>
      <c r="E156" s="17">
        <v>20594</v>
      </c>
      <c r="G156" s="49" t="s">
        <v>3252</v>
      </c>
      <c r="H156" s="49" t="s">
        <v>3251</v>
      </c>
    </row>
    <row r="157" spans="1:8" x14ac:dyDescent="0.3">
      <c r="A157" s="63" t="s">
        <v>3286</v>
      </c>
      <c r="B157" s="64">
        <v>185260</v>
      </c>
      <c r="C157" s="64">
        <v>166890</v>
      </c>
      <c r="D157" s="64">
        <v>208910</v>
      </c>
      <c r="E157" s="17">
        <v>215319</v>
      </c>
      <c r="G157" s="49" t="s">
        <v>3252</v>
      </c>
      <c r="H157" s="49" t="s">
        <v>3253</v>
      </c>
    </row>
    <row r="158" spans="1:8" x14ac:dyDescent="0.3">
      <c r="A158" s="63" t="s">
        <v>3299</v>
      </c>
      <c r="B158" s="64">
        <v>87741</v>
      </c>
      <c r="C158" s="64">
        <v>110073</v>
      </c>
      <c r="D158" s="64">
        <v>161397</v>
      </c>
      <c r="E158" s="17">
        <v>326238</v>
      </c>
      <c r="G158" s="49" t="s">
        <v>617</v>
      </c>
      <c r="H158" s="49" t="s">
        <v>3245</v>
      </c>
    </row>
    <row r="159" spans="1:8" x14ac:dyDescent="0.3">
      <c r="A159" s="63" t="s">
        <v>3300</v>
      </c>
      <c r="B159" s="64">
        <v>208312</v>
      </c>
      <c r="C159" s="64">
        <v>189904</v>
      </c>
      <c r="D159" s="64">
        <v>269152</v>
      </c>
      <c r="E159" s="17">
        <v>327580</v>
      </c>
      <c r="G159" s="49" t="s">
        <v>3244</v>
      </c>
      <c r="H159" s="49" t="s">
        <v>3243</v>
      </c>
    </row>
    <row r="160" spans="1:8" x14ac:dyDescent="0.3">
      <c r="A160" s="63" t="s">
        <v>3302</v>
      </c>
      <c r="B160" s="64">
        <v>193152</v>
      </c>
      <c r="C160" s="64">
        <v>172432</v>
      </c>
      <c r="D160" s="64">
        <v>226440</v>
      </c>
      <c r="E160" s="17">
        <v>256592</v>
      </c>
      <c r="G160" s="49" t="s">
        <v>3246</v>
      </c>
      <c r="H160" s="49" t="s">
        <v>3245</v>
      </c>
    </row>
    <row r="161" spans="1:8" x14ac:dyDescent="0.3">
      <c r="A161" s="63" t="s">
        <v>1284</v>
      </c>
      <c r="B161" s="64">
        <v>1717836</v>
      </c>
      <c r="C161" s="64">
        <v>1455090</v>
      </c>
      <c r="D161" s="64">
        <v>1807878</v>
      </c>
      <c r="E161" s="17">
        <v>1935042</v>
      </c>
      <c r="G161" s="49" t="s">
        <v>3242</v>
      </c>
      <c r="H161" s="49" t="s">
        <v>3241</v>
      </c>
    </row>
    <row r="162" spans="1:8" x14ac:dyDescent="0.3">
      <c r="A162" s="63" t="s">
        <v>2526</v>
      </c>
      <c r="B162" s="64">
        <v>3422</v>
      </c>
      <c r="C162" s="64">
        <v>2363</v>
      </c>
      <c r="D162" s="64">
        <v>2347</v>
      </c>
      <c r="E162" s="17">
        <v>2594</v>
      </c>
      <c r="G162" s="49" t="s">
        <v>3242</v>
      </c>
      <c r="H162" s="49" t="s">
        <v>3247</v>
      </c>
    </row>
    <row r="163" spans="1:8" x14ac:dyDescent="0.3">
      <c r="A163" s="63" t="s">
        <v>3306</v>
      </c>
      <c r="B163" s="64">
        <v>1354</v>
      </c>
      <c r="C163" s="64">
        <v>1168</v>
      </c>
      <c r="D163" s="64">
        <v>2035</v>
      </c>
      <c r="E163" s="17">
        <v>2878</v>
      </c>
      <c r="G163" s="49" t="s">
        <v>3170</v>
      </c>
      <c r="H163" s="49" t="s">
        <v>3168</v>
      </c>
    </row>
    <row r="164" spans="1:8" x14ac:dyDescent="0.3">
      <c r="A164" s="63" t="s">
        <v>3311</v>
      </c>
      <c r="B164" s="64">
        <v>3404</v>
      </c>
      <c r="C164" s="64">
        <v>8249</v>
      </c>
      <c r="D164" s="64">
        <v>4973</v>
      </c>
      <c r="E164" s="17">
        <v>3495</v>
      </c>
      <c r="G164" s="49" t="s">
        <v>3250</v>
      </c>
      <c r="H164" s="49" t="s">
        <v>3248</v>
      </c>
    </row>
    <row r="165" spans="1:8" x14ac:dyDescent="0.3">
      <c r="A165" s="63" t="s">
        <v>3309</v>
      </c>
      <c r="B165" s="64">
        <v>14903</v>
      </c>
      <c r="C165" s="64">
        <v>14546</v>
      </c>
      <c r="D165" s="64">
        <v>13769</v>
      </c>
      <c r="E165" s="17">
        <v>14954</v>
      </c>
      <c r="G165" s="49" t="s">
        <v>3105</v>
      </c>
      <c r="H165" s="49" t="s">
        <v>3104</v>
      </c>
    </row>
    <row r="166" spans="1:8" x14ac:dyDescent="0.3">
      <c r="A166" s="63" t="s">
        <v>3331</v>
      </c>
      <c r="B166" s="64">
        <v>2246748</v>
      </c>
      <c r="C166" s="64">
        <v>1818264</v>
      </c>
      <c r="D166" s="64">
        <v>2315082</v>
      </c>
      <c r="E166" s="17">
        <v>2482606</v>
      </c>
      <c r="G166" s="49" t="s">
        <v>3257</v>
      </c>
      <c r="H166" s="49" t="s">
        <v>3256</v>
      </c>
    </row>
    <row r="167" spans="1:8" x14ac:dyDescent="0.3">
      <c r="A167" s="63" t="s">
        <v>3328</v>
      </c>
      <c r="B167" s="64">
        <v>3231813</v>
      </c>
      <c r="C167" s="64">
        <v>2693697</v>
      </c>
      <c r="D167" s="64">
        <v>3387203</v>
      </c>
      <c r="E167" s="17">
        <v>3070972</v>
      </c>
      <c r="G167" s="49" t="s">
        <v>3259</v>
      </c>
      <c r="H167" s="49" t="s">
        <v>3258</v>
      </c>
    </row>
    <row r="168" spans="1:8" x14ac:dyDescent="0.3">
      <c r="A168" s="63" t="s">
        <v>3315</v>
      </c>
      <c r="B168" s="64">
        <v>211</v>
      </c>
      <c r="C168" s="64">
        <v>226</v>
      </c>
      <c r="D168" s="64">
        <v>325</v>
      </c>
      <c r="E168" s="17">
        <v>248</v>
      </c>
      <c r="G168" s="49" t="s">
        <v>3357</v>
      </c>
      <c r="H168" s="49" t="s">
        <v>3356</v>
      </c>
    </row>
    <row r="169" spans="1:8" x14ac:dyDescent="0.3">
      <c r="A169" s="63" t="s">
        <v>3322</v>
      </c>
      <c r="B169" s="64">
        <v>8162</v>
      </c>
      <c r="C169" s="64">
        <v>7933</v>
      </c>
      <c r="D169" s="64">
        <v>7601</v>
      </c>
      <c r="E169" s="17">
        <v>7725</v>
      </c>
      <c r="G169" s="49" t="s">
        <v>3261</v>
      </c>
      <c r="H169" s="49" t="s">
        <v>3260</v>
      </c>
    </row>
    <row r="170" spans="1:8" x14ac:dyDescent="0.3">
      <c r="A170" s="63" t="s">
        <v>3320</v>
      </c>
      <c r="B170" s="64">
        <v>655458</v>
      </c>
      <c r="C170" s="64">
        <v>461232</v>
      </c>
      <c r="D170" s="64">
        <v>632748</v>
      </c>
      <c r="E170" s="17">
        <v>695112</v>
      </c>
      <c r="G170" s="49" t="s">
        <v>3261</v>
      </c>
      <c r="H170" s="49" t="s">
        <v>3358</v>
      </c>
    </row>
    <row r="171" spans="1:8" x14ac:dyDescent="0.3">
      <c r="A171" s="63" t="s">
        <v>3323</v>
      </c>
      <c r="B171" s="64">
        <v>1933</v>
      </c>
      <c r="C171" s="64">
        <v>1801</v>
      </c>
      <c r="D171" s="64">
        <v>1794</v>
      </c>
      <c r="E171" s="17">
        <v>1926</v>
      </c>
      <c r="G171" s="49" t="s">
        <v>3263</v>
      </c>
      <c r="H171" s="49" t="s">
        <v>3262</v>
      </c>
    </row>
    <row r="172" spans="1:8" x14ac:dyDescent="0.3">
      <c r="A172" s="63" t="s">
        <v>3318</v>
      </c>
      <c r="B172" s="64">
        <v>1058460</v>
      </c>
      <c r="C172" s="64">
        <v>698886</v>
      </c>
      <c r="D172" s="64">
        <v>967026</v>
      </c>
      <c r="E172" s="17">
        <v>1100604</v>
      </c>
      <c r="G172" s="49" t="s">
        <v>3263</v>
      </c>
      <c r="H172" s="49" t="s">
        <v>3359</v>
      </c>
    </row>
    <row r="173" spans="1:8" x14ac:dyDescent="0.3">
      <c r="A173" s="63" t="s">
        <v>3317</v>
      </c>
      <c r="B173" s="64">
        <v>546684</v>
      </c>
      <c r="C173" s="64">
        <v>414570</v>
      </c>
      <c r="D173" s="64">
        <v>533742</v>
      </c>
      <c r="E173" s="17">
        <v>589224</v>
      </c>
      <c r="G173" s="49" t="s">
        <v>3271</v>
      </c>
      <c r="H173" s="49" t="s">
        <v>3270</v>
      </c>
    </row>
    <row r="174" spans="1:8" x14ac:dyDescent="0.3">
      <c r="A174" s="63" t="s">
        <v>3342</v>
      </c>
      <c r="B174" s="64">
        <v>80118</v>
      </c>
      <c r="C174" s="64">
        <v>55575</v>
      </c>
      <c r="D174" s="64">
        <v>69417</v>
      </c>
      <c r="E174" s="17">
        <v>80220</v>
      </c>
      <c r="G174" s="49" t="s">
        <v>3271</v>
      </c>
      <c r="H174" s="49" t="s">
        <v>3279</v>
      </c>
    </row>
    <row r="175" spans="1:8" x14ac:dyDescent="0.3">
      <c r="A175" s="63" t="s">
        <v>3335</v>
      </c>
      <c r="B175" s="117">
        <v>11</v>
      </c>
      <c r="C175" s="127" t="s">
        <v>8034</v>
      </c>
      <c r="D175" s="127" t="s">
        <v>8034</v>
      </c>
      <c r="E175" s="111" t="s">
        <v>8034</v>
      </c>
      <c r="G175" s="49" t="s">
        <v>7240</v>
      </c>
      <c r="H175" s="49" t="s">
        <v>7232</v>
      </c>
    </row>
    <row r="176" spans="1:8" x14ac:dyDescent="0.3">
      <c r="A176" s="63" t="s">
        <v>1167</v>
      </c>
      <c r="B176" s="64">
        <v>192842</v>
      </c>
      <c r="C176" s="64">
        <v>205360</v>
      </c>
      <c r="D176" s="64">
        <v>246792</v>
      </c>
      <c r="E176" s="17">
        <v>266043</v>
      </c>
      <c r="G176" s="49" t="s">
        <v>3084</v>
      </c>
      <c r="H176" s="49" t="s">
        <v>3083</v>
      </c>
    </row>
    <row r="177" spans="1:8" x14ac:dyDescent="0.3">
      <c r="A177" s="63" t="s">
        <v>3337</v>
      </c>
      <c r="B177" s="127" t="s">
        <v>8034</v>
      </c>
      <c r="C177" s="127" t="s">
        <v>8034</v>
      </c>
      <c r="D177" s="127" t="s">
        <v>8034</v>
      </c>
      <c r="E177" s="111" t="s">
        <v>8034</v>
      </c>
      <c r="G177" s="49" t="s">
        <v>3084</v>
      </c>
      <c r="H177" s="49" t="s">
        <v>3089</v>
      </c>
    </row>
    <row r="178" spans="1:8" x14ac:dyDescent="0.3">
      <c r="A178" s="63" t="s">
        <v>3638</v>
      </c>
      <c r="B178" s="127" t="s">
        <v>8034</v>
      </c>
      <c r="C178" s="127" t="s">
        <v>8034</v>
      </c>
      <c r="D178" s="127" t="s">
        <v>8034</v>
      </c>
      <c r="E178" s="111">
        <v>15</v>
      </c>
      <c r="G178" s="49" t="s">
        <v>3084</v>
      </c>
      <c r="H178" s="49" t="s">
        <v>3486</v>
      </c>
    </row>
    <row r="179" spans="1:8" x14ac:dyDescent="0.3">
      <c r="A179" s="63" t="s">
        <v>3344</v>
      </c>
      <c r="B179" s="64">
        <v>268</v>
      </c>
      <c r="C179" s="64">
        <v>152</v>
      </c>
      <c r="D179" s="64">
        <v>136</v>
      </c>
      <c r="E179" s="17">
        <v>100</v>
      </c>
      <c r="G179" s="49" t="s">
        <v>3265</v>
      </c>
      <c r="H179" s="49" t="s">
        <v>3264</v>
      </c>
    </row>
    <row r="180" spans="1:8" x14ac:dyDescent="0.3">
      <c r="A180" s="63" t="s">
        <v>3346</v>
      </c>
      <c r="B180" s="127" t="s">
        <v>8034</v>
      </c>
      <c r="C180" s="127" t="s">
        <v>8034</v>
      </c>
      <c r="D180" s="127" t="s">
        <v>8034</v>
      </c>
      <c r="E180" s="111" t="s">
        <v>8034</v>
      </c>
      <c r="G180" s="49" t="s">
        <v>3267</v>
      </c>
      <c r="H180" s="49" t="s">
        <v>3266</v>
      </c>
    </row>
    <row r="181" spans="1:8" x14ac:dyDescent="0.3">
      <c r="A181" s="63" t="s">
        <v>3339</v>
      </c>
      <c r="B181" s="117">
        <v>17</v>
      </c>
      <c r="C181" s="117">
        <v>11</v>
      </c>
      <c r="D181" s="127" t="s">
        <v>8034</v>
      </c>
      <c r="E181" s="111" t="s">
        <v>8034</v>
      </c>
      <c r="G181" s="49" t="s">
        <v>3273</v>
      </c>
      <c r="H181" s="49" t="s">
        <v>3272</v>
      </c>
    </row>
    <row r="182" spans="1:8" x14ac:dyDescent="0.3">
      <c r="A182" s="63" t="s">
        <v>3459</v>
      </c>
      <c r="B182" s="64">
        <v>12155</v>
      </c>
      <c r="C182" s="64">
        <v>7541</v>
      </c>
      <c r="D182" s="64">
        <v>8901</v>
      </c>
      <c r="E182" s="17">
        <v>10460</v>
      </c>
      <c r="G182" s="49" t="s">
        <v>3275</v>
      </c>
      <c r="H182" s="49" t="s">
        <v>3274</v>
      </c>
    </row>
    <row r="183" spans="1:8" x14ac:dyDescent="0.3">
      <c r="A183" s="63" t="s">
        <v>3348</v>
      </c>
      <c r="B183" s="64">
        <v>10781</v>
      </c>
      <c r="C183" s="64">
        <v>11445</v>
      </c>
      <c r="D183" s="64">
        <v>15048</v>
      </c>
      <c r="E183" s="17">
        <v>15354</v>
      </c>
      <c r="G183" s="49" t="s">
        <v>3275</v>
      </c>
      <c r="H183" s="49" t="s">
        <v>3276</v>
      </c>
    </row>
    <row r="184" spans="1:8" x14ac:dyDescent="0.3">
      <c r="A184" s="63" t="s">
        <v>3350</v>
      </c>
      <c r="B184" s="64">
        <v>1647</v>
      </c>
      <c r="C184" s="64">
        <v>1397</v>
      </c>
      <c r="D184" s="64">
        <v>2005</v>
      </c>
      <c r="E184" s="17">
        <v>2179</v>
      </c>
      <c r="G184" s="49" t="s">
        <v>3295</v>
      </c>
      <c r="H184" s="49" t="s">
        <v>3294</v>
      </c>
    </row>
    <row r="185" spans="1:8" x14ac:dyDescent="0.3">
      <c r="A185" s="63" t="s">
        <v>3353</v>
      </c>
      <c r="B185" s="117">
        <v>43379</v>
      </c>
      <c r="C185" s="117">
        <v>32587</v>
      </c>
      <c r="D185" s="117">
        <v>13767</v>
      </c>
      <c r="E185" s="111" t="s">
        <v>8034</v>
      </c>
      <c r="G185" s="49" t="s">
        <v>3278</v>
      </c>
      <c r="H185" s="49" t="s">
        <v>3277</v>
      </c>
    </row>
    <row r="186" spans="1:8" x14ac:dyDescent="0.3">
      <c r="A186" s="63" t="s">
        <v>534</v>
      </c>
      <c r="B186" s="117">
        <v>15015</v>
      </c>
      <c r="C186" s="117">
        <v>12471</v>
      </c>
      <c r="D186" s="117">
        <v>4776</v>
      </c>
      <c r="E186" s="111" t="s">
        <v>8034</v>
      </c>
      <c r="G186" s="49" t="s">
        <v>3281</v>
      </c>
      <c r="H186" s="49" t="s">
        <v>3280</v>
      </c>
    </row>
    <row r="187" spans="1:8" x14ac:dyDescent="0.3">
      <c r="A187" s="63" t="s">
        <v>641</v>
      </c>
      <c r="B187" s="64">
        <v>20550</v>
      </c>
      <c r="C187" s="64">
        <v>18204</v>
      </c>
      <c r="D187" s="64">
        <v>21750</v>
      </c>
      <c r="E187" s="17">
        <v>7197</v>
      </c>
      <c r="G187" s="49" t="s">
        <v>3283</v>
      </c>
      <c r="H187" s="49" t="s">
        <v>3282</v>
      </c>
    </row>
    <row r="188" spans="1:8" x14ac:dyDescent="0.3">
      <c r="A188" s="63" t="s">
        <v>3361</v>
      </c>
      <c r="B188" s="64">
        <v>11610</v>
      </c>
      <c r="C188" s="64">
        <v>10014</v>
      </c>
      <c r="D188" s="64">
        <v>10761</v>
      </c>
      <c r="E188" s="17">
        <v>11785</v>
      </c>
      <c r="G188" s="49" t="s">
        <v>3283</v>
      </c>
      <c r="H188" s="49" t="s">
        <v>3487</v>
      </c>
    </row>
    <row r="189" spans="1:8" x14ac:dyDescent="0.3">
      <c r="A189" s="63" t="s">
        <v>3355</v>
      </c>
      <c r="B189" s="64">
        <v>466</v>
      </c>
      <c r="C189" s="64">
        <v>291</v>
      </c>
      <c r="D189" s="64">
        <v>509</v>
      </c>
      <c r="E189" s="17">
        <v>448</v>
      </c>
      <c r="G189" s="49" t="s">
        <v>3283</v>
      </c>
      <c r="H189" s="49" t="s">
        <v>3488</v>
      </c>
    </row>
    <row r="190" spans="1:8" x14ac:dyDescent="0.3">
      <c r="A190" s="63" t="s">
        <v>3109</v>
      </c>
      <c r="B190" s="64">
        <v>7866</v>
      </c>
      <c r="C190" s="64">
        <v>8346</v>
      </c>
      <c r="D190" s="64">
        <v>9057</v>
      </c>
      <c r="E190" s="17">
        <v>10972</v>
      </c>
      <c r="G190" s="49" t="s">
        <v>3284</v>
      </c>
      <c r="H190" s="49" t="s">
        <v>3282</v>
      </c>
    </row>
    <row r="191" spans="1:8" x14ac:dyDescent="0.3">
      <c r="A191" s="63" t="s">
        <v>3497</v>
      </c>
      <c r="B191" s="64">
        <v>2519</v>
      </c>
      <c r="C191" s="64">
        <v>2867</v>
      </c>
      <c r="D191" s="64">
        <v>3420</v>
      </c>
      <c r="E191" s="17">
        <v>3595</v>
      </c>
      <c r="G191" s="49" t="s">
        <v>3288</v>
      </c>
      <c r="H191" s="49" t="s">
        <v>3287</v>
      </c>
    </row>
    <row r="192" spans="1:8" x14ac:dyDescent="0.3">
      <c r="A192" s="63" t="s">
        <v>3612</v>
      </c>
      <c r="B192" s="64">
        <v>4763</v>
      </c>
      <c r="C192" s="64">
        <v>4840</v>
      </c>
      <c r="D192" s="64">
        <v>5260</v>
      </c>
      <c r="E192" s="17">
        <v>6208</v>
      </c>
      <c r="G192" s="49" t="s">
        <v>3288</v>
      </c>
      <c r="H192" s="49" t="s">
        <v>3289</v>
      </c>
    </row>
    <row r="193" spans="1:8" x14ac:dyDescent="0.3">
      <c r="A193" s="63" t="s">
        <v>3367</v>
      </c>
      <c r="B193" s="64">
        <v>2963</v>
      </c>
      <c r="C193" s="64">
        <v>2798</v>
      </c>
      <c r="D193" s="64">
        <v>3065</v>
      </c>
      <c r="E193" s="17">
        <v>4409</v>
      </c>
      <c r="G193" s="49" t="s">
        <v>3286</v>
      </c>
      <c r="H193" s="49" t="s">
        <v>3285</v>
      </c>
    </row>
    <row r="194" spans="1:8" x14ac:dyDescent="0.3">
      <c r="A194" s="63" t="s">
        <v>3187</v>
      </c>
      <c r="B194" s="64">
        <v>3068</v>
      </c>
      <c r="C194" s="64">
        <v>3247</v>
      </c>
      <c r="D194" s="64">
        <v>3427</v>
      </c>
      <c r="E194" s="17">
        <v>3414</v>
      </c>
      <c r="G194" s="49" t="s">
        <v>3299</v>
      </c>
      <c r="H194" s="49" t="s">
        <v>3298</v>
      </c>
    </row>
    <row r="195" spans="1:8" x14ac:dyDescent="0.3">
      <c r="A195" s="63" t="s">
        <v>3560</v>
      </c>
      <c r="B195" s="64">
        <v>6817</v>
      </c>
      <c r="C195" s="64">
        <v>6913</v>
      </c>
      <c r="D195" s="64">
        <v>7604</v>
      </c>
      <c r="E195" s="17">
        <v>7327</v>
      </c>
      <c r="G195" s="49" t="s">
        <v>3300</v>
      </c>
      <c r="H195" s="49" t="s">
        <v>3298</v>
      </c>
    </row>
    <row r="196" spans="1:8" x14ac:dyDescent="0.3">
      <c r="A196" s="63" t="s">
        <v>3424</v>
      </c>
      <c r="B196" s="64">
        <v>15447</v>
      </c>
      <c r="C196" s="64">
        <v>14425</v>
      </c>
      <c r="D196" s="64">
        <v>18383</v>
      </c>
      <c r="E196" s="17">
        <v>19079</v>
      </c>
      <c r="G196" s="49" t="s">
        <v>3302</v>
      </c>
      <c r="H196" s="49" t="s">
        <v>3298</v>
      </c>
    </row>
    <row r="197" spans="1:8" x14ac:dyDescent="0.3">
      <c r="A197" s="63" t="s">
        <v>2683</v>
      </c>
      <c r="B197" s="64">
        <v>3036</v>
      </c>
      <c r="C197" s="64">
        <v>2577</v>
      </c>
      <c r="D197" s="64">
        <v>2826</v>
      </c>
      <c r="E197" s="17">
        <v>2301</v>
      </c>
      <c r="G197" s="49" t="s">
        <v>1284</v>
      </c>
      <c r="H197" s="49" t="s">
        <v>3313</v>
      </c>
    </row>
    <row r="198" spans="1:8" x14ac:dyDescent="0.3">
      <c r="A198" s="63" t="s">
        <v>3410</v>
      </c>
      <c r="B198" s="64">
        <v>359236</v>
      </c>
      <c r="C198" s="64">
        <v>336682</v>
      </c>
      <c r="D198" s="64">
        <v>433160</v>
      </c>
      <c r="E198" s="17">
        <v>442116</v>
      </c>
      <c r="G198" s="49" t="s">
        <v>2526</v>
      </c>
      <c r="H198" s="49" t="s">
        <v>3307</v>
      </c>
    </row>
    <row r="199" spans="1:8" x14ac:dyDescent="0.3">
      <c r="A199" s="63" t="s">
        <v>1324</v>
      </c>
      <c r="B199" s="64">
        <v>6576</v>
      </c>
      <c r="C199" s="64">
        <v>6426</v>
      </c>
      <c r="D199" s="64">
        <v>7611</v>
      </c>
      <c r="E199" s="17">
        <v>7980</v>
      </c>
      <c r="G199" s="49" t="s">
        <v>2526</v>
      </c>
      <c r="H199" s="49" t="s">
        <v>3387</v>
      </c>
    </row>
    <row r="200" spans="1:8" x14ac:dyDescent="0.3">
      <c r="A200" s="63" t="s">
        <v>3442</v>
      </c>
      <c r="B200" s="64">
        <v>1026</v>
      </c>
      <c r="C200" s="64">
        <v>1620</v>
      </c>
      <c r="D200" s="64">
        <v>2001</v>
      </c>
      <c r="E200" s="17">
        <v>2505</v>
      </c>
      <c r="G200" s="49" t="s">
        <v>3306</v>
      </c>
      <c r="H200" s="49" t="s">
        <v>3305</v>
      </c>
    </row>
    <row r="201" spans="1:8" x14ac:dyDescent="0.3">
      <c r="A201" s="63" t="s">
        <v>3417</v>
      </c>
      <c r="B201" s="64">
        <v>46267</v>
      </c>
      <c r="C201" s="64">
        <v>36101</v>
      </c>
      <c r="D201" s="64">
        <v>32175</v>
      </c>
      <c r="E201" s="17">
        <v>35997</v>
      </c>
      <c r="G201" s="49" t="s">
        <v>3311</v>
      </c>
      <c r="H201" s="49" t="s">
        <v>3310</v>
      </c>
    </row>
    <row r="202" spans="1:8" x14ac:dyDescent="0.3">
      <c r="A202" s="63" t="s">
        <v>2692</v>
      </c>
      <c r="B202" s="64">
        <v>41544</v>
      </c>
      <c r="C202" s="64">
        <v>34932</v>
      </c>
      <c r="D202" s="64">
        <v>42138</v>
      </c>
      <c r="E202" s="17">
        <v>45402</v>
      </c>
      <c r="G202" s="49" t="s">
        <v>3311</v>
      </c>
      <c r="H202" s="49" t="s">
        <v>3491</v>
      </c>
    </row>
    <row r="203" spans="1:8" x14ac:dyDescent="0.3">
      <c r="A203" s="63" t="s">
        <v>3370</v>
      </c>
      <c r="B203" s="64">
        <v>153</v>
      </c>
      <c r="C203" s="64">
        <v>39</v>
      </c>
      <c r="D203" s="64">
        <v>66</v>
      </c>
      <c r="E203" s="17">
        <v>72</v>
      </c>
      <c r="G203" s="49" t="s">
        <v>3309</v>
      </c>
      <c r="H203" s="49" t="s">
        <v>3308</v>
      </c>
    </row>
    <row r="204" spans="1:8" x14ac:dyDescent="0.3">
      <c r="A204" s="63" t="s">
        <v>3372</v>
      </c>
      <c r="B204" s="64">
        <v>16</v>
      </c>
      <c r="C204" s="64">
        <v>12</v>
      </c>
      <c r="D204" s="64">
        <v>44</v>
      </c>
      <c r="E204" s="17">
        <v>40</v>
      </c>
      <c r="G204" s="49" t="s">
        <v>3309</v>
      </c>
      <c r="H204" s="49" t="s">
        <v>3312</v>
      </c>
    </row>
    <row r="205" spans="1:8" x14ac:dyDescent="0.3">
      <c r="A205" s="63" t="s">
        <v>3374</v>
      </c>
      <c r="B205" s="64">
        <v>16</v>
      </c>
      <c r="C205" s="64">
        <v>12</v>
      </c>
      <c r="D205" s="64">
        <v>44</v>
      </c>
      <c r="E205" s="17">
        <v>40</v>
      </c>
      <c r="G205" s="49" t="s">
        <v>3331</v>
      </c>
      <c r="H205" s="49" t="s">
        <v>3330</v>
      </c>
    </row>
    <row r="206" spans="1:8" x14ac:dyDescent="0.3">
      <c r="A206" s="63" t="s">
        <v>3376</v>
      </c>
      <c r="B206" s="64">
        <v>16</v>
      </c>
      <c r="C206" s="64">
        <v>12</v>
      </c>
      <c r="D206" s="64">
        <v>44</v>
      </c>
      <c r="E206" s="17">
        <v>40</v>
      </c>
      <c r="G206" s="49" t="s">
        <v>3328</v>
      </c>
      <c r="H206" s="49" t="s">
        <v>3327</v>
      </c>
    </row>
    <row r="207" spans="1:8" x14ac:dyDescent="0.3">
      <c r="A207" s="63" t="s">
        <v>3363</v>
      </c>
      <c r="B207" s="64">
        <v>16</v>
      </c>
      <c r="C207" s="64">
        <v>12</v>
      </c>
      <c r="D207" s="64">
        <v>44</v>
      </c>
      <c r="E207" s="17">
        <v>40</v>
      </c>
      <c r="G207" s="49" t="s">
        <v>3328</v>
      </c>
      <c r="H207" s="49" t="s">
        <v>3329</v>
      </c>
    </row>
    <row r="208" spans="1:8" x14ac:dyDescent="0.3">
      <c r="A208" s="63" t="s">
        <v>3378</v>
      </c>
      <c r="B208" s="64">
        <v>24</v>
      </c>
      <c r="C208" s="64">
        <v>31</v>
      </c>
      <c r="D208" s="64">
        <v>28</v>
      </c>
      <c r="E208" s="17">
        <v>18</v>
      </c>
      <c r="G208" s="49" t="s">
        <v>3315</v>
      </c>
      <c r="H208" s="49" t="s">
        <v>3314</v>
      </c>
    </row>
    <row r="209" spans="1:8" x14ac:dyDescent="0.3">
      <c r="A209" s="63" t="s">
        <v>3380</v>
      </c>
      <c r="B209" s="64">
        <v>50</v>
      </c>
      <c r="C209" s="64">
        <v>58</v>
      </c>
      <c r="D209" s="64">
        <v>55</v>
      </c>
      <c r="E209" s="17">
        <v>59</v>
      </c>
      <c r="G209" s="49" t="s">
        <v>3322</v>
      </c>
      <c r="H209" s="49" t="s">
        <v>3321</v>
      </c>
    </row>
    <row r="210" spans="1:8" x14ac:dyDescent="0.3">
      <c r="A210" s="63" t="s">
        <v>3383</v>
      </c>
      <c r="B210" s="64">
        <v>140</v>
      </c>
      <c r="C210" s="64">
        <v>98</v>
      </c>
      <c r="D210" s="64">
        <v>74</v>
      </c>
      <c r="E210" s="17">
        <v>87</v>
      </c>
      <c r="G210" s="49" t="s">
        <v>3322</v>
      </c>
      <c r="H210" s="49" t="s">
        <v>3324</v>
      </c>
    </row>
    <row r="211" spans="1:8" x14ac:dyDescent="0.3">
      <c r="A211" s="63" t="s">
        <v>3385</v>
      </c>
      <c r="B211" s="64">
        <v>456</v>
      </c>
      <c r="C211" s="64">
        <v>366</v>
      </c>
      <c r="D211" s="64">
        <v>252</v>
      </c>
      <c r="E211" s="17">
        <v>186</v>
      </c>
      <c r="G211" s="49" t="s">
        <v>3320</v>
      </c>
      <c r="H211" s="49" t="s">
        <v>3319</v>
      </c>
    </row>
    <row r="212" spans="1:8" x14ac:dyDescent="0.3">
      <c r="A212" s="63" t="s">
        <v>3056</v>
      </c>
      <c r="B212" s="64">
        <v>494</v>
      </c>
      <c r="C212" s="64">
        <v>397</v>
      </c>
      <c r="D212" s="64">
        <v>478</v>
      </c>
      <c r="E212" s="17">
        <v>460</v>
      </c>
      <c r="G212" s="49" t="s">
        <v>3323</v>
      </c>
      <c r="H212" s="49" t="s">
        <v>3321</v>
      </c>
    </row>
    <row r="213" spans="1:8" x14ac:dyDescent="0.3">
      <c r="A213" s="63" t="s">
        <v>3392</v>
      </c>
      <c r="B213" s="64">
        <v>1185765</v>
      </c>
      <c r="C213" s="64">
        <v>1293030</v>
      </c>
      <c r="D213" s="64">
        <v>1362915</v>
      </c>
      <c r="E213" s="17">
        <v>1198350</v>
      </c>
      <c r="G213" s="49" t="s">
        <v>3318</v>
      </c>
      <c r="H213" s="49" t="s">
        <v>3316</v>
      </c>
    </row>
    <row r="214" spans="1:8" x14ac:dyDescent="0.3">
      <c r="A214" s="63" t="s">
        <v>3394</v>
      </c>
      <c r="B214" s="64">
        <v>738312</v>
      </c>
      <c r="C214" s="64">
        <v>1194336</v>
      </c>
      <c r="D214" s="64">
        <v>1423608</v>
      </c>
      <c r="E214" s="17">
        <v>1583136</v>
      </c>
      <c r="G214" s="49" t="s">
        <v>3318</v>
      </c>
      <c r="H214" s="49" t="s">
        <v>3319</v>
      </c>
    </row>
    <row r="215" spans="1:8" x14ac:dyDescent="0.3">
      <c r="A215" s="63" t="s">
        <v>3255</v>
      </c>
      <c r="B215" s="64">
        <v>426889</v>
      </c>
      <c r="C215" s="64">
        <v>425927</v>
      </c>
      <c r="D215" s="64">
        <v>489018</v>
      </c>
      <c r="E215" s="17">
        <v>514348</v>
      </c>
      <c r="G215" s="49" t="s">
        <v>3317</v>
      </c>
      <c r="H215" s="49" t="s">
        <v>3316</v>
      </c>
    </row>
    <row r="216" spans="1:8" x14ac:dyDescent="0.3">
      <c r="A216" s="63" t="s">
        <v>3399</v>
      </c>
      <c r="B216" s="64">
        <v>5353</v>
      </c>
      <c r="C216" s="64">
        <v>2537</v>
      </c>
      <c r="D216" s="64">
        <v>3445</v>
      </c>
      <c r="E216" s="17">
        <v>3861</v>
      </c>
      <c r="G216" s="49" t="s">
        <v>3342</v>
      </c>
      <c r="H216" s="49" t="s">
        <v>3341</v>
      </c>
    </row>
    <row r="217" spans="1:8" x14ac:dyDescent="0.3">
      <c r="A217" s="63" t="s">
        <v>3408</v>
      </c>
      <c r="B217" s="64">
        <v>1448</v>
      </c>
      <c r="C217" s="64">
        <v>1098</v>
      </c>
      <c r="D217" s="64">
        <v>3483</v>
      </c>
      <c r="E217" s="17">
        <v>5499</v>
      </c>
      <c r="G217" s="49" t="s">
        <v>3335</v>
      </c>
      <c r="H217" s="49" t="s">
        <v>3334</v>
      </c>
    </row>
    <row r="218" spans="1:8" x14ac:dyDescent="0.3">
      <c r="A218" s="63" t="s">
        <v>3293</v>
      </c>
      <c r="B218" s="64">
        <v>4590</v>
      </c>
      <c r="C218" s="64">
        <v>4167</v>
      </c>
      <c r="D218" s="64">
        <v>6774</v>
      </c>
      <c r="E218" s="17">
        <v>6412</v>
      </c>
      <c r="G218" s="49" t="s">
        <v>1167</v>
      </c>
      <c r="H218" s="49" t="s">
        <v>3332</v>
      </c>
    </row>
    <row r="219" spans="1:8" x14ac:dyDescent="0.3">
      <c r="A219" s="63" t="s">
        <v>3406</v>
      </c>
      <c r="B219" s="64">
        <v>45176</v>
      </c>
      <c r="C219" s="64">
        <v>55684</v>
      </c>
      <c r="D219" s="64">
        <v>79055</v>
      </c>
      <c r="E219" s="17">
        <v>85534</v>
      </c>
      <c r="G219" s="49" t="s">
        <v>1167</v>
      </c>
      <c r="H219" s="49" t="s">
        <v>3333</v>
      </c>
    </row>
    <row r="220" spans="1:8" x14ac:dyDescent="0.3">
      <c r="A220" s="63" t="s">
        <v>3623</v>
      </c>
      <c r="B220" s="127" t="s">
        <v>8034</v>
      </c>
      <c r="C220" s="117">
        <v>64869</v>
      </c>
      <c r="D220" s="117">
        <v>136556</v>
      </c>
      <c r="E220" s="111">
        <v>212800</v>
      </c>
      <c r="G220" s="49" t="s">
        <v>1167</v>
      </c>
      <c r="H220" s="49" t="s">
        <v>3340</v>
      </c>
    </row>
    <row r="221" spans="1:8" x14ac:dyDescent="0.3">
      <c r="A221" s="63" t="s">
        <v>665</v>
      </c>
      <c r="B221" s="64">
        <v>3522</v>
      </c>
      <c r="C221" s="64">
        <v>3202</v>
      </c>
      <c r="D221" s="64">
        <v>3286</v>
      </c>
      <c r="E221" s="17">
        <v>3168</v>
      </c>
      <c r="G221" s="49" t="s">
        <v>3337</v>
      </c>
      <c r="H221" s="49" t="s">
        <v>3336</v>
      </c>
    </row>
    <row r="222" spans="1:8" x14ac:dyDescent="0.3">
      <c r="A222" s="63" t="s">
        <v>3414</v>
      </c>
      <c r="B222" s="127" t="s">
        <v>8034</v>
      </c>
      <c r="C222" s="127" t="s">
        <v>8034</v>
      </c>
      <c r="D222" s="127" t="s">
        <v>8034</v>
      </c>
      <c r="E222" s="111" t="s">
        <v>8034</v>
      </c>
      <c r="G222" s="49" t="s">
        <v>3638</v>
      </c>
      <c r="H222" s="49" t="s">
        <v>3637</v>
      </c>
    </row>
    <row r="223" spans="1:8" x14ac:dyDescent="0.3">
      <c r="A223" s="63" t="s">
        <v>3419</v>
      </c>
      <c r="B223" s="64">
        <v>212</v>
      </c>
      <c r="C223" s="64">
        <v>118</v>
      </c>
      <c r="D223" s="64">
        <v>139</v>
      </c>
      <c r="E223" s="17">
        <v>49</v>
      </c>
      <c r="G223" s="49" t="s">
        <v>3344</v>
      </c>
      <c r="H223" s="49" t="s">
        <v>3343</v>
      </c>
    </row>
    <row r="224" spans="1:8" x14ac:dyDescent="0.3">
      <c r="A224" s="63" t="s">
        <v>3426</v>
      </c>
      <c r="B224" s="64">
        <v>1481</v>
      </c>
      <c r="C224" s="64">
        <v>1266</v>
      </c>
      <c r="D224" s="64">
        <v>1333</v>
      </c>
      <c r="E224" s="17">
        <v>1562</v>
      </c>
      <c r="G224" s="49" t="s">
        <v>3346</v>
      </c>
      <c r="H224" s="49" t="s">
        <v>3345</v>
      </c>
    </row>
    <row r="225" spans="1:8" x14ac:dyDescent="0.3">
      <c r="A225" s="63" t="s">
        <v>3431</v>
      </c>
      <c r="B225" s="64">
        <v>7454</v>
      </c>
      <c r="C225" s="64">
        <v>6460</v>
      </c>
      <c r="D225" s="64">
        <v>8528</v>
      </c>
      <c r="E225" s="17">
        <v>8894</v>
      </c>
      <c r="G225" s="49" t="s">
        <v>3339</v>
      </c>
      <c r="H225" s="49" t="s">
        <v>3338</v>
      </c>
    </row>
    <row r="226" spans="1:8" x14ac:dyDescent="0.3">
      <c r="A226" s="63" t="s">
        <v>3421</v>
      </c>
      <c r="B226" s="64">
        <v>9305</v>
      </c>
      <c r="C226" s="64">
        <v>9198</v>
      </c>
      <c r="D226" s="64">
        <v>10523</v>
      </c>
      <c r="E226" s="17">
        <v>11042</v>
      </c>
      <c r="G226" s="49" t="s">
        <v>3459</v>
      </c>
      <c r="H226" s="49" t="s">
        <v>3458</v>
      </c>
    </row>
    <row r="227" spans="1:8" x14ac:dyDescent="0.3">
      <c r="A227" s="63" t="s">
        <v>3427</v>
      </c>
      <c r="B227" s="64">
        <v>733</v>
      </c>
      <c r="C227" s="64">
        <v>692</v>
      </c>
      <c r="D227" s="64">
        <v>804</v>
      </c>
      <c r="E227" s="17">
        <v>882</v>
      </c>
      <c r="G227" s="49" t="s">
        <v>3348</v>
      </c>
      <c r="H227" s="49" t="s">
        <v>3347</v>
      </c>
    </row>
    <row r="228" spans="1:8" x14ac:dyDescent="0.3">
      <c r="A228" s="63" t="s">
        <v>3429</v>
      </c>
      <c r="B228" s="64">
        <v>1691</v>
      </c>
      <c r="C228" s="64">
        <v>1600</v>
      </c>
      <c r="D228" s="64">
        <v>2393</v>
      </c>
      <c r="E228" s="17">
        <v>1997</v>
      </c>
      <c r="G228" s="49" t="s">
        <v>3350</v>
      </c>
      <c r="H228" s="49" t="s">
        <v>3349</v>
      </c>
    </row>
    <row r="229" spans="1:8" x14ac:dyDescent="0.3">
      <c r="A229" s="63" t="s">
        <v>3433</v>
      </c>
      <c r="B229" s="64">
        <v>468</v>
      </c>
      <c r="C229" s="64">
        <v>482</v>
      </c>
      <c r="D229" s="64">
        <v>658</v>
      </c>
      <c r="E229" s="17">
        <v>574</v>
      </c>
      <c r="G229" s="49" t="s">
        <v>3353</v>
      </c>
      <c r="H229" s="49" t="s">
        <v>3352</v>
      </c>
    </row>
    <row r="230" spans="1:8" x14ac:dyDescent="0.3">
      <c r="A230" s="63" t="s">
        <v>1523</v>
      </c>
      <c r="B230" s="64">
        <v>52720</v>
      </c>
      <c r="C230" s="64">
        <v>43219</v>
      </c>
      <c r="D230" s="64">
        <v>55311</v>
      </c>
      <c r="E230" s="17">
        <v>27730</v>
      </c>
      <c r="G230" s="49" t="s">
        <v>534</v>
      </c>
      <c r="H230" s="49" t="s">
        <v>3352</v>
      </c>
    </row>
    <row r="231" spans="1:8" x14ac:dyDescent="0.3">
      <c r="A231" s="63" t="s">
        <v>3365</v>
      </c>
      <c r="B231" s="64">
        <v>11072</v>
      </c>
      <c r="C231" s="64">
        <v>9569</v>
      </c>
      <c r="D231" s="64">
        <v>12542</v>
      </c>
      <c r="E231" s="17">
        <v>13570</v>
      </c>
      <c r="G231" s="49" t="s">
        <v>641</v>
      </c>
      <c r="H231" s="49" t="s">
        <v>3190</v>
      </c>
    </row>
    <row r="232" spans="1:8" x14ac:dyDescent="0.3">
      <c r="A232" s="63" t="s">
        <v>3382</v>
      </c>
      <c r="B232" s="64">
        <v>292</v>
      </c>
      <c r="C232" s="64">
        <v>228</v>
      </c>
      <c r="D232" s="64">
        <v>194</v>
      </c>
      <c r="E232" s="17">
        <v>271</v>
      </c>
      <c r="G232" s="49" t="s">
        <v>3361</v>
      </c>
      <c r="H232" s="49" t="s">
        <v>3360</v>
      </c>
    </row>
    <row r="233" spans="1:8" x14ac:dyDescent="0.3">
      <c r="A233" s="63" t="s">
        <v>3467</v>
      </c>
      <c r="B233" s="64">
        <v>4259</v>
      </c>
      <c r="C233" s="64">
        <v>3551</v>
      </c>
      <c r="D233" s="64">
        <v>4631</v>
      </c>
      <c r="E233" s="17">
        <v>4773</v>
      </c>
      <c r="G233" s="49" t="s">
        <v>3355</v>
      </c>
      <c r="H233" s="49" t="s">
        <v>3354</v>
      </c>
    </row>
    <row r="234" spans="1:8" x14ac:dyDescent="0.3">
      <c r="A234" s="63" t="s">
        <v>3054</v>
      </c>
      <c r="B234" s="127" t="s">
        <v>8034</v>
      </c>
      <c r="C234" s="117">
        <v>10</v>
      </c>
      <c r="D234" s="117">
        <v>91</v>
      </c>
      <c r="E234" s="111">
        <v>124</v>
      </c>
      <c r="G234" s="49" t="s">
        <v>3109</v>
      </c>
      <c r="H234" s="49" t="s">
        <v>3108</v>
      </c>
    </row>
    <row r="235" spans="1:8" x14ac:dyDescent="0.3">
      <c r="A235" s="63" t="s">
        <v>3070</v>
      </c>
      <c r="B235" s="127" t="s">
        <v>8034</v>
      </c>
      <c r="C235" s="117">
        <v>16149</v>
      </c>
      <c r="D235" s="117">
        <v>9550</v>
      </c>
      <c r="E235" s="111">
        <v>2688</v>
      </c>
      <c r="G235" s="49" t="s">
        <v>3109</v>
      </c>
      <c r="H235" s="49" t="s">
        <v>3388</v>
      </c>
    </row>
    <row r="236" spans="1:8" x14ac:dyDescent="0.3">
      <c r="A236" s="63" t="s">
        <v>3118</v>
      </c>
      <c r="B236" s="117">
        <v>10</v>
      </c>
      <c r="C236" s="127" t="s">
        <v>8034</v>
      </c>
      <c r="D236" s="127" t="s">
        <v>8034</v>
      </c>
      <c r="E236" s="111" t="s">
        <v>8034</v>
      </c>
      <c r="G236" s="49" t="s">
        <v>3109</v>
      </c>
      <c r="H236" s="49" t="s">
        <v>3498</v>
      </c>
    </row>
    <row r="237" spans="1:8" x14ac:dyDescent="0.3">
      <c r="A237" s="63" t="s">
        <v>3506</v>
      </c>
      <c r="B237" s="127" t="s">
        <v>8034</v>
      </c>
      <c r="C237" s="127" t="s">
        <v>8034</v>
      </c>
      <c r="D237" s="127" t="s">
        <v>8034</v>
      </c>
      <c r="E237" s="111" t="s">
        <v>8034</v>
      </c>
      <c r="G237" s="49" t="s">
        <v>3497</v>
      </c>
      <c r="H237" s="49" t="s">
        <v>3496</v>
      </c>
    </row>
    <row r="238" spans="1:8" x14ac:dyDescent="0.3">
      <c r="A238" s="63" t="s">
        <v>3490</v>
      </c>
      <c r="B238" s="127" t="s">
        <v>8034</v>
      </c>
      <c r="C238" s="127" t="s">
        <v>8034</v>
      </c>
      <c r="D238" s="127" t="s">
        <v>8034</v>
      </c>
      <c r="E238" s="111" t="s">
        <v>8034</v>
      </c>
      <c r="G238" s="49" t="s">
        <v>3612</v>
      </c>
      <c r="H238" s="49" t="s">
        <v>3611</v>
      </c>
    </row>
    <row r="239" spans="1:8" x14ac:dyDescent="0.3">
      <c r="A239" s="63" t="s">
        <v>3451</v>
      </c>
      <c r="B239" s="127" t="s">
        <v>8034</v>
      </c>
      <c r="C239" s="117">
        <v>17472</v>
      </c>
      <c r="D239" s="117">
        <v>58474</v>
      </c>
      <c r="E239" s="111">
        <v>93313</v>
      </c>
      <c r="G239" s="49" t="s">
        <v>3612</v>
      </c>
      <c r="H239" s="49" t="s">
        <v>3641</v>
      </c>
    </row>
    <row r="240" spans="1:8" x14ac:dyDescent="0.3">
      <c r="A240" s="63" t="s">
        <v>3249</v>
      </c>
      <c r="B240" s="127" t="s">
        <v>8034</v>
      </c>
      <c r="C240" s="127" t="s">
        <v>8034</v>
      </c>
      <c r="D240" s="127" t="s">
        <v>8034</v>
      </c>
      <c r="E240" s="111" t="s">
        <v>8034</v>
      </c>
      <c r="G240" s="49" t="s">
        <v>3367</v>
      </c>
      <c r="H240" s="49" t="s">
        <v>3366</v>
      </c>
    </row>
    <row r="241" spans="1:8" x14ac:dyDescent="0.3">
      <c r="A241" s="63" t="s">
        <v>7241</v>
      </c>
      <c r="B241" s="127" t="s">
        <v>8034</v>
      </c>
      <c r="C241" s="127" t="s">
        <v>8034</v>
      </c>
      <c r="D241" s="127" t="s">
        <v>8034</v>
      </c>
      <c r="E241" s="111">
        <v>17900</v>
      </c>
      <c r="G241" s="49" t="s">
        <v>3187</v>
      </c>
      <c r="H241" s="49" t="s">
        <v>3186</v>
      </c>
    </row>
    <row r="242" spans="1:8" x14ac:dyDescent="0.3">
      <c r="A242" s="63" t="s">
        <v>3326</v>
      </c>
      <c r="B242" s="117">
        <v>18</v>
      </c>
      <c r="C242" s="127" t="s">
        <v>8034</v>
      </c>
      <c r="D242" s="127" t="s">
        <v>8034</v>
      </c>
      <c r="E242" s="111">
        <v>817320</v>
      </c>
      <c r="G242" s="49" t="s">
        <v>3560</v>
      </c>
      <c r="H242" s="49" t="s">
        <v>3557</v>
      </c>
    </row>
    <row r="243" spans="1:8" x14ac:dyDescent="0.3">
      <c r="A243" s="63" t="s">
        <v>3493</v>
      </c>
      <c r="B243" s="127" t="s">
        <v>8034</v>
      </c>
      <c r="C243" s="127" t="s">
        <v>8034</v>
      </c>
      <c r="D243" s="127" t="s">
        <v>8034</v>
      </c>
      <c r="E243" s="111" t="s">
        <v>8034</v>
      </c>
      <c r="G243" s="49" t="s">
        <v>3424</v>
      </c>
      <c r="H243" s="49" t="s">
        <v>3423</v>
      </c>
    </row>
    <row r="244" spans="1:8" x14ac:dyDescent="0.3">
      <c r="A244" s="63" t="s">
        <v>7242</v>
      </c>
      <c r="B244" s="127" t="s">
        <v>8034</v>
      </c>
      <c r="C244" s="127" t="s">
        <v>8034</v>
      </c>
      <c r="D244" s="127" t="s">
        <v>8034</v>
      </c>
      <c r="E244" s="111">
        <v>2681</v>
      </c>
      <c r="G244" s="49" t="s">
        <v>2683</v>
      </c>
      <c r="H244" s="49" t="s">
        <v>3127</v>
      </c>
    </row>
    <row r="245" spans="1:8" x14ac:dyDescent="0.3">
      <c r="A245" s="63" t="s">
        <v>3240</v>
      </c>
      <c r="B245" s="64">
        <v>27440</v>
      </c>
      <c r="C245" s="64">
        <v>13566</v>
      </c>
      <c r="D245" s="64">
        <v>7966</v>
      </c>
      <c r="E245" s="17">
        <v>2506</v>
      </c>
      <c r="G245" s="49" t="s">
        <v>3410</v>
      </c>
      <c r="H245" s="49" t="s">
        <v>3409</v>
      </c>
    </row>
    <row r="246" spans="1:8" x14ac:dyDescent="0.3">
      <c r="A246" s="63" t="s">
        <v>3291</v>
      </c>
      <c r="B246" s="127" t="s">
        <v>8034</v>
      </c>
      <c r="C246" s="117">
        <v>253</v>
      </c>
      <c r="D246" s="117">
        <v>460</v>
      </c>
      <c r="E246" s="111">
        <v>812</v>
      </c>
      <c r="G246" s="49" t="s">
        <v>1324</v>
      </c>
      <c r="H246" s="49" t="s">
        <v>3443</v>
      </c>
    </row>
    <row r="247" spans="1:8" x14ac:dyDescent="0.3">
      <c r="A247" s="63" t="s">
        <v>3401</v>
      </c>
      <c r="B247" s="127" t="s">
        <v>8034</v>
      </c>
      <c r="C247" s="117">
        <v>562</v>
      </c>
      <c r="D247" s="117">
        <v>3499</v>
      </c>
      <c r="E247" s="111">
        <v>3270</v>
      </c>
      <c r="G247" s="49" t="s">
        <v>3442</v>
      </c>
      <c r="H247" s="49" t="s">
        <v>3441</v>
      </c>
    </row>
    <row r="248" spans="1:8" x14ac:dyDescent="0.3">
      <c r="A248" s="63" t="s">
        <v>3396</v>
      </c>
      <c r="B248" s="127" t="s">
        <v>8034</v>
      </c>
      <c r="C248" s="117">
        <v>21003</v>
      </c>
      <c r="D248" s="117">
        <v>180972</v>
      </c>
      <c r="E248" s="111">
        <v>187464</v>
      </c>
      <c r="G248" s="49" t="s">
        <v>3417</v>
      </c>
      <c r="H248" s="49" t="s">
        <v>3416</v>
      </c>
    </row>
    <row r="249" spans="1:8" x14ac:dyDescent="0.3">
      <c r="A249" s="63" t="s">
        <v>7243</v>
      </c>
      <c r="B249" s="127" t="s">
        <v>8034</v>
      </c>
      <c r="C249" s="127" t="s">
        <v>8034</v>
      </c>
      <c r="D249" s="127" t="s">
        <v>8034</v>
      </c>
      <c r="E249" s="111">
        <v>102</v>
      </c>
      <c r="G249" s="49" t="s">
        <v>2692</v>
      </c>
      <c r="H249" s="49" t="s">
        <v>3446</v>
      </c>
    </row>
    <row r="250" spans="1:8" x14ac:dyDescent="0.3">
      <c r="A250" s="63" t="s">
        <v>3403</v>
      </c>
      <c r="B250" s="127" t="s">
        <v>8034</v>
      </c>
      <c r="C250" s="127" t="s">
        <v>8034</v>
      </c>
      <c r="D250" s="117">
        <v>678</v>
      </c>
      <c r="E250" s="111" t="s">
        <v>8034</v>
      </c>
      <c r="G250" s="49" t="s">
        <v>3370</v>
      </c>
      <c r="H250" s="49" t="s">
        <v>3369</v>
      </c>
    </row>
    <row r="251" spans="1:8" x14ac:dyDescent="0.3">
      <c r="A251" s="63" t="s">
        <v>3412</v>
      </c>
      <c r="B251" s="127" t="s">
        <v>8034</v>
      </c>
      <c r="C251" s="127" t="s">
        <v>8034</v>
      </c>
      <c r="D251" s="117">
        <v>48072</v>
      </c>
      <c r="E251" s="111">
        <v>199696</v>
      </c>
      <c r="G251" s="49" t="s">
        <v>3372</v>
      </c>
      <c r="H251" s="49" t="s">
        <v>3371</v>
      </c>
    </row>
    <row r="252" spans="1:8" x14ac:dyDescent="0.3">
      <c r="A252" s="63" t="s">
        <v>3625</v>
      </c>
      <c r="B252" s="127" t="s">
        <v>8034</v>
      </c>
      <c r="C252" s="117">
        <v>125986</v>
      </c>
      <c r="D252" s="117">
        <v>517657</v>
      </c>
      <c r="E252" s="111">
        <v>675227</v>
      </c>
      <c r="G252" s="49" t="s">
        <v>3374</v>
      </c>
      <c r="H252" s="49" t="s">
        <v>3373</v>
      </c>
    </row>
    <row r="253" spans="1:8" x14ac:dyDescent="0.3">
      <c r="A253" s="63" t="s">
        <v>3500</v>
      </c>
      <c r="B253" s="127" t="s">
        <v>8034</v>
      </c>
      <c r="C253" s="117">
        <v>1491</v>
      </c>
      <c r="D253" s="117">
        <v>4595</v>
      </c>
      <c r="E253" s="111">
        <v>2455</v>
      </c>
      <c r="G253" s="49" t="s">
        <v>3376</v>
      </c>
      <c r="H253" s="49" t="s">
        <v>3375</v>
      </c>
    </row>
    <row r="254" spans="1:8" x14ac:dyDescent="0.3">
      <c r="A254" s="63" t="s">
        <v>3504</v>
      </c>
      <c r="B254" s="127" t="s">
        <v>8034</v>
      </c>
      <c r="C254" s="127" t="s">
        <v>8034</v>
      </c>
      <c r="D254" s="127" t="s">
        <v>8034</v>
      </c>
      <c r="E254" s="111" t="s">
        <v>8034</v>
      </c>
      <c r="G254" s="49" t="s">
        <v>3363</v>
      </c>
      <c r="H254" s="49" t="s">
        <v>3362</v>
      </c>
    </row>
    <row r="255" spans="1:8" x14ac:dyDescent="0.3">
      <c r="A255" s="63" t="s">
        <v>3437</v>
      </c>
      <c r="B255" s="127" t="s">
        <v>8034</v>
      </c>
      <c r="C255" s="117">
        <v>12337</v>
      </c>
      <c r="D255" s="117">
        <v>25707</v>
      </c>
      <c r="E255" s="111">
        <v>61798</v>
      </c>
      <c r="G255" s="49" t="s">
        <v>3378</v>
      </c>
      <c r="H255" s="49" t="s">
        <v>3377</v>
      </c>
    </row>
    <row r="256" spans="1:8" x14ac:dyDescent="0.3">
      <c r="A256" s="63" t="s">
        <v>3390</v>
      </c>
      <c r="B256" s="127" t="s">
        <v>8034</v>
      </c>
      <c r="C256" s="127" t="s">
        <v>8034</v>
      </c>
      <c r="D256" s="117">
        <v>458</v>
      </c>
      <c r="E256" s="111">
        <v>3859</v>
      </c>
      <c r="G256" s="49" t="s">
        <v>3380</v>
      </c>
      <c r="H256" s="49" t="s">
        <v>3379</v>
      </c>
    </row>
    <row r="257" spans="1:8" x14ac:dyDescent="0.3">
      <c r="A257" s="63" t="s">
        <v>7244</v>
      </c>
      <c r="B257" s="127" t="s">
        <v>8034</v>
      </c>
      <c r="C257" s="127" t="s">
        <v>8034</v>
      </c>
      <c r="D257" s="127" t="s">
        <v>8034</v>
      </c>
      <c r="E257" s="111">
        <v>14</v>
      </c>
      <c r="G257" s="49" t="s">
        <v>3383</v>
      </c>
      <c r="H257" s="49" t="s">
        <v>3381</v>
      </c>
    </row>
    <row r="258" spans="1:8" x14ac:dyDescent="0.3">
      <c r="A258" s="63" t="s">
        <v>3304</v>
      </c>
      <c r="B258" s="127" t="s">
        <v>8034</v>
      </c>
      <c r="C258" s="127" t="s">
        <v>8034</v>
      </c>
      <c r="D258" s="127" t="s">
        <v>8034</v>
      </c>
      <c r="E258" s="111" t="s">
        <v>8034</v>
      </c>
      <c r="G258" s="49" t="s">
        <v>3385</v>
      </c>
      <c r="H258" s="49" t="s">
        <v>3384</v>
      </c>
    </row>
    <row r="259" spans="1:8" x14ac:dyDescent="0.3">
      <c r="A259" s="63" t="s">
        <v>3469</v>
      </c>
      <c r="B259" s="127" t="s">
        <v>8034</v>
      </c>
      <c r="C259" s="127" t="s">
        <v>8034</v>
      </c>
      <c r="D259" s="117">
        <v>526</v>
      </c>
      <c r="E259" s="111">
        <v>1290</v>
      </c>
      <c r="G259" s="49" t="s">
        <v>3056</v>
      </c>
      <c r="H259" s="49" t="s">
        <v>3055</v>
      </c>
    </row>
    <row r="260" spans="1:8" x14ac:dyDescent="0.3">
      <c r="A260" s="63" t="s">
        <v>7245</v>
      </c>
      <c r="B260" s="127" t="s">
        <v>8034</v>
      </c>
      <c r="C260" s="127" t="s">
        <v>8034</v>
      </c>
      <c r="D260" s="127" t="s">
        <v>8034</v>
      </c>
      <c r="E260" s="111">
        <v>227</v>
      </c>
      <c r="G260" s="49" t="s">
        <v>3392</v>
      </c>
      <c r="H260" s="49" t="s">
        <v>3391</v>
      </c>
    </row>
    <row r="261" spans="1:8" x14ac:dyDescent="0.3">
      <c r="A261" s="63" t="s">
        <v>3514</v>
      </c>
      <c r="B261" s="127" t="s">
        <v>8034</v>
      </c>
      <c r="C261" s="117">
        <v>31</v>
      </c>
      <c r="D261" s="117">
        <v>48</v>
      </c>
      <c r="E261" s="111">
        <v>50</v>
      </c>
      <c r="G261" s="49" t="s">
        <v>3394</v>
      </c>
      <c r="H261" s="49" t="s">
        <v>3393</v>
      </c>
    </row>
    <row r="262" spans="1:8" x14ac:dyDescent="0.3">
      <c r="A262" s="63" t="s">
        <v>3546</v>
      </c>
      <c r="B262" s="127" t="s">
        <v>8034</v>
      </c>
      <c r="C262" s="127" t="s">
        <v>8034</v>
      </c>
      <c r="D262" s="127" t="s">
        <v>8034</v>
      </c>
      <c r="E262" s="111">
        <v>15</v>
      </c>
      <c r="G262" s="49" t="s">
        <v>3255</v>
      </c>
      <c r="H262" s="49" t="s">
        <v>3254</v>
      </c>
    </row>
    <row r="263" spans="1:8" x14ac:dyDescent="0.3">
      <c r="A263" s="63" t="s">
        <v>3508</v>
      </c>
      <c r="B263" s="127" t="s">
        <v>8034</v>
      </c>
      <c r="C263" s="127" t="s">
        <v>8034</v>
      </c>
      <c r="D263" s="127" t="s">
        <v>8034</v>
      </c>
      <c r="E263" s="111" t="s">
        <v>8034</v>
      </c>
      <c r="G263" s="49" t="s">
        <v>3255</v>
      </c>
      <c r="H263" s="49" t="s">
        <v>3397</v>
      </c>
    </row>
    <row r="264" spans="1:8" x14ac:dyDescent="0.3">
      <c r="A264" s="63" t="s">
        <v>3597</v>
      </c>
      <c r="B264" s="117">
        <v>154</v>
      </c>
      <c r="C264" s="127" t="s">
        <v>8034</v>
      </c>
      <c r="D264" s="117">
        <v>98</v>
      </c>
      <c r="E264" s="111" t="s">
        <v>8034</v>
      </c>
      <c r="G264" s="49" t="s">
        <v>3399</v>
      </c>
      <c r="H264" s="49" t="s">
        <v>3398</v>
      </c>
    </row>
    <row r="265" spans="1:8" x14ac:dyDescent="0.3">
      <c r="A265" s="63" t="s">
        <v>3652</v>
      </c>
      <c r="B265" s="127" t="s">
        <v>8034</v>
      </c>
      <c r="C265" s="117">
        <v>2172</v>
      </c>
      <c r="D265" s="117">
        <v>5928</v>
      </c>
      <c r="E265" s="111">
        <v>6256</v>
      </c>
      <c r="G265" s="49" t="s">
        <v>3408</v>
      </c>
      <c r="H265" s="49" t="s">
        <v>3407</v>
      </c>
    </row>
    <row r="266" spans="1:8" x14ac:dyDescent="0.3">
      <c r="A266" s="63" t="s">
        <v>3463</v>
      </c>
      <c r="B266" s="64">
        <v>41816</v>
      </c>
      <c r="C266" s="64">
        <v>32244</v>
      </c>
      <c r="D266" s="64">
        <v>46736</v>
      </c>
      <c r="E266" s="17">
        <v>51088</v>
      </c>
      <c r="G266" s="49" t="s">
        <v>3293</v>
      </c>
      <c r="H266" s="49" t="s">
        <v>3292</v>
      </c>
    </row>
    <row r="267" spans="1:8" x14ac:dyDescent="0.3">
      <c r="A267" s="63" t="s">
        <v>3461</v>
      </c>
      <c r="B267" s="64">
        <v>77238</v>
      </c>
      <c r="C267" s="64">
        <v>69819</v>
      </c>
      <c r="D267" s="64">
        <v>79074</v>
      </c>
      <c r="E267" s="17">
        <v>92376</v>
      </c>
      <c r="G267" s="49" t="s">
        <v>3406</v>
      </c>
      <c r="H267" s="49" t="s">
        <v>3405</v>
      </c>
    </row>
    <row r="268" spans="1:8" x14ac:dyDescent="0.3">
      <c r="A268" s="63" t="s">
        <v>3456</v>
      </c>
      <c r="B268" s="64">
        <v>7345</v>
      </c>
      <c r="C268" s="64">
        <v>7495</v>
      </c>
      <c r="D268" s="64">
        <v>9520</v>
      </c>
      <c r="E268" s="17">
        <v>10350</v>
      </c>
      <c r="G268" s="49" t="s">
        <v>3623</v>
      </c>
      <c r="H268" s="49" t="s">
        <v>3622</v>
      </c>
    </row>
    <row r="269" spans="1:8" x14ac:dyDescent="0.3">
      <c r="A269" s="63" t="s">
        <v>3453</v>
      </c>
      <c r="B269" s="127" t="s">
        <v>8034</v>
      </c>
      <c r="C269" s="127" t="s">
        <v>8034</v>
      </c>
      <c r="D269" s="127" t="s">
        <v>8034</v>
      </c>
      <c r="E269" s="111" t="s">
        <v>8034</v>
      </c>
      <c r="G269" s="49" t="s">
        <v>665</v>
      </c>
      <c r="H269" s="49" t="s">
        <v>3415</v>
      </c>
    </row>
    <row r="270" spans="1:8" x14ac:dyDescent="0.3">
      <c r="A270" s="63" t="s">
        <v>3476</v>
      </c>
      <c r="B270" s="64">
        <v>332</v>
      </c>
      <c r="C270" s="64">
        <v>436</v>
      </c>
      <c r="D270" s="64">
        <v>300</v>
      </c>
      <c r="E270" s="17">
        <v>300</v>
      </c>
      <c r="G270" s="49" t="s">
        <v>3414</v>
      </c>
      <c r="H270" s="49" t="s">
        <v>3413</v>
      </c>
    </row>
    <row r="271" spans="1:8" x14ac:dyDescent="0.3">
      <c r="A271" s="63" t="s">
        <v>3472</v>
      </c>
      <c r="B271" s="64">
        <v>1866</v>
      </c>
      <c r="C271" s="64">
        <v>1649</v>
      </c>
      <c r="D271" s="64">
        <v>1567</v>
      </c>
      <c r="E271" s="17">
        <v>2707</v>
      </c>
      <c r="G271" s="49" t="s">
        <v>3419</v>
      </c>
      <c r="H271" s="49" t="s">
        <v>3418</v>
      </c>
    </row>
    <row r="272" spans="1:8" x14ac:dyDescent="0.3">
      <c r="A272" s="63" t="s">
        <v>1186</v>
      </c>
      <c r="B272" s="117">
        <v>48</v>
      </c>
      <c r="C272" s="127" t="s">
        <v>8034</v>
      </c>
      <c r="D272" s="127" t="s">
        <v>8034</v>
      </c>
      <c r="E272" s="111" t="s">
        <v>8034</v>
      </c>
      <c r="G272" s="49" t="s">
        <v>3426</v>
      </c>
      <c r="H272" s="49" t="s">
        <v>3425</v>
      </c>
    </row>
    <row r="273" spans="1:8" x14ac:dyDescent="0.3">
      <c r="A273" s="63" t="s">
        <v>3478</v>
      </c>
      <c r="B273" s="64">
        <v>1856</v>
      </c>
      <c r="C273" s="64">
        <v>1390</v>
      </c>
      <c r="D273" s="64">
        <v>1842</v>
      </c>
      <c r="E273" s="17">
        <v>2074</v>
      </c>
      <c r="G273" s="49" t="s">
        <v>3431</v>
      </c>
      <c r="H273" s="49" t="s">
        <v>3430</v>
      </c>
    </row>
    <row r="274" spans="1:8" x14ac:dyDescent="0.3">
      <c r="A274" s="63" t="s">
        <v>1187</v>
      </c>
      <c r="B274" s="64">
        <v>12542</v>
      </c>
      <c r="C274" s="64">
        <v>9330</v>
      </c>
      <c r="D274" s="64">
        <v>12096</v>
      </c>
      <c r="E274" s="17">
        <v>20845</v>
      </c>
      <c r="G274" s="49" t="s">
        <v>3421</v>
      </c>
      <c r="H274" s="49" t="s">
        <v>3420</v>
      </c>
    </row>
    <row r="275" spans="1:8" x14ac:dyDescent="0.3">
      <c r="A275" s="63" t="s">
        <v>3510</v>
      </c>
      <c r="B275" s="64">
        <v>256</v>
      </c>
      <c r="C275" s="64">
        <v>221</v>
      </c>
      <c r="D275" s="64">
        <v>364</v>
      </c>
      <c r="E275" s="17">
        <v>459</v>
      </c>
      <c r="G275" s="49" t="s">
        <v>3421</v>
      </c>
      <c r="H275" s="49" t="s">
        <v>3422</v>
      </c>
    </row>
    <row r="276" spans="1:8" x14ac:dyDescent="0.3">
      <c r="A276" s="63" t="s">
        <v>3495</v>
      </c>
      <c r="B276" s="64">
        <v>1570</v>
      </c>
      <c r="C276" s="64">
        <v>1371</v>
      </c>
      <c r="D276" s="64">
        <v>1379</v>
      </c>
      <c r="E276" s="17">
        <v>1537</v>
      </c>
      <c r="G276" s="49" t="s">
        <v>3427</v>
      </c>
      <c r="H276" s="49" t="s">
        <v>3425</v>
      </c>
    </row>
    <row r="277" spans="1:8" x14ac:dyDescent="0.3">
      <c r="A277" s="63" t="s">
        <v>1190</v>
      </c>
      <c r="B277" s="64">
        <v>27696</v>
      </c>
      <c r="C277" s="64">
        <v>32480</v>
      </c>
      <c r="D277" s="64">
        <v>33328</v>
      </c>
      <c r="E277" s="17">
        <v>14576</v>
      </c>
      <c r="G277" s="49" t="s">
        <v>3429</v>
      </c>
      <c r="H277" s="49" t="s">
        <v>3428</v>
      </c>
    </row>
    <row r="278" spans="1:8" x14ac:dyDescent="0.3">
      <c r="A278" s="63" t="s">
        <v>3502</v>
      </c>
      <c r="B278" s="117">
        <v>48</v>
      </c>
      <c r="C278" s="127" t="s">
        <v>8034</v>
      </c>
      <c r="D278" s="117">
        <v>16</v>
      </c>
      <c r="E278" s="111">
        <v>12</v>
      </c>
      <c r="G278" s="49" t="s">
        <v>3433</v>
      </c>
      <c r="H278" s="49" t="s">
        <v>3432</v>
      </c>
    </row>
    <row r="279" spans="1:8" x14ac:dyDescent="0.3">
      <c r="A279" s="63" t="s">
        <v>3445</v>
      </c>
      <c r="B279" s="64">
        <v>45576</v>
      </c>
      <c r="C279" s="64">
        <v>40233</v>
      </c>
      <c r="D279" s="64">
        <v>49926</v>
      </c>
      <c r="E279" s="17">
        <v>53412</v>
      </c>
      <c r="G279" s="49" t="s">
        <v>1523</v>
      </c>
      <c r="H279" s="49" t="s">
        <v>3440</v>
      </c>
    </row>
    <row r="280" spans="1:8" x14ac:dyDescent="0.3">
      <c r="A280" s="63" t="s">
        <v>2905</v>
      </c>
      <c r="B280" s="64">
        <v>318</v>
      </c>
      <c r="C280" s="64">
        <v>260</v>
      </c>
      <c r="D280" s="64">
        <v>418</v>
      </c>
      <c r="E280" s="17">
        <v>318</v>
      </c>
      <c r="G280" s="49" t="s">
        <v>1523</v>
      </c>
      <c r="H280" s="49" t="s">
        <v>3447</v>
      </c>
    </row>
    <row r="281" spans="1:8" x14ac:dyDescent="0.3">
      <c r="A281" s="63" t="s">
        <v>3512</v>
      </c>
      <c r="B281" s="117">
        <v>210</v>
      </c>
      <c r="C281" s="117">
        <v>159</v>
      </c>
      <c r="D281" s="117">
        <v>64</v>
      </c>
      <c r="E281" s="111" t="s">
        <v>8034</v>
      </c>
      <c r="G281" s="49" t="s">
        <v>1523</v>
      </c>
      <c r="H281" s="49" t="s">
        <v>3448</v>
      </c>
    </row>
    <row r="282" spans="1:8" x14ac:dyDescent="0.3">
      <c r="A282" s="63" t="s">
        <v>3517</v>
      </c>
      <c r="B282" s="117">
        <v>14</v>
      </c>
      <c r="C282" s="127" t="s">
        <v>8034</v>
      </c>
      <c r="D282" s="127" t="s">
        <v>8034</v>
      </c>
      <c r="E282" s="111">
        <v>28</v>
      </c>
      <c r="G282" s="49" t="s">
        <v>3365</v>
      </c>
      <c r="H282" s="49" t="s">
        <v>3364</v>
      </c>
    </row>
    <row r="283" spans="1:8" x14ac:dyDescent="0.3">
      <c r="A283" s="63" t="s">
        <v>3519</v>
      </c>
      <c r="B283" s="64">
        <v>214</v>
      </c>
      <c r="C283" s="64">
        <v>144</v>
      </c>
      <c r="D283" s="64">
        <v>198</v>
      </c>
      <c r="E283" s="17">
        <v>229</v>
      </c>
      <c r="G283" s="49" t="s">
        <v>3365</v>
      </c>
      <c r="H283" s="49" t="s">
        <v>3368</v>
      </c>
    </row>
    <row r="284" spans="1:8" x14ac:dyDescent="0.3">
      <c r="A284" s="63" t="s">
        <v>3521</v>
      </c>
      <c r="B284" s="64">
        <v>211</v>
      </c>
      <c r="C284" s="64">
        <v>154</v>
      </c>
      <c r="D284" s="64">
        <v>203</v>
      </c>
      <c r="E284" s="17">
        <v>234</v>
      </c>
      <c r="G284" s="49" t="s">
        <v>3365</v>
      </c>
      <c r="H284" s="49" t="s">
        <v>3449</v>
      </c>
    </row>
    <row r="285" spans="1:8" x14ac:dyDescent="0.3">
      <c r="A285" s="63" t="s">
        <v>3523</v>
      </c>
      <c r="B285" s="64">
        <v>309</v>
      </c>
      <c r="C285" s="64">
        <v>407</v>
      </c>
      <c r="D285" s="64">
        <v>531</v>
      </c>
      <c r="E285" s="17">
        <v>675</v>
      </c>
      <c r="G285" s="49" t="s">
        <v>3382</v>
      </c>
      <c r="H285" s="49" t="s">
        <v>3381</v>
      </c>
    </row>
    <row r="286" spans="1:8" x14ac:dyDescent="0.3">
      <c r="A286" s="63" t="s">
        <v>3525</v>
      </c>
      <c r="B286" s="64">
        <v>315</v>
      </c>
      <c r="C286" s="64">
        <v>405</v>
      </c>
      <c r="D286" s="64">
        <v>524</v>
      </c>
      <c r="E286" s="17">
        <v>671</v>
      </c>
      <c r="G286" s="49" t="s">
        <v>3467</v>
      </c>
      <c r="H286" s="49" t="s">
        <v>3466</v>
      </c>
    </row>
    <row r="287" spans="1:8" x14ac:dyDescent="0.3">
      <c r="A287" s="63" t="s">
        <v>3527</v>
      </c>
      <c r="B287" s="64">
        <v>33</v>
      </c>
      <c r="C287" s="64">
        <v>26</v>
      </c>
      <c r="D287" s="64">
        <v>30</v>
      </c>
      <c r="E287" s="17">
        <v>23</v>
      </c>
      <c r="G287" s="49" t="s">
        <v>3467</v>
      </c>
      <c r="H287" s="49" t="s">
        <v>3468</v>
      </c>
    </row>
    <row r="288" spans="1:8" x14ac:dyDescent="0.3">
      <c r="A288" s="63" t="s">
        <v>3231</v>
      </c>
      <c r="B288" s="64">
        <v>584</v>
      </c>
      <c r="C288" s="64">
        <v>443</v>
      </c>
      <c r="D288" s="64">
        <v>532</v>
      </c>
      <c r="E288" s="17">
        <v>526</v>
      </c>
      <c r="G288" s="49" t="s">
        <v>3054</v>
      </c>
      <c r="H288" s="49" t="s">
        <v>3053</v>
      </c>
    </row>
    <row r="289" spans="1:8" x14ac:dyDescent="0.3">
      <c r="A289" s="63" t="s">
        <v>3072</v>
      </c>
      <c r="B289" s="64">
        <v>1813</v>
      </c>
      <c r="C289" s="64">
        <v>1363</v>
      </c>
      <c r="D289" s="64">
        <v>1599</v>
      </c>
      <c r="E289" s="17">
        <v>1618</v>
      </c>
      <c r="G289" s="49" t="s">
        <v>3070</v>
      </c>
      <c r="H289" s="49" t="s">
        <v>3069</v>
      </c>
    </row>
    <row r="290" spans="1:8" x14ac:dyDescent="0.3">
      <c r="A290" s="63" t="s">
        <v>3559</v>
      </c>
      <c r="B290" s="64">
        <v>2485</v>
      </c>
      <c r="C290" s="64">
        <v>2056</v>
      </c>
      <c r="D290" s="64">
        <v>2402</v>
      </c>
      <c r="E290" s="17">
        <v>2605</v>
      </c>
      <c r="G290" s="49" t="s">
        <v>3118</v>
      </c>
      <c r="H290" s="49" t="s">
        <v>3117</v>
      </c>
    </row>
    <row r="291" spans="1:8" x14ac:dyDescent="0.3">
      <c r="A291" s="63" t="s">
        <v>2962</v>
      </c>
      <c r="B291" s="64">
        <v>1471</v>
      </c>
      <c r="C291" s="64">
        <v>1298</v>
      </c>
      <c r="D291" s="64">
        <v>1739</v>
      </c>
      <c r="E291" s="17">
        <v>2845</v>
      </c>
      <c r="G291" s="49" t="s">
        <v>3506</v>
      </c>
      <c r="H291" s="49" t="s">
        <v>3505</v>
      </c>
    </row>
    <row r="292" spans="1:8" x14ac:dyDescent="0.3">
      <c r="A292" s="63" t="s">
        <v>3531</v>
      </c>
      <c r="B292" s="64">
        <v>813</v>
      </c>
      <c r="C292" s="64">
        <v>914</v>
      </c>
      <c r="D292" s="64">
        <v>838</v>
      </c>
      <c r="E292" s="17">
        <v>901</v>
      </c>
      <c r="G292" s="49" t="s">
        <v>3490</v>
      </c>
      <c r="H292" s="49" t="s">
        <v>3489</v>
      </c>
    </row>
    <row r="293" spans="1:8" x14ac:dyDescent="0.3">
      <c r="A293" s="63" t="s">
        <v>3533</v>
      </c>
      <c r="B293" s="64">
        <v>1658</v>
      </c>
      <c r="C293" s="64">
        <v>1280</v>
      </c>
      <c r="D293" s="64">
        <v>2039</v>
      </c>
      <c r="E293" s="17">
        <v>2300</v>
      </c>
      <c r="G293" s="49" t="s">
        <v>3451</v>
      </c>
      <c r="H293" s="49" t="s">
        <v>3450</v>
      </c>
    </row>
    <row r="294" spans="1:8" x14ac:dyDescent="0.3">
      <c r="A294" s="63" t="s">
        <v>3572</v>
      </c>
      <c r="B294" s="127" t="s">
        <v>8034</v>
      </c>
      <c r="C294" s="127" t="s">
        <v>8034</v>
      </c>
      <c r="D294" s="127" t="s">
        <v>8034</v>
      </c>
      <c r="E294" s="111" t="s">
        <v>8034</v>
      </c>
      <c r="G294" s="49" t="s">
        <v>3249</v>
      </c>
      <c r="H294" s="49" t="s">
        <v>3248</v>
      </c>
    </row>
    <row r="295" spans="1:8" x14ac:dyDescent="0.3">
      <c r="A295" s="63" t="s">
        <v>3535</v>
      </c>
      <c r="B295" s="64">
        <v>174879</v>
      </c>
      <c r="C295" s="64">
        <v>137580</v>
      </c>
      <c r="D295" s="64">
        <v>175224</v>
      </c>
      <c r="E295" s="17">
        <v>188148</v>
      </c>
      <c r="G295" s="49" t="s">
        <v>7241</v>
      </c>
      <c r="H295" s="49" t="s">
        <v>7234</v>
      </c>
    </row>
    <row r="296" spans="1:8" x14ac:dyDescent="0.3">
      <c r="A296" s="63" t="s">
        <v>3544</v>
      </c>
      <c r="B296" s="64">
        <v>1076229</v>
      </c>
      <c r="C296" s="64">
        <v>823730</v>
      </c>
      <c r="D296" s="64">
        <v>1080454</v>
      </c>
      <c r="E296" s="17">
        <v>1161561</v>
      </c>
      <c r="G296" s="49" t="s">
        <v>3326</v>
      </c>
      <c r="H296" s="49" t="s">
        <v>3325</v>
      </c>
    </row>
    <row r="297" spans="1:8" x14ac:dyDescent="0.3">
      <c r="A297" s="63" t="s">
        <v>3542</v>
      </c>
      <c r="B297" s="117">
        <v>41</v>
      </c>
      <c r="C297" s="127" t="s">
        <v>8034</v>
      </c>
      <c r="D297" s="127" t="s">
        <v>8034</v>
      </c>
      <c r="E297" s="111" t="s">
        <v>8034</v>
      </c>
      <c r="G297" s="49" t="s">
        <v>3493</v>
      </c>
      <c r="H297" s="49" t="s">
        <v>3492</v>
      </c>
    </row>
    <row r="298" spans="1:8" x14ac:dyDescent="0.3">
      <c r="A298" s="63" t="s">
        <v>3537</v>
      </c>
      <c r="B298" s="64">
        <v>1267</v>
      </c>
      <c r="C298" s="64">
        <v>812</v>
      </c>
      <c r="D298" s="64">
        <v>1101</v>
      </c>
      <c r="E298" s="17">
        <v>994</v>
      </c>
      <c r="G298" s="49" t="s">
        <v>7242</v>
      </c>
      <c r="H298" s="49" t="s">
        <v>5237</v>
      </c>
    </row>
    <row r="299" spans="1:8" x14ac:dyDescent="0.3">
      <c r="A299" s="63" t="s">
        <v>3549</v>
      </c>
      <c r="B299" s="64">
        <v>183807</v>
      </c>
      <c r="C299" s="64">
        <v>150054</v>
      </c>
      <c r="D299" s="64">
        <v>191973</v>
      </c>
      <c r="E299" s="17">
        <v>207456</v>
      </c>
      <c r="G299" s="49" t="s">
        <v>3240</v>
      </c>
      <c r="H299" s="49" t="s">
        <v>3239</v>
      </c>
    </row>
    <row r="300" spans="1:8" x14ac:dyDescent="0.3">
      <c r="A300" s="63" t="s">
        <v>3552</v>
      </c>
      <c r="B300" s="117">
        <v>57</v>
      </c>
      <c r="C300" s="117">
        <v>72</v>
      </c>
      <c r="D300" s="117">
        <v>54</v>
      </c>
      <c r="E300" s="111" t="s">
        <v>8034</v>
      </c>
      <c r="G300" s="49" t="s">
        <v>7243</v>
      </c>
      <c r="H300" s="49" t="s">
        <v>7235</v>
      </c>
    </row>
    <row r="301" spans="1:8" x14ac:dyDescent="0.3">
      <c r="A301" s="63" t="s">
        <v>3578</v>
      </c>
      <c r="B301" s="64">
        <v>36986</v>
      </c>
      <c r="C301" s="64">
        <v>32901</v>
      </c>
      <c r="D301" s="64">
        <v>41916</v>
      </c>
      <c r="E301" s="17">
        <v>43435</v>
      </c>
      <c r="G301" s="49" t="s">
        <v>3291</v>
      </c>
      <c r="H301" s="49" t="s">
        <v>3290</v>
      </c>
    </row>
    <row r="302" spans="1:8" x14ac:dyDescent="0.3">
      <c r="A302" s="63" t="s">
        <v>3554</v>
      </c>
      <c r="B302" s="64">
        <v>32979</v>
      </c>
      <c r="C302" s="64">
        <v>33476</v>
      </c>
      <c r="D302" s="64">
        <v>38846</v>
      </c>
      <c r="E302" s="17">
        <v>40794</v>
      </c>
      <c r="G302" s="49" t="s">
        <v>3401</v>
      </c>
      <c r="H302" s="49" t="s">
        <v>3400</v>
      </c>
    </row>
    <row r="303" spans="1:8" x14ac:dyDescent="0.3">
      <c r="A303" s="63" t="s">
        <v>3580</v>
      </c>
      <c r="B303" s="127" t="s">
        <v>8034</v>
      </c>
      <c r="C303" s="127" t="s">
        <v>8034</v>
      </c>
      <c r="D303" s="127" t="s">
        <v>8034</v>
      </c>
      <c r="E303" s="111" t="s">
        <v>8034</v>
      </c>
      <c r="G303" s="49" t="s">
        <v>3396</v>
      </c>
      <c r="H303" s="49" t="s">
        <v>3395</v>
      </c>
    </row>
    <row r="304" spans="1:8" x14ac:dyDescent="0.3">
      <c r="A304" s="63" t="s">
        <v>3556</v>
      </c>
      <c r="B304" s="117">
        <v>73</v>
      </c>
      <c r="C304" s="127" t="s">
        <v>8034</v>
      </c>
      <c r="D304" s="127" t="s">
        <v>8034</v>
      </c>
      <c r="E304" s="111" t="s">
        <v>8034</v>
      </c>
      <c r="G304" s="49" t="s">
        <v>3403</v>
      </c>
      <c r="H304" s="49" t="s">
        <v>3402</v>
      </c>
    </row>
    <row r="305" spans="1:8" x14ac:dyDescent="0.3">
      <c r="A305" s="63" t="s">
        <v>678</v>
      </c>
      <c r="B305" s="117">
        <v>10</v>
      </c>
      <c r="C305" s="127" t="s">
        <v>8034</v>
      </c>
      <c r="D305" s="127" t="s">
        <v>8034</v>
      </c>
      <c r="E305" s="111" t="s">
        <v>8034</v>
      </c>
      <c r="G305" s="49" t="s">
        <v>3403</v>
      </c>
      <c r="H305" s="49" t="s">
        <v>3404</v>
      </c>
    </row>
    <row r="306" spans="1:8" x14ac:dyDescent="0.3">
      <c r="A306" s="63" t="s">
        <v>3540</v>
      </c>
      <c r="B306" s="64">
        <v>384</v>
      </c>
      <c r="C306" s="64">
        <v>252</v>
      </c>
      <c r="D306" s="64">
        <v>346</v>
      </c>
      <c r="E306" s="17">
        <v>234</v>
      </c>
      <c r="G306" s="49" t="s">
        <v>3412</v>
      </c>
      <c r="H306" s="49" t="s">
        <v>3411</v>
      </c>
    </row>
    <row r="307" spans="1:8" x14ac:dyDescent="0.3">
      <c r="A307" s="63" t="s">
        <v>3568</v>
      </c>
      <c r="B307" s="64">
        <v>415</v>
      </c>
      <c r="C307" s="64">
        <v>275</v>
      </c>
      <c r="D307" s="64">
        <v>315</v>
      </c>
      <c r="E307" s="17">
        <v>346</v>
      </c>
      <c r="G307" s="49" t="s">
        <v>3625</v>
      </c>
      <c r="H307" s="49" t="s">
        <v>3624</v>
      </c>
    </row>
    <row r="308" spans="1:8" x14ac:dyDescent="0.3">
      <c r="A308" s="63" t="s">
        <v>3570</v>
      </c>
      <c r="B308" s="64">
        <v>103853</v>
      </c>
      <c r="C308" s="64">
        <v>110313</v>
      </c>
      <c r="D308" s="64">
        <v>148359</v>
      </c>
      <c r="E308" s="17">
        <v>198356</v>
      </c>
      <c r="G308" s="49" t="s">
        <v>3500</v>
      </c>
      <c r="H308" s="49" t="s">
        <v>3499</v>
      </c>
    </row>
    <row r="309" spans="1:8" x14ac:dyDescent="0.3">
      <c r="A309" s="63" t="s">
        <v>3435</v>
      </c>
      <c r="B309" s="117">
        <v>22254</v>
      </c>
      <c r="C309" s="117">
        <v>6852</v>
      </c>
      <c r="D309" s="127" t="s">
        <v>8034</v>
      </c>
      <c r="E309" s="111" t="s">
        <v>8034</v>
      </c>
      <c r="G309" s="49" t="s">
        <v>3504</v>
      </c>
      <c r="H309" s="49" t="s">
        <v>3503</v>
      </c>
    </row>
    <row r="310" spans="1:8" x14ac:dyDescent="0.3">
      <c r="A310" s="63" t="s">
        <v>7246</v>
      </c>
      <c r="B310" s="127" t="s">
        <v>8034</v>
      </c>
      <c r="C310" s="127" t="s">
        <v>8034</v>
      </c>
      <c r="D310" s="127" t="s">
        <v>8034</v>
      </c>
      <c r="E310" s="111" t="s">
        <v>8034</v>
      </c>
      <c r="G310" s="49" t="s">
        <v>3437</v>
      </c>
      <c r="H310" s="49" t="s">
        <v>3436</v>
      </c>
    </row>
    <row r="311" spans="1:8" x14ac:dyDescent="0.3">
      <c r="A311" s="63" t="s">
        <v>3574</v>
      </c>
      <c r="B311" s="127" t="s">
        <v>8034</v>
      </c>
      <c r="C311" s="127" t="s">
        <v>8034</v>
      </c>
      <c r="D311" s="127" t="s">
        <v>8034</v>
      </c>
      <c r="E311" s="111" t="s">
        <v>8034</v>
      </c>
      <c r="G311" s="49" t="s">
        <v>3390</v>
      </c>
      <c r="H311" s="49" t="s">
        <v>3389</v>
      </c>
    </row>
    <row r="312" spans="1:8" x14ac:dyDescent="0.3">
      <c r="A312" s="63" t="s">
        <v>3581</v>
      </c>
      <c r="B312" s="64">
        <v>24518</v>
      </c>
      <c r="C312" s="64">
        <v>29822</v>
      </c>
      <c r="D312" s="64">
        <v>32293</v>
      </c>
      <c r="E312" s="17">
        <v>31709</v>
      </c>
      <c r="G312" s="49" t="s">
        <v>7244</v>
      </c>
      <c r="H312" s="49" t="s">
        <v>7237</v>
      </c>
    </row>
    <row r="313" spans="1:8" x14ac:dyDescent="0.3">
      <c r="A313" s="63" t="s">
        <v>3583</v>
      </c>
      <c r="B313" s="117">
        <v>16</v>
      </c>
      <c r="C313" s="127" t="s">
        <v>8034</v>
      </c>
      <c r="D313" s="127" t="s">
        <v>8034</v>
      </c>
      <c r="E313" s="111" t="s">
        <v>8034</v>
      </c>
      <c r="G313" s="49" t="s">
        <v>3304</v>
      </c>
      <c r="H313" s="49" t="s">
        <v>3303</v>
      </c>
    </row>
    <row r="314" spans="1:8" x14ac:dyDescent="0.3">
      <c r="A314" s="63" t="s">
        <v>3585</v>
      </c>
      <c r="B314" s="64">
        <v>118</v>
      </c>
      <c r="C314" s="64">
        <v>110</v>
      </c>
      <c r="D314" s="64">
        <v>210</v>
      </c>
      <c r="E314" s="17">
        <v>157</v>
      </c>
      <c r="G314" s="49" t="s">
        <v>3469</v>
      </c>
      <c r="H314" s="49" t="s">
        <v>3468</v>
      </c>
    </row>
    <row r="315" spans="1:8" x14ac:dyDescent="0.3">
      <c r="A315" s="63" t="s">
        <v>3566</v>
      </c>
      <c r="B315" s="127" t="s">
        <v>8034</v>
      </c>
      <c r="C315" s="127" t="s">
        <v>8034</v>
      </c>
      <c r="D315" s="127" t="s">
        <v>8034</v>
      </c>
      <c r="E315" s="111" t="s">
        <v>8034</v>
      </c>
      <c r="G315" s="49" t="s">
        <v>7245</v>
      </c>
      <c r="H315" s="49" t="s">
        <v>5239</v>
      </c>
    </row>
    <row r="316" spans="1:8" x14ac:dyDescent="0.3">
      <c r="A316" s="63" t="s">
        <v>3563</v>
      </c>
      <c r="B316" s="64">
        <v>92</v>
      </c>
      <c r="C316" s="64">
        <v>58</v>
      </c>
      <c r="D316" s="64">
        <v>48</v>
      </c>
      <c r="E316" s="17">
        <v>36</v>
      </c>
      <c r="G316" s="49" t="s">
        <v>3514</v>
      </c>
      <c r="H316" s="49" t="s">
        <v>3513</v>
      </c>
    </row>
    <row r="317" spans="1:8" x14ac:dyDescent="0.3">
      <c r="A317" s="63" t="s">
        <v>3592</v>
      </c>
      <c r="B317" s="64">
        <v>28056</v>
      </c>
      <c r="C317" s="64">
        <v>23233</v>
      </c>
      <c r="D317" s="64">
        <v>29937</v>
      </c>
      <c r="E317" s="17">
        <v>31810</v>
      </c>
      <c r="G317" s="49" t="s">
        <v>3546</v>
      </c>
      <c r="H317" s="49" t="s">
        <v>3545</v>
      </c>
    </row>
    <row r="318" spans="1:8" x14ac:dyDescent="0.3">
      <c r="A318" s="63" t="s">
        <v>3601</v>
      </c>
      <c r="B318" s="64">
        <v>40</v>
      </c>
      <c r="C318" s="64">
        <v>29</v>
      </c>
      <c r="D318" s="64">
        <v>19</v>
      </c>
      <c r="E318" s="17">
        <v>40</v>
      </c>
      <c r="G318" s="49" t="s">
        <v>3508</v>
      </c>
      <c r="H318" s="49" t="s">
        <v>3507</v>
      </c>
    </row>
    <row r="319" spans="1:8" x14ac:dyDescent="0.3">
      <c r="A319" s="63" t="s">
        <v>3066</v>
      </c>
      <c r="B319" s="117">
        <v>27</v>
      </c>
      <c r="C319" s="127" t="s">
        <v>8034</v>
      </c>
      <c r="D319" s="117">
        <v>14</v>
      </c>
      <c r="E319" s="111" t="s">
        <v>8034</v>
      </c>
      <c r="G319" s="49" t="s">
        <v>3597</v>
      </c>
      <c r="H319" s="49" t="s">
        <v>3596</v>
      </c>
    </row>
    <row r="320" spans="1:8" x14ac:dyDescent="0.3">
      <c r="A320" s="63" t="s">
        <v>3603</v>
      </c>
      <c r="B320" s="127" t="s">
        <v>8034</v>
      </c>
      <c r="C320" s="127" t="s">
        <v>8034</v>
      </c>
      <c r="D320" s="127" t="s">
        <v>8034</v>
      </c>
      <c r="E320" s="111" t="s">
        <v>8034</v>
      </c>
      <c r="G320" s="49" t="s">
        <v>3652</v>
      </c>
      <c r="H320" s="49" t="s">
        <v>3651</v>
      </c>
    </row>
    <row r="321" spans="1:8" x14ac:dyDescent="0.3">
      <c r="A321" s="63" t="s">
        <v>3014</v>
      </c>
      <c r="B321" s="64">
        <v>193</v>
      </c>
      <c r="C321" s="64">
        <v>173</v>
      </c>
      <c r="D321" s="64">
        <v>211</v>
      </c>
      <c r="E321" s="17">
        <v>214</v>
      </c>
      <c r="G321" s="49" t="s">
        <v>3463</v>
      </c>
      <c r="H321" s="49" t="s">
        <v>3462</v>
      </c>
    </row>
    <row r="322" spans="1:8" x14ac:dyDescent="0.3">
      <c r="A322" s="63" t="s">
        <v>3621</v>
      </c>
      <c r="B322" s="64">
        <v>162</v>
      </c>
      <c r="C322" s="64">
        <v>198</v>
      </c>
      <c r="D322" s="64">
        <v>303</v>
      </c>
      <c r="E322" s="17">
        <v>264</v>
      </c>
      <c r="G322" s="49" t="s">
        <v>3461</v>
      </c>
      <c r="H322" s="49" t="s">
        <v>3460</v>
      </c>
    </row>
    <row r="323" spans="1:8" x14ac:dyDescent="0.3">
      <c r="A323" s="63" t="s">
        <v>3608</v>
      </c>
      <c r="B323" s="127" t="s">
        <v>8034</v>
      </c>
      <c r="C323" s="127" t="s">
        <v>8034</v>
      </c>
      <c r="D323" s="117">
        <v>16</v>
      </c>
      <c r="E323" s="111" t="s">
        <v>8034</v>
      </c>
      <c r="G323" s="49" t="s">
        <v>3461</v>
      </c>
      <c r="H323" s="49" t="s">
        <v>3470</v>
      </c>
    </row>
    <row r="324" spans="1:8" x14ac:dyDescent="0.3">
      <c r="A324" s="63" t="s">
        <v>3610</v>
      </c>
      <c r="B324" s="127" t="s">
        <v>8034</v>
      </c>
      <c r="C324" s="127" t="s">
        <v>8034</v>
      </c>
      <c r="D324" s="127" t="s">
        <v>8034</v>
      </c>
      <c r="E324" s="111" t="s">
        <v>8034</v>
      </c>
      <c r="G324" s="49" t="s">
        <v>3456</v>
      </c>
      <c r="H324" s="49" t="s">
        <v>3455</v>
      </c>
    </row>
    <row r="325" spans="1:8" x14ac:dyDescent="0.3">
      <c r="A325" s="63" t="s">
        <v>3192</v>
      </c>
      <c r="B325" s="64">
        <v>1809760</v>
      </c>
      <c r="C325" s="64">
        <v>1654736</v>
      </c>
      <c r="D325" s="64">
        <v>2000160</v>
      </c>
      <c r="E325" s="17">
        <v>2297048</v>
      </c>
      <c r="G325" s="49" t="s">
        <v>3453</v>
      </c>
      <c r="H325" s="49" t="s">
        <v>3452</v>
      </c>
    </row>
    <row r="326" spans="1:8" x14ac:dyDescent="0.3">
      <c r="A326" s="63" t="s">
        <v>3026</v>
      </c>
      <c r="B326" s="64">
        <v>79</v>
      </c>
      <c r="C326" s="64">
        <v>70</v>
      </c>
      <c r="D326" s="64">
        <v>78</v>
      </c>
      <c r="E326" s="17">
        <v>72</v>
      </c>
      <c r="G326" s="49" t="s">
        <v>3476</v>
      </c>
      <c r="H326" s="49" t="s">
        <v>3475</v>
      </c>
    </row>
    <row r="327" spans="1:8" x14ac:dyDescent="0.3">
      <c r="A327" s="63" t="s">
        <v>3018</v>
      </c>
      <c r="B327" s="64">
        <v>36</v>
      </c>
      <c r="C327" s="64">
        <v>42</v>
      </c>
      <c r="D327" s="64">
        <v>18</v>
      </c>
      <c r="E327" s="17">
        <v>24</v>
      </c>
      <c r="G327" s="49" t="s">
        <v>3472</v>
      </c>
      <c r="H327" s="49" t="s">
        <v>3471</v>
      </c>
    </row>
    <row r="328" spans="1:8" x14ac:dyDescent="0.3">
      <c r="A328" s="63" t="s">
        <v>3629</v>
      </c>
      <c r="B328" s="64">
        <v>7020</v>
      </c>
      <c r="C328" s="64">
        <v>7580</v>
      </c>
      <c r="D328" s="64">
        <v>8945</v>
      </c>
      <c r="E328" s="17">
        <v>10560</v>
      </c>
      <c r="G328" s="49" t="s">
        <v>1186</v>
      </c>
      <c r="H328" s="49" t="s">
        <v>3515</v>
      </c>
    </row>
    <row r="329" spans="1:8" x14ac:dyDescent="0.3">
      <c r="A329" s="63" t="s">
        <v>3016</v>
      </c>
      <c r="B329" s="64">
        <v>66</v>
      </c>
      <c r="C329" s="64">
        <v>55</v>
      </c>
      <c r="D329" s="64">
        <v>77</v>
      </c>
      <c r="E329" s="17">
        <v>99</v>
      </c>
      <c r="G329" s="49" t="s">
        <v>3478</v>
      </c>
      <c r="H329" s="49" t="s">
        <v>3477</v>
      </c>
    </row>
    <row r="330" spans="1:8" x14ac:dyDescent="0.3">
      <c r="A330" s="63" t="s">
        <v>3587</v>
      </c>
      <c r="B330" s="64">
        <v>325</v>
      </c>
      <c r="C330" s="64">
        <v>507</v>
      </c>
      <c r="D330" s="64">
        <v>429</v>
      </c>
      <c r="E330" s="17">
        <v>429</v>
      </c>
      <c r="G330" s="49" t="s">
        <v>1187</v>
      </c>
      <c r="H330" s="49" t="s">
        <v>3473</v>
      </c>
    </row>
    <row r="331" spans="1:8" x14ac:dyDescent="0.3">
      <c r="A331" s="63" t="s">
        <v>3634</v>
      </c>
      <c r="B331" s="64">
        <v>60</v>
      </c>
      <c r="C331" s="64">
        <v>48</v>
      </c>
      <c r="D331" s="64">
        <v>32</v>
      </c>
      <c r="E331" s="17">
        <v>64</v>
      </c>
      <c r="G331" s="49" t="s">
        <v>3510</v>
      </c>
      <c r="H331" s="49" t="s">
        <v>3509</v>
      </c>
    </row>
    <row r="332" spans="1:8" x14ac:dyDescent="0.3">
      <c r="A332" s="63" t="s">
        <v>3589</v>
      </c>
      <c r="B332" s="64">
        <v>3928</v>
      </c>
      <c r="C332" s="64">
        <v>3487</v>
      </c>
      <c r="D332" s="64">
        <v>5091</v>
      </c>
      <c r="E332" s="17">
        <v>6241</v>
      </c>
      <c r="G332" s="49" t="s">
        <v>3495</v>
      </c>
      <c r="H332" s="49" t="s">
        <v>3494</v>
      </c>
    </row>
    <row r="333" spans="1:8" x14ac:dyDescent="0.3">
      <c r="A333" s="63" t="s">
        <v>3640</v>
      </c>
      <c r="B333" s="64">
        <v>1843</v>
      </c>
      <c r="C333" s="64">
        <v>1780</v>
      </c>
      <c r="D333" s="64">
        <v>2302</v>
      </c>
      <c r="E333" s="17">
        <v>2315</v>
      </c>
      <c r="G333" s="49" t="s">
        <v>1190</v>
      </c>
      <c r="H333" s="49" t="s">
        <v>3474</v>
      </c>
    </row>
    <row r="334" spans="1:8" x14ac:dyDescent="0.3">
      <c r="A334" s="63" t="s">
        <v>3565</v>
      </c>
      <c r="B334" s="64">
        <v>177</v>
      </c>
      <c r="C334" s="64">
        <v>99</v>
      </c>
      <c r="D334" s="64">
        <v>63</v>
      </c>
      <c r="E334" s="17">
        <v>117</v>
      </c>
      <c r="G334" s="49" t="s">
        <v>3502</v>
      </c>
      <c r="H334" s="49" t="s">
        <v>3501</v>
      </c>
    </row>
    <row r="335" spans="1:8" x14ac:dyDescent="0.3">
      <c r="A335" s="63" t="s">
        <v>3648</v>
      </c>
      <c r="B335" s="64">
        <v>96</v>
      </c>
      <c r="C335" s="64">
        <v>76</v>
      </c>
      <c r="D335" s="64">
        <v>60</v>
      </c>
      <c r="E335" s="17">
        <v>48</v>
      </c>
      <c r="G335" s="49" t="s">
        <v>3445</v>
      </c>
      <c r="H335" s="49" t="s">
        <v>3444</v>
      </c>
    </row>
    <row r="336" spans="1:8" x14ac:dyDescent="0.3">
      <c r="A336" s="63" t="s">
        <v>3654</v>
      </c>
      <c r="B336" s="64">
        <v>13900</v>
      </c>
      <c r="C336" s="64">
        <v>14263</v>
      </c>
      <c r="D336" s="64">
        <v>17425</v>
      </c>
      <c r="E336" s="17">
        <v>18520</v>
      </c>
      <c r="G336" s="49" t="s">
        <v>2905</v>
      </c>
      <c r="H336" s="49" t="s">
        <v>3528</v>
      </c>
    </row>
    <row r="337" spans="1:8" x14ac:dyDescent="0.3">
      <c r="A337" s="63" t="s">
        <v>3643</v>
      </c>
      <c r="B337" s="64">
        <v>38</v>
      </c>
      <c r="C337" s="64">
        <v>32</v>
      </c>
      <c r="D337" s="64">
        <v>33</v>
      </c>
      <c r="E337" s="17">
        <v>33</v>
      </c>
      <c r="G337" s="49" t="s">
        <v>3512</v>
      </c>
      <c r="H337" s="49" t="s">
        <v>3511</v>
      </c>
    </row>
    <row r="338" spans="1:8" x14ac:dyDescent="0.3">
      <c r="A338" s="63" t="s">
        <v>3022</v>
      </c>
      <c r="B338" s="127" t="s">
        <v>8034</v>
      </c>
      <c r="C338" s="127" t="s">
        <v>8034</v>
      </c>
      <c r="D338" s="127" t="s">
        <v>8034</v>
      </c>
      <c r="E338" s="111" t="s">
        <v>8034</v>
      </c>
      <c r="G338" s="49" t="s">
        <v>3517</v>
      </c>
      <c r="H338" s="49" t="s">
        <v>3516</v>
      </c>
    </row>
    <row r="339" spans="1:8" x14ac:dyDescent="0.3">
      <c r="A339" s="63" t="s">
        <v>3645</v>
      </c>
      <c r="B339" s="64">
        <v>24</v>
      </c>
      <c r="C339" s="64">
        <v>23</v>
      </c>
      <c r="D339" s="64">
        <v>24</v>
      </c>
      <c r="E339" s="17">
        <v>28</v>
      </c>
      <c r="G339" s="49" t="s">
        <v>3519</v>
      </c>
      <c r="H339" s="49" t="s">
        <v>3518</v>
      </c>
    </row>
    <row r="340" spans="1:8" x14ac:dyDescent="0.3">
      <c r="A340" s="63" t="s">
        <v>3614</v>
      </c>
      <c r="B340" s="64">
        <v>66</v>
      </c>
      <c r="C340" s="64">
        <v>51</v>
      </c>
      <c r="D340" s="64">
        <v>69</v>
      </c>
      <c r="E340" s="17">
        <v>48</v>
      </c>
      <c r="G340" s="49" t="s">
        <v>3521</v>
      </c>
      <c r="H340" s="49" t="s">
        <v>3520</v>
      </c>
    </row>
    <row r="341" spans="1:8" x14ac:dyDescent="0.3">
      <c r="A341" s="63" t="s">
        <v>3650</v>
      </c>
      <c r="B341" s="117">
        <v>12</v>
      </c>
      <c r="C341" s="127" t="s">
        <v>8034</v>
      </c>
      <c r="D341" s="127" t="s">
        <v>8034</v>
      </c>
      <c r="E341" s="111" t="s">
        <v>8034</v>
      </c>
      <c r="G341" s="49" t="s">
        <v>3523</v>
      </c>
      <c r="H341" s="49" t="s">
        <v>3522</v>
      </c>
    </row>
    <row r="342" spans="1:8" x14ac:dyDescent="0.3">
      <c r="A342" s="63" t="s">
        <v>680</v>
      </c>
      <c r="B342" s="64">
        <v>4884</v>
      </c>
      <c r="C342" s="64">
        <v>3969</v>
      </c>
      <c r="D342" s="64">
        <v>4998</v>
      </c>
      <c r="E342" s="17">
        <v>5490</v>
      </c>
      <c r="G342" s="49" t="s">
        <v>3525</v>
      </c>
      <c r="H342" s="49" t="s">
        <v>3524</v>
      </c>
    </row>
    <row r="343" spans="1:8" x14ac:dyDescent="0.3">
      <c r="A343" s="63" t="s">
        <v>3591</v>
      </c>
      <c r="B343" s="64">
        <v>16448</v>
      </c>
      <c r="C343" s="64">
        <v>14133</v>
      </c>
      <c r="D343" s="64">
        <v>18520</v>
      </c>
      <c r="E343" s="17">
        <v>20305</v>
      </c>
      <c r="G343" s="49" t="s">
        <v>3527</v>
      </c>
      <c r="H343" s="49" t="s">
        <v>3526</v>
      </c>
    </row>
    <row r="344" spans="1:8" x14ac:dyDescent="0.3">
      <c r="A344" s="63" t="s">
        <v>3606</v>
      </c>
      <c r="B344" s="64">
        <v>140</v>
      </c>
      <c r="C344" s="64">
        <v>70</v>
      </c>
      <c r="D344" s="64">
        <v>110</v>
      </c>
      <c r="E344" s="17">
        <v>155</v>
      </c>
      <c r="G344" s="49" t="s">
        <v>3231</v>
      </c>
      <c r="H344" s="49" t="s">
        <v>3229</v>
      </c>
    </row>
    <row r="345" spans="1:8" x14ac:dyDescent="0.3">
      <c r="A345" s="63" t="s">
        <v>3658</v>
      </c>
      <c r="B345" s="127" t="s">
        <v>8034</v>
      </c>
      <c r="C345" s="127" t="s">
        <v>8034</v>
      </c>
      <c r="D345" s="127" t="s">
        <v>8034</v>
      </c>
      <c r="E345" s="111" t="s">
        <v>8034</v>
      </c>
      <c r="G345" s="49" t="s">
        <v>3072</v>
      </c>
      <c r="H345" s="49" t="s">
        <v>3071</v>
      </c>
    </row>
    <row r="346" spans="1:8" x14ac:dyDescent="0.3">
      <c r="A346" s="63" t="s">
        <v>3632</v>
      </c>
      <c r="B346" s="64">
        <v>729</v>
      </c>
      <c r="C346" s="64">
        <v>570</v>
      </c>
      <c r="D346" s="64">
        <v>639</v>
      </c>
      <c r="E346" s="17">
        <v>630</v>
      </c>
      <c r="G346" s="49"/>
      <c r="H346" s="49"/>
    </row>
    <row r="347" spans="1:8" x14ac:dyDescent="0.3">
      <c r="A347" s="63" t="s">
        <v>3599</v>
      </c>
      <c r="B347" s="64">
        <v>22605</v>
      </c>
      <c r="C347" s="64">
        <v>18882</v>
      </c>
      <c r="D347" s="64">
        <v>21041</v>
      </c>
      <c r="E347" s="17">
        <v>23276</v>
      </c>
      <c r="G347" s="49"/>
      <c r="H347" s="49"/>
    </row>
    <row r="348" spans="1:8" x14ac:dyDescent="0.3">
      <c r="A348" s="63" t="s">
        <v>3020</v>
      </c>
      <c r="B348" s="117">
        <v>15</v>
      </c>
      <c r="C348" s="117">
        <v>21</v>
      </c>
      <c r="D348" s="127" t="s">
        <v>8034</v>
      </c>
      <c r="E348" s="111" t="s">
        <v>8034</v>
      </c>
      <c r="G348" s="49" t="s">
        <v>3559</v>
      </c>
      <c r="H348" s="49" t="s">
        <v>3557</v>
      </c>
    </row>
    <row r="349" spans="1:8" x14ac:dyDescent="0.3">
      <c r="A349" s="63" t="s">
        <v>3024</v>
      </c>
      <c r="B349" s="64">
        <v>81</v>
      </c>
      <c r="C349" s="64">
        <v>99</v>
      </c>
      <c r="D349" s="64">
        <v>75</v>
      </c>
      <c r="E349" s="17">
        <v>33</v>
      </c>
      <c r="G349" s="49" t="s">
        <v>2962</v>
      </c>
      <c r="H349" s="49" t="s">
        <v>3529</v>
      </c>
    </row>
    <row r="350" spans="1:8" x14ac:dyDescent="0.3">
      <c r="A350" s="63" t="s">
        <v>3627</v>
      </c>
      <c r="B350" s="64">
        <v>4839</v>
      </c>
      <c r="C350" s="64">
        <v>4929</v>
      </c>
      <c r="D350" s="64">
        <v>5097</v>
      </c>
      <c r="E350" s="17">
        <v>5850</v>
      </c>
      <c r="G350" s="49" t="s">
        <v>3531</v>
      </c>
      <c r="H350" s="49" t="s">
        <v>3530</v>
      </c>
    </row>
    <row r="351" spans="1:8" x14ac:dyDescent="0.3">
      <c r="A351" s="63" t="s">
        <v>3616</v>
      </c>
      <c r="B351" s="64">
        <v>33</v>
      </c>
      <c r="C351" s="64">
        <v>14</v>
      </c>
      <c r="D351" s="64">
        <v>22</v>
      </c>
      <c r="E351" s="17">
        <v>27</v>
      </c>
      <c r="G351" s="49" t="s">
        <v>3533</v>
      </c>
      <c r="H351" s="49" t="s">
        <v>3532</v>
      </c>
    </row>
    <row r="352" spans="1:8" x14ac:dyDescent="0.3">
      <c r="A352" s="63" t="s">
        <v>3028</v>
      </c>
      <c r="B352" s="117">
        <v>18</v>
      </c>
      <c r="C352" s="127" t="s">
        <v>8034</v>
      </c>
      <c r="D352" s="117">
        <v>15</v>
      </c>
      <c r="E352" s="111" t="s">
        <v>8034</v>
      </c>
      <c r="G352" s="49" t="s">
        <v>3572</v>
      </c>
      <c r="H352" s="49" t="s">
        <v>3571</v>
      </c>
    </row>
    <row r="353" spans="1:8" x14ac:dyDescent="0.3">
      <c r="A353" s="63" t="s">
        <v>3665</v>
      </c>
      <c r="B353" s="64">
        <v>449</v>
      </c>
      <c r="C353" s="64">
        <v>307</v>
      </c>
      <c r="D353" s="64">
        <v>403</v>
      </c>
      <c r="E353" s="17">
        <v>383</v>
      </c>
      <c r="G353" s="49" t="s">
        <v>3535</v>
      </c>
      <c r="H353" s="49" t="s">
        <v>3534</v>
      </c>
    </row>
    <row r="354" spans="1:8" x14ac:dyDescent="0.3">
      <c r="A354" s="63" t="s">
        <v>3662</v>
      </c>
      <c r="B354" s="64">
        <v>319</v>
      </c>
      <c r="C354" s="64">
        <v>317</v>
      </c>
      <c r="D354" s="64">
        <v>321</v>
      </c>
      <c r="E354" s="17">
        <v>236</v>
      </c>
      <c r="G354" s="49" t="s">
        <v>3544</v>
      </c>
      <c r="H354" s="49" t="s">
        <v>3543</v>
      </c>
    </row>
    <row r="355" spans="1:8" x14ac:dyDescent="0.3">
      <c r="A355" s="63" t="s">
        <v>3664</v>
      </c>
      <c r="B355" s="64">
        <v>1740</v>
      </c>
      <c r="C355" s="64">
        <v>1149</v>
      </c>
      <c r="D355" s="64">
        <v>1635</v>
      </c>
      <c r="E355" s="17">
        <v>1725</v>
      </c>
      <c r="G355" s="49" t="s">
        <v>3544</v>
      </c>
      <c r="H355" s="49" t="s">
        <v>3547</v>
      </c>
    </row>
    <row r="356" spans="1:8" x14ac:dyDescent="0.3">
      <c r="A356" s="63" t="s">
        <v>3667</v>
      </c>
      <c r="B356" s="127" t="s">
        <v>8034</v>
      </c>
      <c r="C356" s="127" t="s">
        <v>8034</v>
      </c>
      <c r="D356" s="127" t="s">
        <v>8034</v>
      </c>
      <c r="E356" s="111" t="s">
        <v>8034</v>
      </c>
      <c r="G356" s="49" t="s">
        <v>3544</v>
      </c>
      <c r="H356" s="49" t="s">
        <v>3550</v>
      </c>
    </row>
    <row r="357" spans="1:8" x14ac:dyDescent="0.3">
      <c r="A357" s="63" t="s">
        <v>3669</v>
      </c>
      <c r="B357" s="117">
        <v>139</v>
      </c>
      <c r="C357" s="117">
        <v>133</v>
      </c>
      <c r="D357" s="117">
        <v>279</v>
      </c>
      <c r="E357" s="111" t="s">
        <v>8034</v>
      </c>
      <c r="G357" s="49" t="s">
        <v>3542</v>
      </c>
      <c r="H357" s="49" t="s">
        <v>3541</v>
      </c>
    </row>
    <row r="358" spans="1:8" x14ac:dyDescent="0.3">
      <c r="A358" s="25" t="s">
        <v>3671</v>
      </c>
      <c r="B358" s="118">
        <v>93</v>
      </c>
      <c r="C358" s="118">
        <v>149</v>
      </c>
      <c r="D358" s="118">
        <v>215</v>
      </c>
      <c r="E358" s="17">
        <v>221</v>
      </c>
      <c r="G358" s="49" t="s">
        <v>3537</v>
      </c>
      <c r="H358" s="49" t="s">
        <v>3536</v>
      </c>
    </row>
    <row r="359" spans="1:8" x14ac:dyDescent="0.3">
      <c r="A359" s="25" t="s">
        <v>3030</v>
      </c>
      <c r="B359" s="128" t="s">
        <v>8034</v>
      </c>
      <c r="C359" s="128" t="s">
        <v>8034</v>
      </c>
      <c r="D359" s="128" t="s">
        <v>8034</v>
      </c>
      <c r="E359" s="111">
        <v>196</v>
      </c>
      <c r="G359" s="49" t="s">
        <v>3537</v>
      </c>
      <c r="H359" s="49" t="s">
        <v>3538</v>
      </c>
    </row>
    <row r="360" spans="1:8" x14ac:dyDescent="0.3">
      <c r="A360" s="25" t="s">
        <v>3660</v>
      </c>
      <c r="B360" s="118">
        <v>290</v>
      </c>
      <c r="C360" s="118">
        <v>248</v>
      </c>
      <c r="D360" s="118">
        <v>233</v>
      </c>
      <c r="E360" s="17">
        <v>238</v>
      </c>
      <c r="G360" s="49" t="s">
        <v>3549</v>
      </c>
      <c r="H360" s="49" t="s">
        <v>3548</v>
      </c>
    </row>
    <row r="361" spans="1:8" x14ac:dyDescent="0.3">
      <c r="A361" s="63" t="s">
        <v>249</v>
      </c>
      <c r="B361" s="127">
        <v>0</v>
      </c>
      <c r="C361" s="127">
        <v>0</v>
      </c>
      <c r="D361" s="127">
        <v>0</v>
      </c>
      <c r="E361" s="111">
        <v>0</v>
      </c>
      <c r="G361" s="49" t="s">
        <v>3552</v>
      </c>
      <c r="H361" s="49" t="s">
        <v>3551</v>
      </c>
    </row>
    <row r="362" spans="1:8" x14ac:dyDescent="0.3">
      <c r="A362" s="63" t="s">
        <v>231</v>
      </c>
      <c r="B362" s="65">
        <v>36410251</v>
      </c>
      <c r="C362" s="65">
        <v>31552446</v>
      </c>
      <c r="D362" s="65">
        <v>39719134</v>
      </c>
      <c r="E362" s="17">
        <v>43267408</v>
      </c>
      <c r="G362" s="49" t="s">
        <v>3578</v>
      </c>
      <c r="H362" s="49" t="s">
        <v>3577</v>
      </c>
    </row>
    <row r="363" spans="1:8" x14ac:dyDescent="0.3">
      <c r="A363" s="112"/>
      <c r="G363" s="49" t="s">
        <v>3554</v>
      </c>
      <c r="H363" s="49" t="s">
        <v>3553</v>
      </c>
    </row>
    <row r="364" spans="1:8" x14ac:dyDescent="0.3">
      <c r="A364" s="112"/>
      <c r="G364" s="49" t="s">
        <v>3580</v>
      </c>
      <c r="H364" s="49" t="s">
        <v>3579</v>
      </c>
    </row>
    <row r="365" spans="1:8" x14ac:dyDescent="0.3">
      <c r="A365" s="112"/>
      <c r="G365" s="49" t="s">
        <v>3556</v>
      </c>
      <c r="H365" s="49" t="s">
        <v>3555</v>
      </c>
    </row>
    <row r="366" spans="1:8" x14ac:dyDescent="0.3">
      <c r="G366" s="49" t="s">
        <v>678</v>
      </c>
      <c r="H366" s="49" t="s">
        <v>3561</v>
      </c>
    </row>
    <row r="367" spans="1:8" x14ac:dyDescent="0.3">
      <c r="G367" s="49" t="s">
        <v>3540</v>
      </c>
      <c r="H367" s="49" t="s">
        <v>3539</v>
      </c>
    </row>
    <row r="368" spans="1:8" x14ac:dyDescent="0.3">
      <c r="G368" s="49" t="s">
        <v>3568</v>
      </c>
      <c r="H368" s="49" t="s">
        <v>3567</v>
      </c>
    </row>
    <row r="369" spans="7:8" x14ac:dyDescent="0.3">
      <c r="G369" s="49" t="s">
        <v>3570</v>
      </c>
      <c r="H369" s="49" t="s">
        <v>3569</v>
      </c>
    </row>
    <row r="370" spans="7:8" x14ac:dyDescent="0.3">
      <c r="G370" s="49" t="s">
        <v>3435</v>
      </c>
      <c r="H370" s="49" t="s">
        <v>3434</v>
      </c>
    </row>
    <row r="371" spans="7:8" x14ac:dyDescent="0.3">
      <c r="G371" s="49" t="s">
        <v>7246</v>
      </c>
      <c r="H371" s="49" t="s">
        <v>7236</v>
      </c>
    </row>
    <row r="372" spans="7:8" x14ac:dyDescent="0.3">
      <c r="G372" s="49" t="s">
        <v>3574</v>
      </c>
      <c r="H372" s="49" t="s">
        <v>3573</v>
      </c>
    </row>
    <row r="373" spans="7:8" x14ac:dyDescent="0.3">
      <c r="G373" s="49" t="s">
        <v>3581</v>
      </c>
      <c r="H373" s="49" t="s">
        <v>3579</v>
      </c>
    </row>
    <row r="374" spans="7:8" x14ac:dyDescent="0.3">
      <c r="G374" s="49" t="s">
        <v>3583</v>
      </c>
      <c r="H374" s="49" t="s">
        <v>3582</v>
      </c>
    </row>
    <row r="375" spans="7:8" x14ac:dyDescent="0.3">
      <c r="G375" s="49" t="s">
        <v>3585</v>
      </c>
      <c r="H375" s="49" t="s">
        <v>3584</v>
      </c>
    </row>
    <row r="376" spans="7:8" x14ac:dyDescent="0.3">
      <c r="G376" s="49" t="s">
        <v>3566</v>
      </c>
      <c r="H376" s="49" t="s">
        <v>3562</v>
      </c>
    </row>
    <row r="377" spans="7:8" x14ac:dyDescent="0.3">
      <c r="G377" s="49" t="s">
        <v>3563</v>
      </c>
      <c r="H377" s="49" t="s">
        <v>3562</v>
      </c>
    </row>
    <row r="378" spans="7:8" x14ac:dyDescent="0.3">
      <c r="G378" s="49" t="s">
        <v>3592</v>
      </c>
      <c r="H378" s="49" t="s">
        <v>3590</v>
      </c>
    </row>
    <row r="379" spans="7:8" x14ac:dyDescent="0.3">
      <c r="G379" s="49" t="s">
        <v>3592</v>
      </c>
      <c r="H379" s="49" t="s">
        <v>3598</v>
      </c>
    </row>
    <row r="380" spans="7:8" x14ac:dyDescent="0.3">
      <c r="G380" s="49" t="s">
        <v>3601</v>
      </c>
      <c r="H380" s="49" t="s">
        <v>3600</v>
      </c>
    </row>
    <row r="381" spans="7:8" x14ac:dyDescent="0.3">
      <c r="G381" s="49" t="s">
        <v>3066</v>
      </c>
      <c r="H381" s="49" t="s">
        <v>3065</v>
      </c>
    </row>
    <row r="382" spans="7:8" x14ac:dyDescent="0.3">
      <c r="G382" s="49" t="s">
        <v>3066</v>
      </c>
      <c r="H382" s="49" t="s">
        <v>3454</v>
      </c>
    </row>
    <row r="383" spans="7:8" x14ac:dyDescent="0.3">
      <c r="G383" s="49" t="s">
        <v>3603</v>
      </c>
      <c r="H383" s="49" t="s">
        <v>3602</v>
      </c>
    </row>
    <row r="384" spans="7:8" x14ac:dyDescent="0.3">
      <c r="G384" s="49" t="s">
        <v>3014</v>
      </c>
      <c r="H384" s="49" t="s">
        <v>3013</v>
      </c>
    </row>
    <row r="385" spans="7:8" x14ac:dyDescent="0.3">
      <c r="G385" s="49" t="s">
        <v>3014</v>
      </c>
      <c r="H385" s="49" t="s">
        <v>3602</v>
      </c>
    </row>
    <row r="386" spans="7:8" x14ac:dyDescent="0.3">
      <c r="G386" s="49" t="s">
        <v>3621</v>
      </c>
      <c r="H386" s="49" t="s">
        <v>3620</v>
      </c>
    </row>
    <row r="387" spans="7:8" x14ac:dyDescent="0.3">
      <c r="G387" s="49" t="s">
        <v>3608</v>
      </c>
      <c r="H387" s="49" t="s">
        <v>3607</v>
      </c>
    </row>
    <row r="388" spans="7:8" x14ac:dyDescent="0.3">
      <c r="G388" s="49" t="s">
        <v>3610</v>
      </c>
      <c r="H388" s="49" t="s">
        <v>3609</v>
      </c>
    </row>
    <row r="389" spans="7:8" x14ac:dyDescent="0.3">
      <c r="G389" s="49" t="s">
        <v>3192</v>
      </c>
      <c r="H389" s="49" t="s">
        <v>3191</v>
      </c>
    </row>
    <row r="390" spans="7:8" x14ac:dyDescent="0.3">
      <c r="G390" s="49" t="s">
        <v>3026</v>
      </c>
      <c r="H390" s="49" t="s">
        <v>3025</v>
      </c>
    </row>
    <row r="391" spans="7:8" x14ac:dyDescent="0.3">
      <c r="G391" s="49" t="s">
        <v>3026</v>
      </c>
      <c r="H391" s="49" t="s">
        <v>3630</v>
      </c>
    </row>
    <row r="392" spans="7:8" x14ac:dyDescent="0.3">
      <c r="G392" s="49" t="s">
        <v>3018</v>
      </c>
      <c r="H392" s="49" t="s">
        <v>3017</v>
      </c>
    </row>
    <row r="393" spans="7:8" x14ac:dyDescent="0.3">
      <c r="G393" s="49" t="s">
        <v>3629</v>
      </c>
      <c r="H393" s="49" t="s">
        <v>3628</v>
      </c>
    </row>
    <row r="394" spans="7:8" x14ac:dyDescent="0.3">
      <c r="G394" s="49" t="s">
        <v>3016</v>
      </c>
      <c r="H394" s="49" t="s">
        <v>3015</v>
      </c>
    </row>
    <row r="395" spans="7:8" x14ac:dyDescent="0.3">
      <c r="G395" s="49" t="s">
        <v>3587</v>
      </c>
      <c r="H395" s="49" t="s">
        <v>3586</v>
      </c>
    </row>
    <row r="396" spans="7:8" x14ac:dyDescent="0.3">
      <c r="G396" s="49" t="s">
        <v>3634</v>
      </c>
      <c r="H396" s="49" t="s">
        <v>3633</v>
      </c>
    </row>
    <row r="397" spans="7:8" x14ac:dyDescent="0.3">
      <c r="G397" s="49" t="s">
        <v>3634</v>
      </c>
      <c r="H397" s="49" t="s">
        <v>3635</v>
      </c>
    </row>
    <row r="398" spans="7:8" x14ac:dyDescent="0.3">
      <c r="G398" s="49" t="s">
        <v>3589</v>
      </c>
      <c r="H398" s="49" t="s">
        <v>3588</v>
      </c>
    </row>
    <row r="399" spans="7:8" x14ac:dyDescent="0.3">
      <c r="G399" s="49" t="s">
        <v>3640</v>
      </c>
      <c r="H399" s="49" t="s">
        <v>3639</v>
      </c>
    </row>
    <row r="400" spans="7:8" x14ac:dyDescent="0.3">
      <c r="G400" s="49" t="s">
        <v>3565</v>
      </c>
      <c r="H400" s="49" t="s">
        <v>3564</v>
      </c>
    </row>
    <row r="401" spans="7:8" x14ac:dyDescent="0.3">
      <c r="G401" s="49" t="s">
        <v>3648</v>
      </c>
      <c r="H401" s="49" t="s">
        <v>3647</v>
      </c>
    </row>
    <row r="402" spans="7:8" x14ac:dyDescent="0.3">
      <c r="G402" s="49" t="s">
        <v>3654</v>
      </c>
      <c r="H402" s="49" t="s">
        <v>3653</v>
      </c>
    </row>
    <row r="403" spans="7:8" x14ac:dyDescent="0.3">
      <c r="G403" s="49" t="s">
        <v>3654</v>
      </c>
      <c r="H403" s="49" t="s">
        <v>3655</v>
      </c>
    </row>
    <row r="404" spans="7:8" x14ac:dyDescent="0.3">
      <c r="G404" s="49" t="s">
        <v>3643</v>
      </c>
      <c r="H404" s="49" t="s">
        <v>3642</v>
      </c>
    </row>
    <row r="405" spans="7:8" x14ac:dyDescent="0.3">
      <c r="G405" s="49" t="s">
        <v>3022</v>
      </c>
      <c r="H405" s="49" t="s">
        <v>3021</v>
      </c>
    </row>
    <row r="406" spans="7:8" x14ac:dyDescent="0.3">
      <c r="G406" s="49" t="s">
        <v>3645</v>
      </c>
      <c r="H406" s="49" t="s">
        <v>3644</v>
      </c>
    </row>
    <row r="407" spans="7:8" x14ac:dyDescent="0.3">
      <c r="G407" s="49" t="s">
        <v>3645</v>
      </c>
      <c r="H407" s="49" t="s">
        <v>3646</v>
      </c>
    </row>
    <row r="408" spans="7:8" x14ac:dyDescent="0.3">
      <c r="G408" s="49" t="s">
        <v>3614</v>
      </c>
      <c r="H408" s="49" t="s">
        <v>3613</v>
      </c>
    </row>
    <row r="409" spans="7:8" x14ac:dyDescent="0.3">
      <c r="G409" s="49" t="s">
        <v>3650</v>
      </c>
      <c r="H409" s="49" t="s">
        <v>3649</v>
      </c>
    </row>
    <row r="410" spans="7:8" x14ac:dyDescent="0.3">
      <c r="G410" s="49" t="s">
        <v>680</v>
      </c>
      <c r="H410" s="49" t="s">
        <v>3457</v>
      </c>
    </row>
    <row r="411" spans="7:8" x14ac:dyDescent="0.3">
      <c r="G411" s="49" t="s">
        <v>3591</v>
      </c>
      <c r="H411" s="49" t="s">
        <v>3590</v>
      </c>
    </row>
    <row r="412" spans="7:8" x14ac:dyDescent="0.3">
      <c r="G412" s="49" t="s">
        <v>3606</v>
      </c>
      <c r="H412" s="49" t="s">
        <v>3605</v>
      </c>
    </row>
    <row r="413" spans="7:8" x14ac:dyDescent="0.3">
      <c r="G413" s="49" t="s">
        <v>3658</v>
      </c>
      <c r="H413" s="49" t="s">
        <v>3657</v>
      </c>
    </row>
    <row r="414" spans="7:8" x14ac:dyDescent="0.3">
      <c r="G414" s="49" t="s">
        <v>3632</v>
      </c>
      <c r="H414" s="49" t="s">
        <v>3631</v>
      </c>
    </row>
    <row r="415" spans="7:8" x14ac:dyDescent="0.3">
      <c r="G415" s="49" t="s">
        <v>3599</v>
      </c>
      <c r="H415" s="49" t="s">
        <v>3598</v>
      </c>
    </row>
    <row r="416" spans="7:8" x14ac:dyDescent="0.3">
      <c r="G416" s="49" t="s">
        <v>3020</v>
      </c>
      <c r="H416" s="49" t="s">
        <v>3019</v>
      </c>
    </row>
    <row r="417" spans="7:8" x14ac:dyDescent="0.3">
      <c r="G417" s="49" t="s">
        <v>3024</v>
      </c>
      <c r="H417" s="49" t="s">
        <v>3023</v>
      </c>
    </row>
    <row r="418" spans="7:8" x14ac:dyDescent="0.3">
      <c r="G418" s="49" t="s">
        <v>3627</v>
      </c>
      <c r="H418" s="49" t="s">
        <v>3626</v>
      </c>
    </row>
    <row r="419" spans="7:8" x14ac:dyDescent="0.3">
      <c r="G419" s="49" t="s">
        <v>3616</v>
      </c>
      <c r="H419" s="49" t="s">
        <v>3615</v>
      </c>
    </row>
    <row r="420" spans="7:8" x14ac:dyDescent="0.3">
      <c r="G420" s="49" t="s">
        <v>3616</v>
      </c>
      <c r="H420" s="49" t="s">
        <v>3656</v>
      </c>
    </row>
    <row r="421" spans="7:8" x14ac:dyDescent="0.3">
      <c r="G421" s="49" t="s">
        <v>3028</v>
      </c>
      <c r="H421" s="49" t="s">
        <v>3027</v>
      </c>
    </row>
    <row r="422" spans="7:8" x14ac:dyDescent="0.3">
      <c r="G422" s="49" t="s">
        <v>3665</v>
      </c>
      <c r="H422" s="49" t="s">
        <v>3663</v>
      </c>
    </row>
    <row r="423" spans="7:8" x14ac:dyDescent="0.3">
      <c r="G423" s="49" t="s">
        <v>3662</v>
      </c>
      <c r="H423" s="49" t="s">
        <v>3661</v>
      </c>
    </row>
    <row r="424" spans="7:8" x14ac:dyDescent="0.3">
      <c r="G424" s="49" t="s">
        <v>3664</v>
      </c>
      <c r="H424" s="49" t="s">
        <v>3663</v>
      </c>
    </row>
    <row r="425" spans="7:8" x14ac:dyDescent="0.3">
      <c r="G425" s="49" t="s">
        <v>3667</v>
      </c>
      <c r="H425" s="49" t="s">
        <v>3666</v>
      </c>
    </row>
    <row r="426" spans="7:8" x14ac:dyDescent="0.3">
      <c r="G426" s="49" t="s">
        <v>3669</v>
      </c>
      <c r="H426" s="49" t="s">
        <v>3668</v>
      </c>
    </row>
    <row r="427" spans="7:8" x14ac:dyDescent="0.3">
      <c r="G427" s="49" t="s">
        <v>3671</v>
      </c>
      <c r="H427" s="49" t="s">
        <v>3670</v>
      </c>
    </row>
    <row r="428" spans="7:8" x14ac:dyDescent="0.3">
      <c r="G428" s="49" t="s">
        <v>3030</v>
      </c>
      <c r="H428" s="49" t="s">
        <v>3029</v>
      </c>
    </row>
    <row r="429" spans="7:8" x14ac:dyDescent="0.3">
      <c r="G429" s="49" t="s">
        <v>3660</v>
      </c>
      <c r="H429" s="49" t="s">
        <v>3659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8:E362">
    <cfRule type="cellIs" dxfId="7" priority="1" operator="lessThan">
      <formula>10</formula>
    </cfRule>
  </conditionalFormatting>
  <hyperlinks>
    <hyperlink ref="E1" location="Contents!A1" display="Back to Contents" xr:uid="{45723D4C-CF24-489B-8759-7EBD50A24430}"/>
  </hyperlink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89FBF-18BC-4D9F-8CD1-B848E711D78A}">
  <sheetPr codeName="Sheet72"/>
  <dimension ref="A1:G25"/>
  <sheetViews>
    <sheetView showGridLines="0" topLeftCell="A10" workbookViewId="0">
      <selection activeCell="E1" sqref="E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100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797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915</v>
      </c>
      <c r="C5" s="186"/>
      <c r="D5" s="186"/>
      <c r="E5" s="196"/>
      <c r="F5" s="72"/>
    </row>
    <row r="6" spans="1:7" ht="39.9" customHeight="1" thickBot="1" x14ac:dyDescent="0.35">
      <c r="A6" s="5" t="s">
        <v>206</v>
      </c>
      <c r="B6" s="220" t="s">
        <v>916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17">
        <v>85606202</v>
      </c>
      <c r="F9" s="56"/>
    </row>
    <row r="10" spans="1:7" ht="15" thickBot="1" x14ac:dyDescent="0.35">
      <c r="A10" s="7" t="s">
        <v>210</v>
      </c>
      <c r="B10" s="17">
        <f>B9-B14</f>
        <v>83263608</v>
      </c>
      <c r="C10" s="17">
        <f>C9-C14</f>
        <v>69405301</v>
      </c>
      <c r="D10" s="32">
        <f>D9-D14</f>
        <v>84996612</v>
      </c>
      <c r="E10" s="17">
        <f>E9-E14</f>
        <v>85606202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7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912</v>
      </c>
      <c r="B18" s="17">
        <v>13908290</v>
      </c>
      <c r="C18" s="17">
        <v>11647430</v>
      </c>
      <c r="D18" s="32">
        <v>14204091</v>
      </c>
      <c r="E18" s="17">
        <v>12224735</v>
      </c>
      <c r="F18" s="56"/>
    </row>
    <row r="19" spans="1:6" s="29" customFormat="1" x14ac:dyDescent="0.3">
      <c r="A19" s="28" t="s">
        <v>913</v>
      </c>
      <c r="B19" s="17">
        <v>29695510</v>
      </c>
      <c r="C19" s="17">
        <v>25250738</v>
      </c>
      <c r="D19" s="32">
        <v>30661515</v>
      </c>
      <c r="E19" s="17">
        <v>32503521</v>
      </c>
      <c r="F19" s="56"/>
    </row>
    <row r="20" spans="1:6" s="29" customFormat="1" x14ac:dyDescent="0.3">
      <c r="A20" s="28" t="s">
        <v>476</v>
      </c>
      <c r="B20" s="17">
        <v>18648521</v>
      </c>
      <c r="C20" s="17">
        <v>15508019</v>
      </c>
      <c r="D20" s="32">
        <v>19885970</v>
      </c>
      <c r="E20" s="17">
        <v>20051004</v>
      </c>
      <c r="F20" s="56"/>
    </row>
    <row r="21" spans="1:6" s="29" customFormat="1" x14ac:dyDescent="0.3">
      <c r="A21" s="28" t="s">
        <v>545</v>
      </c>
      <c r="B21" s="17">
        <v>5622791</v>
      </c>
      <c r="C21" s="17">
        <v>4847918</v>
      </c>
      <c r="D21" s="32">
        <v>5825710</v>
      </c>
      <c r="E21" s="17">
        <v>5059889</v>
      </c>
      <c r="F21" s="56"/>
    </row>
    <row r="22" spans="1:6" s="29" customFormat="1" x14ac:dyDescent="0.3">
      <c r="A22" s="28" t="s">
        <v>914</v>
      </c>
      <c r="B22" s="17">
        <v>15388496</v>
      </c>
      <c r="C22" s="17">
        <v>12151196</v>
      </c>
      <c r="D22" s="17">
        <v>14419326</v>
      </c>
      <c r="E22" s="17">
        <v>15767053</v>
      </c>
    </row>
    <row r="23" spans="1:6" x14ac:dyDescent="0.3">
      <c r="A23" s="25" t="s">
        <v>249</v>
      </c>
      <c r="B23" s="17">
        <v>0</v>
      </c>
      <c r="C23" s="17">
        <v>0</v>
      </c>
      <c r="D23" s="17">
        <v>0</v>
      </c>
      <c r="E23" s="17">
        <v>0</v>
      </c>
    </row>
    <row r="24" spans="1:6" x14ac:dyDescent="0.3">
      <c r="A24" s="25" t="s">
        <v>231</v>
      </c>
      <c r="B24" s="17">
        <v>83263608</v>
      </c>
      <c r="C24" s="17">
        <v>69405301</v>
      </c>
      <c r="D24" s="17">
        <v>84996612</v>
      </c>
      <c r="E24" s="17">
        <v>85606202</v>
      </c>
    </row>
    <row r="25" spans="1:6" x14ac:dyDescent="0.3">
      <c r="E25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59675D8B-5831-4B82-8FEC-AD778D29D1DE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BF82-33AE-4D53-A102-9876521BB16F}">
  <sheetPr codeName="Sheet73"/>
  <dimension ref="A1:H50"/>
  <sheetViews>
    <sheetView showGridLines="0" topLeftCell="A10" workbookViewId="0">
      <selection activeCell="C29" sqref="C2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8.44140625" bestFit="1" customWidth="1"/>
    <col min="8" max="8" width="24.6640625" bestFit="1" customWidth="1"/>
  </cols>
  <sheetData>
    <row r="1" spans="1:6" ht="15" thickBot="1" x14ac:dyDescent="0.35">
      <c r="A1" s="10" t="s">
        <v>203</v>
      </c>
      <c r="B1" s="183" t="s">
        <v>101</v>
      </c>
      <c r="C1" s="197"/>
      <c r="D1" s="198"/>
      <c r="E1" s="3" t="s">
        <v>148</v>
      </c>
      <c r="F1" s="81"/>
    </row>
    <row r="2" spans="1:6" ht="15" thickBot="1" x14ac:dyDescent="0.35">
      <c r="A2" s="22" t="s">
        <v>6729</v>
      </c>
      <c r="B2" s="185" t="s">
        <v>798</v>
      </c>
      <c r="C2" s="186"/>
      <c r="D2" s="186"/>
      <c r="E2" s="196"/>
      <c r="F2" s="72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6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6" ht="15.75" customHeight="1" thickBot="1" x14ac:dyDescent="0.35">
      <c r="A5" s="4" t="s">
        <v>195</v>
      </c>
      <c r="B5" s="179" t="s">
        <v>917</v>
      </c>
      <c r="C5" s="186"/>
      <c r="D5" s="186"/>
      <c r="E5" s="196"/>
      <c r="F5" s="72"/>
    </row>
    <row r="6" spans="1:6" ht="15.75" customHeight="1" thickBot="1" x14ac:dyDescent="0.35">
      <c r="A6" s="5" t="s">
        <v>206</v>
      </c>
      <c r="B6" s="185" t="s">
        <v>918</v>
      </c>
      <c r="C6" s="186"/>
      <c r="D6" s="186"/>
      <c r="E6" s="196"/>
      <c r="F6" s="72"/>
    </row>
    <row r="7" spans="1:6" ht="39.9" customHeight="1" thickBot="1" x14ac:dyDescent="0.35">
      <c r="A7" s="4" t="s">
        <v>207</v>
      </c>
      <c r="B7" s="203" t="s">
        <v>6781</v>
      </c>
      <c r="C7" s="204"/>
      <c r="D7" s="204"/>
      <c r="E7" s="205"/>
      <c r="F7" s="72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6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17">
        <v>85606202</v>
      </c>
      <c r="F9" s="56"/>
    </row>
    <row r="10" spans="1:6" ht="15" thickBot="1" x14ac:dyDescent="0.35">
      <c r="A10" s="7" t="s">
        <v>210</v>
      </c>
      <c r="B10" s="17">
        <f>B9-B14</f>
        <v>723466</v>
      </c>
      <c r="C10" s="17">
        <f>C9-C14</f>
        <v>650603</v>
      </c>
      <c r="D10" s="32">
        <f>D9-D14</f>
        <v>724379</v>
      </c>
      <c r="E10" s="17">
        <f>E9-E14</f>
        <v>766964</v>
      </c>
      <c r="F10" s="56"/>
    </row>
    <row r="11" spans="1:6" ht="15" thickBot="1" x14ac:dyDescent="0.35">
      <c r="A11" s="7" t="s">
        <v>211</v>
      </c>
      <c r="B11" s="18">
        <f>B10/B9</f>
        <v>8.6888620055955296E-3</v>
      </c>
      <c r="C11" s="18">
        <f>C10/C9</f>
        <v>9.3739669827236968E-3</v>
      </c>
      <c r="D11" s="50">
        <f>D10/D9</f>
        <v>8.5224455770072337E-3</v>
      </c>
      <c r="E11" s="18">
        <f>E10/E9</f>
        <v>8.9592106889638673E-3</v>
      </c>
      <c r="F11" s="56"/>
    </row>
    <row r="12" spans="1:6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6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6" ht="15" thickBot="1" x14ac:dyDescent="0.35">
      <c r="A14" s="7" t="s">
        <v>214</v>
      </c>
      <c r="B14" s="17">
        <v>82540142</v>
      </c>
      <c r="C14" s="17">
        <v>68754698</v>
      </c>
      <c r="D14" s="32">
        <v>84272233</v>
      </c>
      <c r="E14" s="17">
        <v>84839238</v>
      </c>
      <c r="F14" s="56"/>
    </row>
    <row r="15" spans="1:6" ht="15" thickBot="1" x14ac:dyDescent="0.35">
      <c r="A15" s="7" t="s">
        <v>215</v>
      </c>
      <c r="B15" s="18">
        <f>B14/B9</f>
        <v>0.99131113799440451</v>
      </c>
      <c r="C15" s="18">
        <f>C14/C9</f>
        <v>0.99062603301727625</v>
      </c>
      <c r="D15" s="50">
        <f>D14/D9</f>
        <v>0.99147755442299279</v>
      </c>
      <c r="E15" s="18">
        <f>E14/E9</f>
        <v>0.99104078931103612</v>
      </c>
      <c r="F15" s="56"/>
    </row>
    <row r="16" spans="1:6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  <c r="G17" s="49" t="s">
        <v>101</v>
      </c>
      <c r="H17" s="49" t="s">
        <v>3676</v>
      </c>
    </row>
    <row r="18" spans="1:8" x14ac:dyDescent="0.3">
      <c r="A18" s="25" t="s">
        <v>3709</v>
      </c>
      <c r="B18" s="111" t="s">
        <v>8034</v>
      </c>
      <c r="C18" s="111" t="s">
        <v>8034</v>
      </c>
      <c r="D18" s="122" t="s">
        <v>8034</v>
      </c>
      <c r="E18" s="111" t="s">
        <v>8034</v>
      </c>
      <c r="G18" s="49" t="s">
        <v>3709</v>
      </c>
      <c r="H18" s="49" t="s">
        <v>3709</v>
      </c>
    </row>
    <row r="19" spans="1:8" x14ac:dyDescent="0.3">
      <c r="A19" s="28" t="s">
        <v>919</v>
      </c>
      <c r="B19" s="17">
        <v>6402</v>
      </c>
      <c r="C19" s="17">
        <v>5916</v>
      </c>
      <c r="D19" s="32">
        <v>6820</v>
      </c>
      <c r="E19" s="17">
        <v>9540</v>
      </c>
      <c r="G19" s="49" t="s">
        <v>919</v>
      </c>
      <c r="H19" s="49" t="s">
        <v>3678</v>
      </c>
    </row>
    <row r="20" spans="1:8" x14ac:dyDescent="0.3">
      <c r="A20" s="28" t="s">
        <v>920</v>
      </c>
      <c r="B20" s="17">
        <v>125962</v>
      </c>
      <c r="C20" s="17">
        <v>116261</v>
      </c>
      <c r="D20" s="32">
        <v>121317</v>
      </c>
      <c r="E20" s="17">
        <v>127468</v>
      </c>
      <c r="G20" s="49" t="s">
        <v>920</v>
      </c>
      <c r="H20" s="49" t="s">
        <v>3687</v>
      </c>
    </row>
    <row r="21" spans="1:8" x14ac:dyDescent="0.3">
      <c r="A21" s="28" t="s">
        <v>921</v>
      </c>
      <c r="B21" s="17">
        <v>4641</v>
      </c>
      <c r="C21" s="17">
        <v>5826</v>
      </c>
      <c r="D21" s="32">
        <v>6954</v>
      </c>
      <c r="E21" s="17">
        <v>9117</v>
      </c>
      <c r="G21" s="49" t="s">
        <v>921</v>
      </c>
      <c r="H21" s="49" t="s">
        <v>3252</v>
      </c>
    </row>
    <row r="22" spans="1:8" x14ac:dyDescent="0.3">
      <c r="A22" s="28" t="s">
        <v>922</v>
      </c>
      <c r="B22" s="17">
        <v>89548</v>
      </c>
      <c r="C22" s="17">
        <v>70939</v>
      </c>
      <c r="D22" s="17">
        <v>79697</v>
      </c>
      <c r="E22" s="17">
        <v>82194</v>
      </c>
      <c r="G22" s="49" t="s">
        <v>922</v>
      </c>
      <c r="H22" s="49" t="s">
        <v>3681</v>
      </c>
    </row>
    <row r="23" spans="1:8" x14ac:dyDescent="0.3">
      <c r="A23" s="28" t="s">
        <v>923</v>
      </c>
      <c r="B23" s="17">
        <v>246450</v>
      </c>
      <c r="C23" s="17">
        <v>214845</v>
      </c>
      <c r="D23" s="17">
        <v>243975</v>
      </c>
      <c r="E23" s="17">
        <v>270619</v>
      </c>
      <c r="G23" s="49" t="s">
        <v>923</v>
      </c>
      <c r="H23" s="49" t="s">
        <v>622</v>
      </c>
    </row>
    <row r="24" spans="1:8" x14ac:dyDescent="0.3">
      <c r="A24" s="28" t="s">
        <v>924</v>
      </c>
      <c r="B24" s="17">
        <v>42482</v>
      </c>
      <c r="C24" s="17">
        <v>46150</v>
      </c>
      <c r="D24" s="17">
        <v>50104</v>
      </c>
      <c r="E24" s="17">
        <v>47905</v>
      </c>
      <c r="G24" s="49" t="s">
        <v>924</v>
      </c>
      <c r="H24" s="49" t="s">
        <v>3284</v>
      </c>
    </row>
    <row r="25" spans="1:8" x14ac:dyDescent="0.3">
      <c r="A25" s="28" t="s">
        <v>925</v>
      </c>
      <c r="B25" s="111" t="s">
        <v>8035</v>
      </c>
      <c r="C25" s="111" t="s">
        <v>8034</v>
      </c>
      <c r="D25" s="111" t="s">
        <v>8035</v>
      </c>
      <c r="E25" s="111" t="s">
        <v>8035</v>
      </c>
      <c r="G25" s="49" t="s">
        <v>925</v>
      </c>
      <c r="H25" s="49" t="s">
        <v>493</v>
      </c>
    </row>
    <row r="26" spans="1:8" x14ac:dyDescent="0.3">
      <c r="A26" s="28" t="s">
        <v>926</v>
      </c>
      <c r="B26" s="111">
        <v>80</v>
      </c>
      <c r="C26" s="111">
        <v>33</v>
      </c>
      <c r="D26" s="111">
        <v>16</v>
      </c>
      <c r="E26" s="111">
        <v>48</v>
      </c>
      <c r="G26" s="49" t="s">
        <v>926</v>
      </c>
      <c r="H26" s="49" t="s">
        <v>493</v>
      </c>
    </row>
    <row r="27" spans="1:8" x14ac:dyDescent="0.3">
      <c r="A27" s="28" t="s">
        <v>927</v>
      </c>
      <c r="B27" s="17">
        <v>740</v>
      </c>
      <c r="C27" s="17">
        <v>455</v>
      </c>
      <c r="D27" s="17">
        <v>705</v>
      </c>
      <c r="E27" s="17">
        <v>710</v>
      </c>
      <c r="G27" s="49" t="s">
        <v>927</v>
      </c>
      <c r="H27" s="49" t="s">
        <v>3684</v>
      </c>
    </row>
    <row r="28" spans="1:8" x14ac:dyDescent="0.3">
      <c r="A28" s="28" t="s">
        <v>928</v>
      </c>
      <c r="B28" s="17">
        <v>1248</v>
      </c>
      <c r="C28" s="17">
        <v>1376</v>
      </c>
      <c r="D28" s="17">
        <v>1236</v>
      </c>
      <c r="E28" s="17">
        <v>1540</v>
      </c>
      <c r="G28" s="49" t="s">
        <v>928</v>
      </c>
      <c r="H28" s="49" t="s">
        <v>3683</v>
      </c>
    </row>
    <row r="29" spans="1:8" x14ac:dyDescent="0.3">
      <c r="A29" s="28" t="s">
        <v>929</v>
      </c>
      <c r="B29" s="17">
        <v>53426</v>
      </c>
      <c r="C29" s="17">
        <v>49825</v>
      </c>
      <c r="D29" s="17">
        <v>59787</v>
      </c>
      <c r="E29" s="17">
        <v>58234</v>
      </c>
      <c r="G29" s="49" t="s">
        <v>929</v>
      </c>
      <c r="H29" s="49" t="s">
        <v>3699</v>
      </c>
    </row>
    <row r="30" spans="1:8" x14ac:dyDescent="0.3">
      <c r="A30" s="28" t="s">
        <v>930</v>
      </c>
      <c r="B30" s="17">
        <v>74</v>
      </c>
      <c r="C30" s="17">
        <v>44</v>
      </c>
      <c r="D30" s="17">
        <v>58</v>
      </c>
      <c r="E30" s="17">
        <v>60</v>
      </c>
      <c r="G30" s="49" t="s">
        <v>930</v>
      </c>
      <c r="H30" s="49" t="s">
        <v>3685</v>
      </c>
    </row>
    <row r="31" spans="1:8" x14ac:dyDescent="0.3">
      <c r="A31" s="28" t="s">
        <v>931</v>
      </c>
      <c r="B31" s="17">
        <v>2401</v>
      </c>
      <c r="C31" s="17">
        <v>2373</v>
      </c>
      <c r="D31" s="17">
        <v>2570</v>
      </c>
      <c r="E31" s="17">
        <v>3016</v>
      </c>
      <c r="G31" s="49"/>
      <c r="H31" s="49"/>
    </row>
    <row r="32" spans="1:8" x14ac:dyDescent="0.3">
      <c r="A32" s="28" t="s">
        <v>932</v>
      </c>
      <c r="B32" s="17">
        <v>22630</v>
      </c>
      <c r="C32" s="17">
        <v>21235</v>
      </c>
      <c r="D32" s="17">
        <v>23797</v>
      </c>
      <c r="E32" s="17">
        <v>26784</v>
      </c>
      <c r="G32" s="49"/>
      <c r="H32" s="49"/>
    </row>
    <row r="33" spans="1:8" x14ac:dyDescent="0.3">
      <c r="A33" s="28" t="s">
        <v>933</v>
      </c>
      <c r="B33" s="17">
        <v>5561</v>
      </c>
      <c r="C33" s="17">
        <v>5198</v>
      </c>
      <c r="D33" s="17">
        <v>5548</v>
      </c>
      <c r="E33" s="17">
        <v>6399</v>
      </c>
      <c r="G33" s="49" t="s">
        <v>931</v>
      </c>
      <c r="H33" s="49" t="s">
        <v>3686</v>
      </c>
    </row>
    <row r="34" spans="1:8" x14ac:dyDescent="0.3">
      <c r="A34" s="28" t="s">
        <v>934</v>
      </c>
      <c r="B34" s="17">
        <v>2103</v>
      </c>
      <c r="C34" s="17">
        <v>1609</v>
      </c>
      <c r="D34" s="17">
        <v>1870</v>
      </c>
      <c r="E34" s="17">
        <v>2477</v>
      </c>
      <c r="G34" s="49" t="s">
        <v>932</v>
      </c>
      <c r="H34" s="49" t="s">
        <v>3701</v>
      </c>
    </row>
    <row r="35" spans="1:8" x14ac:dyDescent="0.3">
      <c r="A35" s="28" t="s">
        <v>935</v>
      </c>
      <c r="B35" s="17">
        <v>1728</v>
      </c>
      <c r="C35" s="17">
        <v>1760</v>
      </c>
      <c r="D35" s="17">
        <v>1872</v>
      </c>
      <c r="E35" s="17">
        <v>1642</v>
      </c>
      <c r="G35" s="49" t="s">
        <v>933</v>
      </c>
      <c r="H35" s="49" t="s">
        <v>3703</v>
      </c>
    </row>
    <row r="36" spans="1:8" x14ac:dyDescent="0.3">
      <c r="A36" s="28" t="s">
        <v>936</v>
      </c>
      <c r="B36" s="17">
        <v>91180</v>
      </c>
      <c r="C36" s="17">
        <v>79235</v>
      </c>
      <c r="D36" s="17">
        <v>88715</v>
      </c>
      <c r="E36" s="17">
        <v>91795</v>
      </c>
      <c r="G36" s="49" t="s">
        <v>934</v>
      </c>
      <c r="H36" s="49" t="s">
        <v>3705</v>
      </c>
    </row>
    <row r="37" spans="1:8" x14ac:dyDescent="0.3">
      <c r="A37" s="28" t="s">
        <v>937</v>
      </c>
      <c r="B37" s="17">
        <v>2440</v>
      </c>
      <c r="C37" s="17">
        <v>2235</v>
      </c>
      <c r="D37" s="17">
        <v>2745</v>
      </c>
      <c r="E37" s="17">
        <v>2330</v>
      </c>
      <c r="G37" s="49" t="s">
        <v>935</v>
      </c>
      <c r="H37" s="49" t="s">
        <v>3693</v>
      </c>
    </row>
    <row r="38" spans="1:8" x14ac:dyDescent="0.3">
      <c r="A38" s="28" t="s">
        <v>938</v>
      </c>
      <c r="B38" s="17">
        <v>12138</v>
      </c>
      <c r="C38" s="17">
        <v>9444</v>
      </c>
      <c r="D38" s="17">
        <v>8826</v>
      </c>
      <c r="E38" s="17">
        <v>8670</v>
      </c>
      <c r="G38" s="49" t="s">
        <v>936</v>
      </c>
      <c r="H38" s="49" t="s">
        <v>617</v>
      </c>
    </row>
    <row r="39" spans="1:8" x14ac:dyDescent="0.3">
      <c r="A39" s="28" t="s">
        <v>939</v>
      </c>
      <c r="B39" s="17">
        <v>54</v>
      </c>
      <c r="C39" s="17">
        <v>64</v>
      </c>
      <c r="D39" s="17">
        <v>72</v>
      </c>
      <c r="E39" s="17">
        <v>74</v>
      </c>
      <c r="G39" s="49" t="s">
        <v>937</v>
      </c>
      <c r="H39" s="49" t="s">
        <v>2428</v>
      </c>
    </row>
    <row r="40" spans="1:8" x14ac:dyDescent="0.3">
      <c r="A40" s="28" t="s">
        <v>940</v>
      </c>
      <c r="B40" s="17">
        <v>774</v>
      </c>
      <c r="C40" s="17">
        <v>3606</v>
      </c>
      <c r="D40" s="17">
        <v>5268</v>
      </c>
      <c r="E40" s="17">
        <v>4572</v>
      </c>
      <c r="G40" s="49" t="s">
        <v>938</v>
      </c>
      <c r="H40" s="49" t="s">
        <v>3691</v>
      </c>
    </row>
    <row r="41" spans="1:8" x14ac:dyDescent="0.3">
      <c r="A41" s="28" t="s">
        <v>941</v>
      </c>
      <c r="B41" s="17">
        <v>2550</v>
      </c>
      <c r="C41" s="17">
        <v>2586</v>
      </c>
      <c r="D41" s="17">
        <v>2532</v>
      </c>
      <c r="E41" s="17">
        <v>2640</v>
      </c>
      <c r="G41" s="49" t="s">
        <v>938</v>
      </c>
      <c r="H41" s="49" t="s">
        <v>3692</v>
      </c>
    </row>
    <row r="42" spans="1:8" x14ac:dyDescent="0.3">
      <c r="A42" s="28" t="s">
        <v>943</v>
      </c>
      <c r="B42" s="17">
        <v>1744</v>
      </c>
      <c r="C42" s="17">
        <v>2002</v>
      </c>
      <c r="D42" s="17">
        <v>2028</v>
      </c>
      <c r="E42" s="17">
        <v>1956</v>
      </c>
      <c r="G42" s="49" t="s">
        <v>939</v>
      </c>
      <c r="H42" s="49" t="s">
        <v>3693</v>
      </c>
    </row>
    <row r="43" spans="1:8" x14ac:dyDescent="0.3">
      <c r="A43" s="28" t="s">
        <v>942</v>
      </c>
      <c r="B43" s="17">
        <v>4497</v>
      </c>
      <c r="C43" s="17">
        <v>4419</v>
      </c>
      <c r="D43" s="17">
        <v>4551</v>
      </c>
      <c r="E43" s="17">
        <v>4220</v>
      </c>
      <c r="G43" s="49" t="s">
        <v>940</v>
      </c>
      <c r="H43" s="49" t="s">
        <v>3694</v>
      </c>
    </row>
    <row r="44" spans="1:8" x14ac:dyDescent="0.3">
      <c r="A44" s="28" t="s">
        <v>944</v>
      </c>
      <c r="B44" s="17">
        <v>2540</v>
      </c>
      <c r="C44" s="17">
        <v>3024</v>
      </c>
      <c r="D44" s="17">
        <v>3200</v>
      </c>
      <c r="E44" s="17">
        <v>2848</v>
      </c>
      <c r="G44" s="49" t="s">
        <v>941</v>
      </c>
      <c r="H44" s="49" t="s">
        <v>3679</v>
      </c>
    </row>
    <row r="45" spans="1:8" x14ac:dyDescent="0.3">
      <c r="A45" s="28" t="s">
        <v>945</v>
      </c>
      <c r="B45" s="17">
        <v>60</v>
      </c>
      <c r="C45" s="17">
        <v>134</v>
      </c>
      <c r="D45" s="17">
        <v>100</v>
      </c>
      <c r="E45" s="17">
        <v>85</v>
      </c>
      <c r="G45" s="49" t="s">
        <v>941</v>
      </c>
      <c r="H45" s="49" t="s">
        <v>3680</v>
      </c>
    </row>
    <row r="46" spans="1:8" x14ac:dyDescent="0.3">
      <c r="A46" s="25" t="s">
        <v>249</v>
      </c>
      <c r="B46" s="17">
        <v>82540142</v>
      </c>
      <c r="C46" s="17">
        <v>68754698</v>
      </c>
      <c r="D46" s="32">
        <v>84272233</v>
      </c>
      <c r="E46" s="17">
        <v>84839238</v>
      </c>
      <c r="G46" s="49" t="s">
        <v>941</v>
      </c>
      <c r="H46" s="49" t="s">
        <v>3697</v>
      </c>
    </row>
    <row r="47" spans="1:8" x14ac:dyDescent="0.3">
      <c r="A47" s="63" t="s">
        <v>231</v>
      </c>
      <c r="B47" s="26">
        <v>83263608</v>
      </c>
      <c r="C47" s="17">
        <v>69405301</v>
      </c>
      <c r="D47" s="17">
        <v>84996612</v>
      </c>
      <c r="E47" s="17">
        <v>85606202</v>
      </c>
      <c r="G47" s="49" t="s">
        <v>942</v>
      </c>
      <c r="H47" s="49" t="s">
        <v>3695</v>
      </c>
    </row>
    <row r="48" spans="1:8" x14ac:dyDescent="0.3">
      <c r="A48" s="112"/>
      <c r="G48" s="49" t="s">
        <v>943</v>
      </c>
      <c r="H48" s="49" t="s">
        <v>3695</v>
      </c>
    </row>
    <row r="49" spans="1:8" x14ac:dyDescent="0.3">
      <c r="A49" s="123"/>
      <c r="G49" s="49" t="s">
        <v>944</v>
      </c>
      <c r="H49" s="49" t="s">
        <v>3696</v>
      </c>
    </row>
    <row r="50" spans="1:8" x14ac:dyDescent="0.3">
      <c r="A50" s="123"/>
      <c r="G50" s="49" t="s">
        <v>945</v>
      </c>
      <c r="H50" s="49" t="s">
        <v>3698</v>
      </c>
    </row>
  </sheetData>
  <sortState ref="G18:H18">
    <sortCondition ref="G18"/>
  </sortState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8:E47">
    <cfRule type="cellIs" dxfId="6" priority="1" operator="lessThan">
      <formula>10</formula>
    </cfRule>
  </conditionalFormatting>
  <hyperlinks>
    <hyperlink ref="E1" location="Contents!A1" display="Back to Contents" xr:uid="{B8AEA675-7ADA-42B1-AC09-8E0B8C555504}"/>
  </hyperlink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7F475-DD4C-4305-87C8-4D2FE6CEF3C5}">
  <sheetPr codeName="Sheet74"/>
  <dimension ref="A1:H62"/>
  <sheetViews>
    <sheetView showGridLines="0" topLeftCell="A34" workbookViewId="0">
      <selection activeCell="B18" sqref="B18:E5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12.5546875" customWidth="1"/>
    <col min="8" max="8" width="39.88671875" customWidth="1"/>
    <col min="9" max="9" width="11.5546875" customWidth="1"/>
  </cols>
  <sheetData>
    <row r="1" spans="1:8" ht="15" thickBot="1" x14ac:dyDescent="0.35">
      <c r="A1" s="10" t="s">
        <v>203</v>
      </c>
      <c r="B1" s="183" t="s">
        <v>799</v>
      </c>
      <c r="C1" s="197"/>
      <c r="D1" s="198"/>
      <c r="E1" s="3" t="s">
        <v>148</v>
      </c>
      <c r="F1" s="3"/>
      <c r="G1" s="56"/>
    </row>
    <row r="2" spans="1:8" ht="15" thickBot="1" x14ac:dyDescent="0.35">
      <c r="A2" s="22" t="s">
        <v>6729</v>
      </c>
      <c r="B2" s="227" t="s">
        <v>796</v>
      </c>
      <c r="C2" s="228"/>
      <c r="D2" s="228"/>
      <c r="E2" s="196"/>
      <c r="F2" s="98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98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98"/>
      <c r="G4" s="29"/>
      <c r="H4" s="29"/>
    </row>
    <row r="5" spans="1:8" ht="15.75" customHeight="1" thickBot="1" x14ac:dyDescent="0.35">
      <c r="A5" s="4" t="s">
        <v>195</v>
      </c>
      <c r="B5" s="179" t="s">
        <v>799</v>
      </c>
      <c r="C5" s="186"/>
      <c r="D5" s="186"/>
      <c r="E5" s="196"/>
      <c r="F5" s="98"/>
      <c r="G5" s="29"/>
      <c r="H5" s="29"/>
    </row>
    <row r="6" spans="1:8" ht="15.75" customHeight="1" thickBot="1" x14ac:dyDescent="0.35">
      <c r="A6" s="5" t="s">
        <v>206</v>
      </c>
      <c r="B6" s="185" t="s">
        <v>910</v>
      </c>
      <c r="C6" s="186"/>
      <c r="D6" s="186"/>
      <c r="E6" s="196"/>
      <c r="F6" s="98"/>
      <c r="G6" s="29"/>
      <c r="H6" s="29"/>
    </row>
    <row r="7" spans="1:8" ht="39.9" customHeight="1" thickBot="1" x14ac:dyDescent="0.35">
      <c r="A7" s="4" t="s">
        <v>207</v>
      </c>
      <c r="B7" s="203" t="s">
        <v>3782</v>
      </c>
      <c r="C7" s="204"/>
      <c r="D7" s="204"/>
      <c r="E7" s="205"/>
      <c r="F7" s="98"/>
      <c r="G7" s="29"/>
      <c r="H7" s="29"/>
    </row>
    <row r="8" spans="1:8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91"/>
      <c r="G8" s="29"/>
      <c r="H8" s="29"/>
    </row>
    <row r="9" spans="1:8" ht="15" thickBot="1" x14ac:dyDescent="0.35">
      <c r="A9" s="7" t="s">
        <v>209</v>
      </c>
      <c r="B9" s="17">
        <v>750621</v>
      </c>
      <c r="C9" s="17">
        <v>676597</v>
      </c>
      <c r="D9" s="32">
        <v>752894</v>
      </c>
      <c r="E9" s="17">
        <v>796144</v>
      </c>
      <c r="F9" s="87"/>
      <c r="G9" s="29"/>
      <c r="H9" s="29"/>
    </row>
    <row r="10" spans="1:8" ht="15" thickBot="1" x14ac:dyDescent="0.35">
      <c r="A10" s="7" t="s">
        <v>210</v>
      </c>
      <c r="B10" s="17">
        <f>B9-B14</f>
        <v>750621</v>
      </c>
      <c r="C10" s="17">
        <f>C9-C14</f>
        <v>676597</v>
      </c>
      <c r="D10" s="32">
        <f>D9-D14</f>
        <v>752894</v>
      </c>
      <c r="E10" s="17">
        <f>E9-E14</f>
        <v>796144</v>
      </c>
      <c r="F10" s="87"/>
      <c r="G10" s="29"/>
      <c r="H10" s="29"/>
    </row>
    <row r="11" spans="1:8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92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93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94"/>
    </row>
    <row r="14" spans="1:8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87"/>
    </row>
    <row r="15" spans="1:8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92"/>
    </row>
    <row r="16" spans="1:8" x14ac:dyDescent="0.3">
      <c r="A16" s="25" t="s">
        <v>228</v>
      </c>
      <c r="B16" s="181" t="s">
        <v>232</v>
      </c>
      <c r="C16" s="182"/>
      <c r="D16" s="182"/>
      <c r="E16" s="196"/>
      <c r="F16" s="98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99"/>
      <c r="G17" s="49" t="s">
        <v>3676</v>
      </c>
      <c r="H17" s="49" t="s">
        <v>101</v>
      </c>
    </row>
    <row r="18" spans="1:8" x14ac:dyDescent="0.3">
      <c r="A18" s="25" t="s">
        <v>3677</v>
      </c>
      <c r="B18" s="57">
        <v>564</v>
      </c>
      <c r="C18" s="132">
        <v>574</v>
      </c>
      <c r="D18" s="138">
        <v>709</v>
      </c>
      <c r="E18" s="17">
        <v>704</v>
      </c>
      <c r="G18" s="49" t="s">
        <v>3677</v>
      </c>
      <c r="H18" s="49"/>
    </row>
    <row r="19" spans="1:8" x14ac:dyDescent="0.3">
      <c r="A19" s="25" t="s">
        <v>3678</v>
      </c>
      <c r="B19" s="57">
        <v>6402</v>
      </c>
      <c r="C19" s="132">
        <v>5916</v>
      </c>
      <c r="D19" s="138">
        <v>6820</v>
      </c>
      <c r="E19" s="17">
        <v>9540</v>
      </c>
      <c r="G19" s="49" t="s">
        <v>3678</v>
      </c>
      <c r="H19" s="49" t="s">
        <v>919</v>
      </c>
    </row>
    <row r="20" spans="1:8" x14ac:dyDescent="0.3">
      <c r="A20" s="25" t="s">
        <v>3709</v>
      </c>
      <c r="B20" s="130" t="s">
        <v>8034</v>
      </c>
      <c r="C20" s="130" t="s">
        <v>8034</v>
      </c>
      <c r="D20" s="134" t="s">
        <v>8034</v>
      </c>
      <c r="E20" s="111" t="s">
        <v>8034</v>
      </c>
      <c r="G20" s="49" t="s">
        <v>3709</v>
      </c>
      <c r="H20" s="49" t="s">
        <v>3709</v>
      </c>
    </row>
    <row r="21" spans="1:8" x14ac:dyDescent="0.3">
      <c r="A21" s="25" t="s">
        <v>3679</v>
      </c>
      <c r="B21" s="130" t="s">
        <v>8034</v>
      </c>
      <c r="C21" s="130" t="s">
        <v>8034</v>
      </c>
      <c r="D21" s="134" t="s">
        <v>8034</v>
      </c>
      <c r="E21" s="111" t="s">
        <v>8034</v>
      </c>
      <c r="G21" s="49" t="s">
        <v>3679</v>
      </c>
      <c r="H21" s="49" t="s">
        <v>941</v>
      </c>
    </row>
    <row r="22" spans="1:8" x14ac:dyDescent="0.3">
      <c r="A22" s="25" t="s">
        <v>3680</v>
      </c>
      <c r="B22" s="57">
        <v>1808</v>
      </c>
      <c r="C22" s="132">
        <v>1818</v>
      </c>
      <c r="D22" s="138">
        <v>1686</v>
      </c>
      <c r="E22" s="17">
        <v>1968</v>
      </c>
      <c r="G22" s="49" t="s">
        <v>3680</v>
      </c>
      <c r="H22" s="49" t="s">
        <v>941</v>
      </c>
    </row>
    <row r="23" spans="1:8" x14ac:dyDescent="0.3">
      <c r="A23" s="25" t="s">
        <v>3681</v>
      </c>
      <c r="B23" s="57">
        <v>89548</v>
      </c>
      <c r="C23" s="132">
        <v>70939</v>
      </c>
      <c r="D23" s="136">
        <v>79697</v>
      </c>
      <c r="E23" s="17">
        <v>82194</v>
      </c>
      <c r="G23" s="49" t="s">
        <v>3681</v>
      </c>
      <c r="H23" s="49" t="s">
        <v>922</v>
      </c>
    </row>
    <row r="24" spans="1:8" x14ac:dyDescent="0.3">
      <c r="A24" s="25" t="s">
        <v>3682</v>
      </c>
      <c r="B24" s="130" t="s">
        <v>8034</v>
      </c>
      <c r="C24" s="130" t="s">
        <v>8034</v>
      </c>
      <c r="D24" s="116" t="s">
        <v>8034</v>
      </c>
      <c r="E24" s="111" t="s">
        <v>8034</v>
      </c>
      <c r="G24" s="49" t="s">
        <v>3682</v>
      </c>
      <c r="H24" s="49"/>
    </row>
    <row r="25" spans="1:8" x14ac:dyDescent="0.3">
      <c r="A25" s="25" t="s">
        <v>493</v>
      </c>
      <c r="B25" s="130" t="s">
        <v>8035</v>
      </c>
      <c r="C25" s="130" t="s">
        <v>8034</v>
      </c>
      <c r="D25" s="135">
        <v>16</v>
      </c>
      <c r="E25" s="111">
        <v>16</v>
      </c>
      <c r="G25" s="49" t="s">
        <v>493</v>
      </c>
      <c r="H25" s="49" t="s">
        <v>925</v>
      </c>
    </row>
    <row r="26" spans="1:8" x14ac:dyDescent="0.3">
      <c r="A26" s="25" t="s">
        <v>493</v>
      </c>
      <c r="B26" s="57">
        <v>80</v>
      </c>
      <c r="C26" s="132">
        <v>33</v>
      </c>
      <c r="D26" s="136">
        <v>16</v>
      </c>
      <c r="E26" s="17">
        <v>48</v>
      </c>
      <c r="G26" s="49" t="s">
        <v>493</v>
      </c>
      <c r="H26" s="49" t="s">
        <v>926</v>
      </c>
    </row>
    <row r="27" spans="1:8" x14ac:dyDescent="0.3">
      <c r="A27" s="25" t="s">
        <v>3683</v>
      </c>
      <c r="B27" s="57">
        <v>1248</v>
      </c>
      <c r="C27" s="132">
        <v>1376</v>
      </c>
      <c r="D27" s="136">
        <v>1236</v>
      </c>
      <c r="E27" s="17">
        <v>1540</v>
      </c>
      <c r="G27" s="49" t="s">
        <v>3683</v>
      </c>
      <c r="H27" s="49" t="s">
        <v>928</v>
      </c>
    </row>
    <row r="28" spans="1:8" x14ac:dyDescent="0.3">
      <c r="A28" s="25" t="s">
        <v>3684</v>
      </c>
      <c r="B28" s="57">
        <v>740</v>
      </c>
      <c r="C28" s="132">
        <v>455</v>
      </c>
      <c r="D28" s="136">
        <v>705</v>
      </c>
      <c r="E28" s="17">
        <v>710</v>
      </c>
      <c r="G28" s="49" t="s">
        <v>3684</v>
      </c>
      <c r="H28" s="49" t="s">
        <v>927</v>
      </c>
    </row>
    <row r="29" spans="1:8" x14ac:dyDescent="0.3">
      <c r="A29" s="25" t="s">
        <v>3685</v>
      </c>
      <c r="B29" s="57">
        <v>74</v>
      </c>
      <c r="C29" s="132">
        <v>44</v>
      </c>
      <c r="D29" s="136">
        <v>58</v>
      </c>
      <c r="E29" s="17">
        <v>60</v>
      </c>
      <c r="G29" s="49" t="s">
        <v>3685</v>
      </c>
      <c r="H29" s="49" t="s">
        <v>930</v>
      </c>
    </row>
    <row r="30" spans="1:8" x14ac:dyDescent="0.3">
      <c r="A30" s="25" t="s">
        <v>3686</v>
      </c>
      <c r="B30" s="57">
        <v>2401</v>
      </c>
      <c r="C30" s="132">
        <v>2373</v>
      </c>
      <c r="D30" s="136">
        <v>2570</v>
      </c>
      <c r="E30" s="17">
        <v>3016</v>
      </c>
      <c r="G30" s="49" t="s">
        <v>3686</v>
      </c>
      <c r="H30" s="49" t="s">
        <v>931</v>
      </c>
    </row>
    <row r="31" spans="1:8" x14ac:dyDescent="0.3">
      <c r="A31" s="25" t="s">
        <v>3687</v>
      </c>
      <c r="B31" s="57">
        <v>125962</v>
      </c>
      <c r="C31" s="132">
        <v>116261</v>
      </c>
      <c r="D31" s="136">
        <v>121317</v>
      </c>
      <c r="E31" s="17">
        <v>127468</v>
      </c>
      <c r="G31" s="49" t="s">
        <v>3687</v>
      </c>
      <c r="H31" s="49" t="s">
        <v>920</v>
      </c>
    </row>
    <row r="32" spans="1:8" x14ac:dyDescent="0.3">
      <c r="A32" s="25" t="s">
        <v>3688</v>
      </c>
      <c r="B32" s="57">
        <v>12398</v>
      </c>
      <c r="C32" s="132">
        <v>11454</v>
      </c>
      <c r="D32" s="136">
        <v>11936</v>
      </c>
      <c r="E32" s="17">
        <v>12569</v>
      </c>
      <c r="G32" s="49" t="s">
        <v>3688</v>
      </c>
      <c r="H32" s="49"/>
    </row>
    <row r="33" spans="1:8" x14ac:dyDescent="0.3">
      <c r="A33" s="25" t="s">
        <v>3252</v>
      </c>
      <c r="B33" s="57">
        <v>4641</v>
      </c>
      <c r="C33" s="132">
        <v>5826</v>
      </c>
      <c r="D33" s="136">
        <v>6954</v>
      </c>
      <c r="E33" s="17">
        <v>9117</v>
      </c>
      <c r="G33" s="49" t="s">
        <v>3252</v>
      </c>
      <c r="H33" s="49" t="s">
        <v>921</v>
      </c>
    </row>
    <row r="34" spans="1:8" x14ac:dyDescent="0.3">
      <c r="A34" s="25" t="s">
        <v>2428</v>
      </c>
      <c r="B34" s="57">
        <v>2440</v>
      </c>
      <c r="C34" s="132">
        <v>2235</v>
      </c>
      <c r="D34" s="136">
        <v>2745</v>
      </c>
      <c r="E34" s="17">
        <v>2330</v>
      </c>
      <c r="G34" s="49" t="s">
        <v>2428</v>
      </c>
      <c r="H34" s="49" t="s">
        <v>937</v>
      </c>
    </row>
    <row r="35" spans="1:8" x14ac:dyDescent="0.3">
      <c r="A35" s="25" t="s">
        <v>617</v>
      </c>
      <c r="B35" s="57">
        <v>91180</v>
      </c>
      <c r="C35" s="132">
        <v>79235</v>
      </c>
      <c r="D35" s="136">
        <v>88715</v>
      </c>
      <c r="E35" s="17">
        <v>91795</v>
      </c>
      <c r="G35" s="49" t="s">
        <v>617</v>
      </c>
      <c r="H35" s="49" t="s">
        <v>936</v>
      </c>
    </row>
    <row r="36" spans="1:8" x14ac:dyDescent="0.3">
      <c r="A36" s="25" t="s">
        <v>622</v>
      </c>
      <c r="B36" s="57">
        <v>246450</v>
      </c>
      <c r="C36" s="132">
        <v>214845</v>
      </c>
      <c r="D36" s="136">
        <v>243975</v>
      </c>
      <c r="E36" s="17">
        <v>270619</v>
      </c>
      <c r="G36" s="49" t="s">
        <v>622</v>
      </c>
      <c r="H36" s="49" t="s">
        <v>923</v>
      </c>
    </row>
    <row r="37" spans="1:8" x14ac:dyDescent="0.3">
      <c r="A37" s="25" t="s">
        <v>3689</v>
      </c>
      <c r="B37" s="129">
        <v>14</v>
      </c>
      <c r="C37" s="130" t="s">
        <v>8034</v>
      </c>
      <c r="D37" s="135" t="s">
        <v>8034</v>
      </c>
      <c r="E37" s="111" t="s">
        <v>8034</v>
      </c>
      <c r="G37" s="49" t="s">
        <v>3689</v>
      </c>
      <c r="H37" s="49"/>
    </row>
    <row r="38" spans="1:8" x14ac:dyDescent="0.3">
      <c r="A38" s="25" t="s">
        <v>3284</v>
      </c>
      <c r="B38" s="57">
        <v>42482</v>
      </c>
      <c r="C38" s="132">
        <v>46150</v>
      </c>
      <c r="D38" s="136">
        <v>50104</v>
      </c>
      <c r="E38" s="17">
        <v>47905</v>
      </c>
      <c r="G38" s="49" t="s">
        <v>3284</v>
      </c>
      <c r="H38" s="49" t="s">
        <v>924</v>
      </c>
    </row>
    <row r="39" spans="1:8" x14ac:dyDescent="0.3">
      <c r="A39" s="25" t="s">
        <v>3690</v>
      </c>
      <c r="B39" s="57">
        <v>4955</v>
      </c>
      <c r="C39" s="132">
        <v>5367</v>
      </c>
      <c r="D39" s="136">
        <v>5835</v>
      </c>
      <c r="E39" s="17">
        <v>5579</v>
      </c>
      <c r="G39" s="49" t="s">
        <v>3690</v>
      </c>
      <c r="H39" s="49"/>
    </row>
    <row r="40" spans="1:8" x14ac:dyDescent="0.3">
      <c r="A40" s="25" t="s">
        <v>3691</v>
      </c>
      <c r="B40" s="57">
        <v>2058</v>
      </c>
      <c r="C40" s="132">
        <v>840</v>
      </c>
      <c r="D40" s="136">
        <v>18</v>
      </c>
      <c r="E40" s="17">
        <v>18</v>
      </c>
      <c r="G40" s="49" t="s">
        <v>3691</v>
      </c>
      <c r="H40" s="49" t="s">
        <v>938</v>
      </c>
    </row>
    <row r="41" spans="1:8" x14ac:dyDescent="0.3">
      <c r="A41" s="25" t="s">
        <v>3692</v>
      </c>
      <c r="B41" s="57">
        <v>10080</v>
      </c>
      <c r="C41" s="132">
        <v>8604</v>
      </c>
      <c r="D41" s="136">
        <v>8808</v>
      </c>
      <c r="E41" s="17">
        <v>8652</v>
      </c>
      <c r="G41" s="49" t="s">
        <v>3692</v>
      </c>
      <c r="H41" s="49" t="s">
        <v>938</v>
      </c>
    </row>
    <row r="42" spans="1:8" x14ac:dyDescent="0.3">
      <c r="A42" s="25" t="s">
        <v>3693</v>
      </c>
      <c r="B42" s="57">
        <v>1728</v>
      </c>
      <c r="C42" s="132">
        <v>1760</v>
      </c>
      <c r="D42" s="136">
        <v>1872</v>
      </c>
      <c r="E42" s="17">
        <v>74</v>
      </c>
      <c r="G42" s="49" t="s">
        <v>3693</v>
      </c>
      <c r="H42" s="49" t="s">
        <v>935</v>
      </c>
    </row>
    <row r="43" spans="1:8" x14ac:dyDescent="0.3">
      <c r="A43" s="25" t="s">
        <v>3693</v>
      </c>
      <c r="B43" s="57">
        <v>54</v>
      </c>
      <c r="C43" s="132">
        <v>64</v>
      </c>
      <c r="D43" s="136">
        <v>72</v>
      </c>
      <c r="E43" s="17">
        <v>1642</v>
      </c>
      <c r="G43" s="49"/>
      <c r="H43" s="49"/>
    </row>
    <row r="44" spans="1:8" x14ac:dyDescent="0.3">
      <c r="A44" s="25" t="s">
        <v>3694</v>
      </c>
      <c r="B44" s="57">
        <v>774</v>
      </c>
      <c r="C44" s="132">
        <v>3606</v>
      </c>
      <c r="D44" s="136">
        <v>5268</v>
      </c>
      <c r="E44" s="17">
        <v>4572</v>
      </c>
      <c r="G44" s="49"/>
      <c r="H44" s="49"/>
    </row>
    <row r="45" spans="1:8" x14ac:dyDescent="0.3">
      <c r="A45" s="25" t="s">
        <v>3695</v>
      </c>
      <c r="B45" s="57">
        <v>1744</v>
      </c>
      <c r="C45" s="132">
        <v>2002</v>
      </c>
      <c r="D45" s="136">
        <v>2028</v>
      </c>
      <c r="E45" s="17">
        <v>1956</v>
      </c>
      <c r="G45" s="49" t="s">
        <v>3693</v>
      </c>
      <c r="H45" s="49" t="s">
        <v>939</v>
      </c>
    </row>
    <row r="46" spans="1:8" x14ac:dyDescent="0.3">
      <c r="A46" s="25" t="s">
        <v>3695</v>
      </c>
      <c r="B46" s="57">
        <v>4497</v>
      </c>
      <c r="C46" s="132">
        <v>4419</v>
      </c>
      <c r="D46" s="136">
        <v>4551</v>
      </c>
      <c r="E46" s="17">
        <v>4220</v>
      </c>
      <c r="G46" s="49" t="s">
        <v>3694</v>
      </c>
      <c r="H46" s="49" t="s">
        <v>940</v>
      </c>
    </row>
    <row r="47" spans="1:8" x14ac:dyDescent="0.3">
      <c r="A47" s="25" t="s">
        <v>3696</v>
      </c>
      <c r="B47" s="57">
        <v>2540</v>
      </c>
      <c r="C47" s="132">
        <v>3024</v>
      </c>
      <c r="D47" s="136">
        <v>3200</v>
      </c>
      <c r="E47" s="17">
        <v>2848</v>
      </c>
      <c r="G47" s="49" t="s">
        <v>3695</v>
      </c>
      <c r="H47" s="49" t="s">
        <v>942</v>
      </c>
    </row>
    <row r="48" spans="1:8" x14ac:dyDescent="0.3">
      <c r="A48" s="25" t="s">
        <v>3697</v>
      </c>
      <c r="B48" s="57">
        <v>742</v>
      </c>
      <c r="C48" s="132">
        <v>766</v>
      </c>
      <c r="D48" s="136">
        <v>846</v>
      </c>
      <c r="E48" s="17">
        <v>668</v>
      </c>
      <c r="G48" s="49" t="s">
        <v>3695</v>
      </c>
      <c r="H48" s="49" t="s">
        <v>943</v>
      </c>
    </row>
    <row r="49" spans="1:8" x14ac:dyDescent="0.3">
      <c r="A49" s="25" t="s">
        <v>3698</v>
      </c>
      <c r="B49" s="57">
        <v>60</v>
      </c>
      <c r="C49" s="132">
        <v>134</v>
      </c>
      <c r="D49" s="136">
        <v>100</v>
      </c>
      <c r="E49" s="17">
        <v>85</v>
      </c>
      <c r="G49" s="49" t="s">
        <v>3696</v>
      </c>
      <c r="H49" s="49" t="s">
        <v>944</v>
      </c>
    </row>
    <row r="50" spans="1:8" x14ac:dyDescent="0.3">
      <c r="A50" s="25" t="s">
        <v>3699</v>
      </c>
      <c r="B50" s="57">
        <v>53426</v>
      </c>
      <c r="C50" s="132">
        <v>49825</v>
      </c>
      <c r="D50" s="136">
        <v>59787</v>
      </c>
      <c r="E50" s="17">
        <v>58234</v>
      </c>
      <c r="G50" s="49" t="s">
        <v>3697</v>
      </c>
      <c r="H50" s="49" t="s">
        <v>941</v>
      </c>
    </row>
    <row r="51" spans="1:8" x14ac:dyDescent="0.3">
      <c r="A51" s="25" t="s">
        <v>3700</v>
      </c>
      <c r="B51" s="57">
        <v>6290</v>
      </c>
      <c r="C51" s="132">
        <v>5891</v>
      </c>
      <c r="D51" s="136">
        <v>7020</v>
      </c>
      <c r="E51" s="17">
        <v>6867</v>
      </c>
      <c r="G51" s="49" t="s">
        <v>3698</v>
      </c>
      <c r="H51" s="49" t="s">
        <v>945</v>
      </c>
    </row>
    <row r="52" spans="1:8" x14ac:dyDescent="0.3">
      <c r="A52" s="25" t="s">
        <v>3701</v>
      </c>
      <c r="B52" s="57">
        <v>22630</v>
      </c>
      <c r="C52" s="132">
        <v>21235</v>
      </c>
      <c r="D52" s="136">
        <v>23797</v>
      </c>
      <c r="E52" s="17">
        <v>26784</v>
      </c>
      <c r="G52" s="49" t="s">
        <v>3699</v>
      </c>
      <c r="H52" s="49" t="s">
        <v>929</v>
      </c>
    </row>
    <row r="53" spans="1:8" x14ac:dyDescent="0.3">
      <c r="A53" s="25" t="s">
        <v>3702</v>
      </c>
      <c r="B53" s="57">
        <v>2175</v>
      </c>
      <c r="C53" s="132">
        <v>2041</v>
      </c>
      <c r="D53" s="136">
        <v>2287</v>
      </c>
      <c r="E53" s="17">
        <v>2586</v>
      </c>
      <c r="G53" s="49" t="s">
        <v>3700</v>
      </c>
      <c r="H53" s="49"/>
    </row>
    <row r="54" spans="1:8" x14ac:dyDescent="0.3">
      <c r="A54" s="25" t="s">
        <v>3703</v>
      </c>
      <c r="B54" s="57">
        <v>5561</v>
      </c>
      <c r="C54" s="132">
        <v>5198</v>
      </c>
      <c r="D54" s="136">
        <v>5548</v>
      </c>
      <c r="E54" s="17">
        <v>6399</v>
      </c>
      <c r="G54" s="49" t="s">
        <v>3701</v>
      </c>
      <c r="H54" s="49" t="s">
        <v>932</v>
      </c>
    </row>
    <row r="55" spans="1:8" x14ac:dyDescent="0.3">
      <c r="A55" s="25" t="s">
        <v>3704</v>
      </c>
      <c r="B55" s="57">
        <v>550</v>
      </c>
      <c r="C55" s="132">
        <v>505</v>
      </c>
      <c r="D55" s="136">
        <v>541</v>
      </c>
      <c r="E55" s="17">
        <v>629</v>
      </c>
      <c r="G55" s="49" t="s">
        <v>3702</v>
      </c>
      <c r="H55" s="49"/>
    </row>
    <row r="56" spans="1:8" x14ac:dyDescent="0.3">
      <c r="A56" s="25" t="s">
        <v>3705</v>
      </c>
      <c r="B56" s="120">
        <v>2103</v>
      </c>
      <c r="C56" s="133">
        <v>1609</v>
      </c>
      <c r="D56" s="137">
        <v>1870</v>
      </c>
      <c r="E56" s="17">
        <v>2477</v>
      </c>
      <c r="G56" s="49" t="s">
        <v>3703</v>
      </c>
      <c r="H56" s="49" t="s">
        <v>933</v>
      </c>
    </row>
    <row r="57" spans="1:8" x14ac:dyDescent="0.3">
      <c r="A57" s="25" t="s">
        <v>3706</v>
      </c>
      <c r="B57" s="120">
        <v>209</v>
      </c>
      <c r="C57" s="133">
        <v>157</v>
      </c>
      <c r="D57" s="133">
        <v>182</v>
      </c>
      <c r="E57" s="17">
        <v>240</v>
      </c>
      <c r="G57" s="49" t="s">
        <v>3704</v>
      </c>
      <c r="H57" s="49"/>
    </row>
    <row r="58" spans="1:8" x14ac:dyDescent="0.3">
      <c r="A58" s="31" t="s">
        <v>249</v>
      </c>
      <c r="B58" s="121">
        <v>0</v>
      </c>
      <c r="C58" s="121">
        <v>0</v>
      </c>
      <c r="D58" s="116">
        <v>0</v>
      </c>
      <c r="E58" s="111">
        <v>0</v>
      </c>
      <c r="G58" s="49" t="s">
        <v>3705</v>
      </c>
      <c r="H58" s="49" t="s">
        <v>934</v>
      </c>
    </row>
    <row r="59" spans="1:8" x14ac:dyDescent="0.3">
      <c r="A59" s="63" t="s">
        <v>231</v>
      </c>
      <c r="B59" s="26">
        <v>750621</v>
      </c>
      <c r="C59" s="26">
        <v>676597</v>
      </c>
      <c r="D59" s="65">
        <v>752894</v>
      </c>
      <c r="E59" s="17">
        <v>796144</v>
      </c>
      <c r="G59" s="49" t="s">
        <v>3706</v>
      </c>
      <c r="H59" s="49"/>
    </row>
    <row r="60" spans="1:8" x14ac:dyDescent="0.3">
      <c r="A60" s="112"/>
    </row>
    <row r="61" spans="1:8" x14ac:dyDescent="0.3">
      <c r="A61" s="112"/>
    </row>
    <row r="62" spans="1:8" x14ac:dyDescent="0.3">
      <c r="A62" s="112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B6D9BA73-3796-4481-8850-BB9BB06F4162}"/>
  </hyperlink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54CE-AA88-4BB0-82CD-35562D0C2EF4}">
  <sheetPr codeName="Sheet75"/>
  <dimension ref="A1:H126"/>
  <sheetViews>
    <sheetView showGridLines="0" topLeftCell="A97" workbookViewId="0">
      <selection activeCell="G9" sqref="G9"/>
    </sheetView>
  </sheetViews>
  <sheetFormatPr defaultRowHeight="14.4" x14ac:dyDescent="0.3"/>
  <cols>
    <col min="1" max="1" width="44.6640625" customWidth="1"/>
    <col min="2" max="5" width="25.6640625" customWidth="1"/>
    <col min="7" max="7" width="39.6640625" customWidth="1"/>
    <col min="8" max="8" width="26.5546875" customWidth="1"/>
  </cols>
  <sheetData>
    <row r="1" spans="1:5" ht="15" thickBot="1" x14ac:dyDescent="0.35">
      <c r="A1" s="10" t="s">
        <v>203</v>
      </c>
      <c r="B1" s="183" t="s">
        <v>102</v>
      </c>
      <c r="C1" s="197"/>
      <c r="D1" s="198"/>
      <c r="E1" s="3" t="s">
        <v>148</v>
      </c>
    </row>
    <row r="2" spans="1:5" ht="15" thickBot="1" x14ac:dyDescent="0.35">
      <c r="A2" s="22" t="s">
        <v>6729</v>
      </c>
      <c r="B2" s="185" t="s">
        <v>801</v>
      </c>
      <c r="C2" s="186"/>
      <c r="D2" s="186"/>
      <c r="E2" s="196"/>
    </row>
    <row r="3" spans="1:5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5" ht="15.75" customHeight="1" thickBot="1" x14ac:dyDescent="0.35">
      <c r="A4" s="4" t="s">
        <v>205</v>
      </c>
      <c r="B4" s="185" t="s">
        <v>221</v>
      </c>
      <c r="C4" s="186"/>
      <c r="D4" s="186"/>
      <c r="E4" s="196"/>
    </row>
    <row r="5" spans="1:5" ht="15.75" customHeight="1" thickBot="1" x14ac:dyDescent="0.35">
      <c r="A5" s="4" t="s">
        <v>195</v>
      </c>
      <c r="B5" s="179" t="s">
        <v>946</v>
      </c>
      <c r="C5" s="186"/>
      <c r="D5" s="186"/>
      <c r="E5" s="196"/>
    </row>
    <row r="6" spans="1:5" ht="15.75" customHeight="1" thickBot="1" x14ac:dyDescent="0.35">
      <c r="A6" s="5" t="s">
        <v>206</v>
      </c>
      <c r="B6" s="185" t="s">
        <v>947</v>
      </c>
      <c r="C6" s="186"/>
      <c r="D6" s="186"/>
      <c r="E6" s="196"/>
    </row>
    <row r="7" spans="1:5" ht="39.9" customHeight="1" thickBot="1" x14ac:dyDescent="0.35">
      <c r="A7" s="4" t="s">
        <v>207</v>
      </c>
      <c r="B7" s="203" t="s">
        <v>6782</v>
      </c>
      <c r="C7" s="204"/>
      <c r="D7" s="204"/>
      <c r="E7" s="205"/>
    </row>
    <row r="8" spans="1:5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</row>
    <row r="9" spans="1:5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17">
        <v>85606202</v>
      </c>
    </row>
    <row r="10" spans="1:5" ht="15" thickBot="1" x14ac:dyDescent="0.35">
      <c r="A10" s="7" t="s">
        <v>210</v>
      </c>
      <c r="B10" s="17">
        <f>B9-B14</f>
        <v>41162918</v>
      </c>
      <c r="C10" s="17">
        <f>C9-C14</f>
        <v>32765151</v>
      </c>
      <c r="D10" s="32">
        <f>D9-D14</f>
        <v>39183023</v>
      </c>
      <c r="E10" s="17">
        <f>E9-E14</f>
        <v>36227026</v>
      </c>
    </row>
    <row r="11" spans="1:5" ht="15" thickBot="1" x14ac:dyDescent="0.35">
      <c r="A11" s="7" t="s">
        <v>211</v>
      </c>
      <c r="B11" s="18">
        <f>B10/B9</f>
        <v>0.49436865623214404</v>
      </c>
      <c r="C11" s="18">
        <f>C10/C9</f>
        <v>0.47208427206446379</v>
      </c>
      <c r="D11" s="50">
        <f>D10/D9</f>
        <v>0.46099511589944314</v>
      </c>
      <c r="E11" s="18">
        <f>E10/E9</f>
        <v>0.42318225962179701</v>
      </c>
    </row>
    <row r="12" spans="1:5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</row>
    <row r="13" spans="1:5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</row>
    <row r="14" spans="1:5" ht="15" thickBot="1" x14ac:dyDescent="0.35">
      <c r="A14" s="7" t="s">
        <v>214</v>
      </c>
      <c r="B14" s="17">
        <v>42100690</v>
      </c>
      <c r="C14" s="17">
        <v>36640150</v>
      </c>
      <c r="D14" s="32">
        <v>45813589</v>
      </c>
      <c r="E14" s="17">
        <v>49379176</v>
      </c>
    </row>
    <row r="15" spans="1:5" ht="15" thickBot="1" x14ac:dyDescent="0.35">
      <c r="A15" s="7" t="s">
        <v>215</v>
      </c>
      <c r="B15" s="18">
        <f>B14/B9</f>
        <v>0.5056313437678559</v>
      </c>
      <c r="C15" s="18">
        <f>C14/C9</f>
        <v>0.52791572793553621</v>
      </c>
      <c r="D15" s="50">
        <f>D14/D9</f>
        <v>0.5390048841005568</v>
      </c>
      <c r="E15" s="18">
        <f>E14/E9</f>
        <v>0.57681774037820299</v>
      </c>
    </row>
    <row r="16" spans="1:5" x14ac:dyDescent="0.3">
      <c r="A16" s="25" t="s">
        <v>228</v>
      </c>
      <c r="B16" s="181" t="s">
        <v>232</v>
      </c>
      <c r="C16" s="182"/>
      <c r="D16" s="182"/>
      <c r="E16" s="19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G17" s="49" t="s">
        <v>102</v>
      </c>
      <c r="H17" s="49" t="s">
        <v>103</v>
      </c>
    </row>
    <row r="18" spans="1:8" x14ac:dyDescent="0.3">
      <c r="A18" s="28" t="s">
        <v>948</v>
      </c>
      <c r="B18" s="111">
        <v>304</v>
      </c>
      <c r="C18" s="111">
        <v>87</v>
      </c>
      <c r="D18" s="122">
        <v>37</v>
      </c>
      <c r="E18" s="111" t="s">
        <v>8034</v>
      </c>
      <c r="F18" s="29"/>
      <c r="G18" s="49" t="s">
        <v>948</v>
      </c>
      <c r="H18" s="49" t="s">
        <v>1132</v>
      </c>
    </row>
    <row r="19" spans="1:8" x14ac:dyDescent="0.3">
      <c r="A19" s="28" t="s">
        <v>949</v>
      </c>
      <c r="B19" s="111">
        <v>27</v>
      </c>
      <c r="C19" s="111">
        <v>14</v>
      </c>
      <c r="D19" s="122" t="s">
        <v>8034</v>
      </c>
      <c r="E19" s="111" t="s">
        <v>8034</v>
      </c>
      <c r="F19" s="29"/>
      <c r="G19" s="49" t="s">
        <v>949</v>
      </c>
      <c r="H19" s="49" t="s">
        <v>3709</v>
      </c>
    </row>
    <row r="20" spans="1:8" x14ac:dyDescent="0.3">
      <c r="A20" s="28" t="s">
        <v>950</v>
      </c>
      <c r="B20" s="111" t="s">
        <v>8034</v>
      </c>
      <c r="C20" s="111" t="s">
        <v>8034</v>
      </c>
      <c r="D20" s="122" t="s">
        <v>8034</v>
      </c>
      <c r="E20" s="111" t="s">
        <v>8034</v>
      </c>
      <c r="F20" s="29"/>
      <c r="G20" s="49" t="s">
        <v>950</v>
      </c>
      <c r="H20" s="49" t="s">
        <v>2119</v>
      </c>
    </row>
    <row r="21" spans="1:8" x14ac:dyDescent="0.3">
      <c r="A21" s="28" t="s">
        <v>951</v>
      </c>
      <c r="B21" s="111" t="s">
        <v>8034</v>
      </c>
      <c r="C21" s="111" t="s">
        <v>8034</v>
      </c>
      <c r="D21" s="122" t="s">
        <v>8034</v>
      </c>
      <c r="E21" s="111" t="s">
        <v>8034</v>
      </c>
      <c r="F21" s="29"/>
      <c r="G21" s="49" t="s">
        <v>951</v>
      </c>
      <c r="H21" s="49" t="s">
        <v>3713</v>
      </c>
    </row>
    <row r="22" spans="1:8" x14ac:dyDescent="0.3">
      <c r="A22" s="28" t="s">
        <v>952</v>
      </c>
      <c r="B22" s="111">
        <v>55</v>
      </c>
      <c r="C22" s="111">
        <v>179</v>
      </c>
      <c r="D22" s="122">
        <v>189</v>
      </c>
      <c r="E22" s="111" t="s">
        <v>8034</v>
      </c>
      <c r="F22" s="29"/>
      <c r="G22" s="49" t="s">
        <v>952</v>
      </c>
      <c r="H22" s="49" t="s">
        <v>3738</v>
      </c>
    </row>
    <row r="23" spans="1:8" x14ac:dyDescent="0.3">
      <c r="A23" s="28" t="s">
        <v>953</v>
      </c>
      <c r="B23" s="111" t="s">
        <v>8034</v>
      </c>
      <c r="C23" s="111" t="s">
        <v>8034</v>
      </c>
      <c r="D23" s="122">
        <v>32</v>
      </c>
      <c r="E23" s="111">
        <v>187</v>
      </c>
      <c r="F23" s="29"/>
      <c r="G23" s="49" t="s">
        <v>953</v>
      </c>
      <c r="H23" s="49" t="s">
        <v>3750</v>
      </c>
    </row>
    <row r="24" spans="1:8" x14ac:dyDescent="0.3">
      <c r="A24" s="28" t="s">
        <v>954</v>
      </c>
      <c r="B24" s="111">
        <v>12</v>
      </c>
      <c r="C24" s="111">
        <v>63</v>
      </c>
      <c r="D24" s="122" t="s">
        <v>8034</v>
      </c>
      <c r="E24" s="111">
        <v>25</v>
      </c>
      <c r="F24" s="29"/>
      <c r="G24" s="49" t="s">
        <v>954</v>
      </c>
      <c r="H24" s="49" t="s">
        <v>2471</v>
      </c>
    </row>
    <row r="25" spans="1:8" x14ac:dyDescent="0.3">
      <c r="A25" s="28" t="s">
        <v>955</v>
      </c>
      <c r="B25" s="111">
        <v>37</v>
      </c>
      <c r="C25" s="111">
        <v>38</v>
      </c>
      <c r="D25" s="122">
        <v>26</v>
      </c>
      <c r="E25" s="111" t="s">
        <v>8034</v>
      </c>
      <c r="F25" s="29"/>
      <c r="G25" s="49" t="s">
        <v>955</v>
      </c>
      <c r="H25" s="49" t="s">
        <v>955</v>
      </c>
    </row>
    <row r="26" spans="1:8" x14ac:dyDescent="0.3">
      <c r="A26" s="28" t="s">
        <v>956</v>
      </c>
      <c r="B26" s="111" t="s">
        <v>8034</v>
      </c>
      <c r="C26" s="111">
        <v>11</v>
      </c>
      <c r="D26" s="122">
        <v>33</v>
      </c>
      <c r="E26" s="111" t="s">
        <v>8034</v>
      </c>
      <c r="F26" s="29"/>
      <c r="G26" s="49" t="s">
        <v>955</v>
      </c>
      <c r="H26" s="49" t="s">
        <v>3712</v>
      </c>
    </row>
    <row r="27" spans="1:8" x14ac:dyDescent="0.3">
      <c r="A27" s="28" t="s">
        <v>957</v>
      </c>
      <c r="B27" s="111" t="s">
        <v>8034</v>
      </c>
      <c r="C27" s="111" t="s">
        <v>8034</v>
      </c>
      <c r="D27" s="122" t="s">
        <v>8034</v>
      </c>
      <c r="E27" s="111" t="s">
        <v>8034</v>
      </c>
      <c r="G27" s="49" t="s">
        <v>956</v>
      </c>
      <c r="H27" s="49" t="s">
        <v>3737</v>
      </c>
    </row>
    <row r="28" spans="1:8" x14ac:dyDescent="0.3">
      <c r="A28" s="28" t="s">
        <v>958</v>
      </c>
      <c r="B28" s="111" t="s">
        <v>8034</v>
      </c>
      <c r="C28" s="111" t="s">
        <v>8034</v>
      </c>
      <c r="D28" s="122" t="s">
        <v>8034</v>
      </c>
      <c r="E28" s="111" t="s">
        <v>8034</v>
      </c>
      <c r="G28" s="49" t="s">
        <v>957</v>
      </c>
      <c r="H28" s="49" t="s">
        <v>3737</v>
      </c>
    </row>
    <row r="29" spans="1:8" x14ac:dyDescent="0.3">
      <c r="A29" s="28" t="s">
        <v>959</v>
      </c>
      <c r="B29" s="17">
        <v>222</v>
      </c>
      <c r="C29" s="17">
        <v>346</v>
      </c>
      <c r="D29" s="32">
        <v>226</v>
      </c>
      <c r="E29" s="17">
        <v>279</v>
      </c>
      <c r="G29" s="49" t="s">
        <v>958</v>
      </c>
      <c r="H29" s="49" t="s">
        <v>3710</v>
      </c>
    </row>
    <row r="30" spans="1:8" x14ac:dyDescent="0.3">
      <c r="A30" s="28" t="s">
        <v>960</v>
      </c>
      <c r="B30" s="111">
        <v>36</v>
      </c>
      <c r="C30" s="111" t="s">
        <v>8034</v>
      </c>
      <c r="D30" s="122" t="s">
        <v>8034</v>
      </c>
      <c r="E30" s="111" t="s">
        <v>8034</v>
      </c>
      <c r="G30" s="49" t="s">
        <v>959</v>
      </c>
      <c r="H30" s="49" t="s">
        <v>3711</v>
      </c>
    </row>
    <row r="31" spans="1:8" x14ac:dyDescent="0.3">
      <c r="A31" s="28" t="s">
        <v>961</v>
      </c>
      <c r="B31" s="111">
        <v>24</v>
      </c>
      <c r="C31" s="111">
        <v>62</v>
      </c>
      <c r="D31" s="122">
        <v>42</v>
      </c>
      <c r="E31" s="111" t="s">
        <v>8034</v>
      </c>
      <c r="G31" s="49" t="s">
        <v>960</v>
      </c>
      <c r="H31" s="49" t="s">
        <v>2471</v>
      </c>
    </row>
    <row r="32" spans="1:8" x14ac:dyDescent="0.3">
      <c r="A32" s="28" t="s">
        <v>962</v>
      </c>
      <c r="B32" s="17">
        <v>31051348</v>
      </c>
      <c r="C32" s="17">
        <v>21362066</v>
      </c>
      <c r="D32" s="32">
        <v>24419920</v>
      </c>
      <c r="E32" s="17">
        <v>8320628</v>
      </c>
      <c r="G32" s="49" t="s">
        <v>961</v>
      </c>
      <c r="H32" s="49" t="s">
        <v>3721</v>
      </c>
    </row>
    <row r="33" spans="1:8" x14ac:dyDescent="0.3">
      <c r="A33" s="28" t="s">
        <v>963</v>
      </c>
      <c r="B33" s="17">
        <v>2505</v>
      </c>
      <c r="C33" s="17">
        <v>2190</v>
      </c>
      <c r="D33" s="32">
        <v>2550</v>
      </c>
      <c r="E33" s="17">
        <v>2880</v>
      </c>
      <c r="G33" s="49" t="s">
        <v>962</v>
      </c>
      <c r="H33" s="49" t="s">
        <v>3733</v>
      </c>
    </row>
    <row r="34" spans="1:8" x14ac:dyDescent="0.3">
      <c r="A34" s="28" t="s">
        <v>964</v>
      </c>
      <c r="B34" s="111">
        <v>112</v>
      </c>
      <c r="C34" s="111">
        <v>145</v>
      </c>
      <c r="D34" s="122">
        <v>145</v>
      </c>
      <c r="E34" s="111" t="s">
        <v>8034</v>
      </c>
      <c r="G34" s="49" t="s">
        <v>963</v>
      </c>
      <c r="H34" s="49" t="s">
        <v>3714</v>
      </c>
    </row>
    <row r="35" spans="1:8" x14ac:dyDescent="0.3">
      <c r="A35" s="28" t="s">
        <v>966</v>
      </c>
      <c r="B35" s="17">
        <v>143</v>
      </c>
      <c r="C35" s="17">
        <v>203</v>
      </c>
      <c r="D35" s="32">
        <v>185</v>
      </c>
      <c r="E35" s="17">
        <v>186</v>
      </c>
      <c r="G35" s="49" t="s">
        <v>964</v>
      </c>
      <c r="H35" s="49" t="s">
        <v>3722</v>
      </c>
    </row>
    <row r="36" spans="1:8" x14ac:dyDescent="0.3">
      <c r="A36" s="28" t="s">
        <v>965</v>
      </c>
      <c r="B36" s="111" t="s">
        <v>8034</v>
      </c>
      <c r="C36" s="111" t="s">
        <v>8034</v>
      </c>
      <c r="D36" s="122">
        <v>24</v>
      </c>
      <c r="E36" s="111">
        <v>269</v>
      </c>
      <c r="G36" s="49" t="s">
        <v>966</v>
      </c>
      <c r="H36" s="49" t="s">
        <v>3723</v>
      </c>
    </row>
    <row r="37" spans="1:8" x14ac:dyDescent="0.3">
      <c r="A37" s="28" t="s">
        <v>967</v>
      </c>
      <c r="B37" s="111" t="s">
        <v>8034</v>
      </c>
      <c r="C37" s="111" t="s">
        <v>8034</v>
      </c>
      <c r="D37" s="122" t="s">
        <v>8034</v>
      </c>
      <c r="E37" s="111" t="s">
        <v>8034</v>
      </c>
      <c r="G37" s="49" t="s">
        <v>965</v>
      </c>
      <c r="H37" s="49" t="s">
        <v>3752</v>
      </c>
    </row>
    <row r="38" spans="1:8" x14ac:dyDescent="0.3">
      <c r="A38" s="28" t="s">
        <v>968</v>
      </c>
      <c r="B38" s="111">
        <v>169907</v>
      </c>
      <c r="C38" s="111">
        <v>110997</v>
      </c>
      <c r="D38" s="122">
        <v>116406</v>
      </c>
      <c r="E38" s="111" t="s">
        <v>8034</v>
      </c>
      <c r="G38" s="49" t="s">
        <v>967</v>
      </c>
      <c r="H38" s="49" t="s">
        <v>3720</v>
      </c>
    </row>
    <row r="39" spans="1:8" x14ac:dyDescent="0.3">
      <c r="A39" s="28" t="s">
        <v>970</v>
      </c>
      <c r="B39" s="17">
        <v>191625</v>
      </c>
      <c r="C39" s="17">
        <v>172395</v>
      </c>
      <c r="D39" s="32">
        <v>212200</v>
      </c>
      <c r="E39" s="111" t="s">
        <v>8034</v>
      </c>
      <c r="G39" s="49" t="s">
        <v>968</v>
      </c>
      <c r="H39" s="49" t="s">
        <v>2308</v>
      </c>
    </row>
    <row r="40" spans="1:8" x14ac:dyDescent="0.3">
      <c r="A40" s="28" t="s">
        <v>969</v>
      </c>
      <c r="B40" s="17">
        <v>10797</v>
      </c>
      <c r="C40" s="17">
        <v>55014</v>
      </c>
      <c r="D40" s="32">
        <v>82383</v>
      </c>
      <c r="E40" s="17">
        <v>345765</v>
      </c>
      <c r="G40" s="49" t="s">
        <v>968</v>
      </c>
      <c r="H40" s="49" t="s">
        <v>3718</v>
      </c>
    </row>
    <row r="41" spans="1:8" x14ac:dyDescent="0.3">
      <c r="A41" s="28" t="s">
        <v>971</v>
      </c>
      <c r="B41" s="17">
        <v>147088</v>
      </c>
      <c r="C41" s="17">
        <v>152016</v>
      </c>
      <c r="D41" s="32">
        <v>183288</v>
      </c>
      <c r="E41" s="17">
        <v>180584</v>
      </c>
      <c r="G41" s="49" t="s">
        <v>969</v>
      </c>
      <c r="H41" s="49" t="s">
        <v>3751</v>
      </c>
    </row>
    <row r="42" spans="1:8" x14ac:dyDescent="0.3">
      <c r="A42" s="28" t="s">
        <v>972</v>
      </c>
      <c r="B42" s="17">
        <v>195</v>
      </c>
      <c r="C42" s="17">
        <v>190</v>
      </c>
      <c r="D42" s="32">
        <v>80</v>
      </c>
      <c r="E42" s="17">
        <v>80</v>
      </c>
      <c r="G42" s="49" t="s">
        <v>970</v>
      </c>
      <c r="H42" s="49" t="s">
        <v>3725</v>
      </c>
    </row>
    <row r="43" spans="1:8" x14ac:dyDescent="0.3">
      <c r="A43" s="28" t="s">
        <v>973</v>
      </c>
      <c r="B43" s="111" t="s">
        <v>8034</v>
      </c>
      <c r="C43" s="111" t="s">
        <v>8034</v>
      </c>
      <c r="D43" s="122" t="s">
        <v>8034</v>
      </c>
      <c r="E43" s="111" t="s">
        <v>8034</v>
      </c>
      <c r="G43" s="49" t="s">
        <v>970</v>
      </c>
      <c r="H43" s="49" t="s">
        <v>7247</v>
      </c>
    </row>
    <row r="44" spans="1:8" x14ac:dyDescent="0.3">
      <c r="A44" s="28" t="s">
        <v>974</v>
      </c>
      <c r="B44" s="17">
        <v>8415</v>
      </c>
      <c r="C44" s="17">
        <v>9015</v>
      </c>
      <c r="D44" s="17">
        <v>10530</v>
      </c>
      <c r="E44" s="17">
        <v>10599</v>
      </c>
      <c r="G44" s="49" t="s">
        <v>971</v>
      </c>
      <c r="H44" s="49" t="s">
        <v>3717</v>
      </c>
    </row>
    <row r="45" spans="1:8" x14ac:dyDescent="0.3">
      <c r="A45" s="28" t="s">
        <v>975</v>
      </c>
      <c r="B45" s="17">
        <v>2994</v>
      </c>
      <c r="C45" s="17">
        <v>2748</v>
      </c>
      <c r="D45" s="17">
        <v>3552</v>
      </c>
      <c r="E45" s="17">
        <v>2886</v>
      </c>
      <c r="G45" s="49" t="s">
        <v>972</v>
      </c>
      <c r="H45" s="49" t="s">
        <v>3719</v>
      </c>
    </row>
    <row r="46" spans="1:8" x14ac:dyDescent="0.3">
      <c r="A46" s="28" t="s">
        <v>976</v>
      </c>
      <c r="B46" s="111" t="s">
        <v>8034</v>
      </c>
      <c r="C46" s="111" t="s">
        <v>8034</v>
      </c>
      <c r="D46" s="111" t="s">
        <v>8034</v>
      </c>
      <c r="E46" s="111" t="s">
        <v>8034</v>
      </c>
      <c r="G46" s="49" t="s">
        <v>973</v>
      </c>
      <c r="H46" s="49" t="s">
        <v>3716</v>
      </c>
    </row>
    <row r="47" spans="1:8" x14ac:dyDescent="0.3">
      <c r="A47" s="28" t="s">
        <v>977</v>
      </c>
      <c r="B47" s="111">
        <v>6137</v>
      </c>
      <c r="C47" s="111" t="s">
        <v>8034</v>
      </c>
      <c r="D47" s="111" t="s">
        <v>8034</v>
      </c>
      <c r="E47" s="111" t="s">
        <v>8034</v>
      </c>
      <c r="G47" s="49" t="s">
        <v>974</v>
      </c>
      <c r="H47" s="49" t="s">
        <v>3715</v>
      </c>
    </row>
    <row r="48" spans="1:8" x14ac:dyDescent="0.3">
      <c r="A48" s="28" t="s">
        <v>979</v>
      </c>
      <c r="B48" s="111">
        <v>10018</v>
      </c>
      <c r="C48" s="111">
        <v>11738</v>
      </c>
      <c r="D48" s="111">
        <v>16153</v>
      </c>
      <c r="E48" s="111" t="s">
        <v>8034</v>
      </c>
      <c r="G48" s="49" t="s">
        <v>975</v>
      </c>
      <c r="H48" s="49" t="s">
        <v>3724</v>
      </c>
    </row>
    <row r="49" spans="1:8" x14ac:dyDescent="0.3">
      <c r="A49" s="28" t="s">
        <v>978</v>
      </c>
      <c r="B49" s="17">
        <v>10801</v>
      </c>
      <c r="C49" s="17">
        <v>15014</v>
      </c>
      <c r="D49" s="17">
        <v>19812</v>
      </c>
      <c r="E49" s="17">
        <v>19520</v>
      </c>
      <c r="G49" s="49" t="s">
        <v>976</v>
      </c>
      <c r="H49" s="49" t="s">
        <v>3726</v>
      </c>
    </row>
    <row r="50" spans="1:8" x14ac:dyDescent="0.3">
      <c r="A50" s="28" t="s">
        <v>980</v>
      </c>
      <c r="B50" s="17">
        <v>9015359</v>
      </c>
      <c r="C50" s="17">
        <v>7493994</v>
      </c>
      <c r="D50" s="17">
        <v>9036018</v>
      </c>
      <c r="E50" s="17">
        <v>9403792</v>
      </c>
      <c r="G50" s="49" t="s">
        <v>977</v>
      </c>
      <c r="H50" s="49" t="s">
        <v>3727</v>
      </c>
    </row>
    <row r="51" spans="1:8" x14ac:dyDescent="0.3">
      <c r="A51" s="28" t="s">
        <v>981</v>
      </c>
      <c r="B51" s="17">
        <v>15</v>
      </c>
      <c r="C51" s="17">
        <v>25</v>
      </c>
      <c r="D51" s="17">
        <v>39</v>
      </c>
      <c r="E51" s="17">
        <v>36</v>
      </c>
      <c r="G51" s="49" t="s">
        <v>978</v>
      </c>
      <c r="H51" s="49" t="s">
        <v>3728</v>
      </c>
    </row>
    <row r="52" spans="1:8" x14ac:dyDescent="0.3">
      <c r="A52" s="28" t="s">
        <v>982</v>
      </c>
      <c r="B52" s="17">
        <v>88742</v>
      </c>
      <c r="C52" s="17">
        <v>68118</v>
      </c>
      <c r="D52" s="17">
        <v>84161</v>
      </c>
      <c r="E52" s="17">
        <v>11751</v>
      </c>
      <c r="G52" s="49" t="s">
        <v>979</v>
      </c>
      <c r="H52" s="49" t="s">
        <v>3727</v>
      </c>
    </row>
    <row r="53" spans="1:8" x14ac:dyDescent="0.3">
      <c r="A53" s="28" t="s">
        <v>983</v>
      </c>
      <c r="B53" s="17">
        <v>166484</v>
      </c>
      <c r="C53" s="17">
        <v>122952</v>
      </c>
      <c r="D53" s="17">
        <v>153744</v>
      </c>
      <c r="E53" s="17">
        <v>299087</v>
      </c>
      <c r="G53" s="49" t="s">
        <v>980</v>
      </c>
      <c r="H53" s="49" t="s">
        <v>3729</v>
      </c>
    </row>
    <row r="54" spans="1:8" x14ac:dyDescent="0.3">
      <c r="A54" s="28" t="s">
        <v>985</v>
      </c>
      <c r="B54" s="111">
        <v>58010</v>
      </c>
      <c r="C54" s="111">
        <v>43894</v>
      </c>
      <c r="D54" s="111">
        <v>52965</v>
      </c>
      <c r="E54" s="111" t="s">
        <v>8034</v>
      </c>
      <c r="G54" s="49" t="s">
        <v>981</v>
      </c>
      <c r="H54" s="49" t="s">
        <v>3686</v>
      </c>
    </row>
    <row r="55" spans="1:8" x14ac:dyDescent="0.3">
      <c r="A55" s="28" t="s">
        <v>984</v>
      </c>
      <c r="B55" s="17">
        <v>15404</v>
      </c>
      <c r="C55" s="17">
        <v>13006</v>
      </c>
      <c r="D55" s="17">
        <v>15683</v>
      </c>
      <c r="E55" s="17">
        <v>111</v>
      </c>
      <c r="G55" s="49" t="s">
        <v>982</v>
      </c>
      <c r="H55" s="49" t="s">
        <v>3769</v>
      </c>
    </row>
    <row r="56" spans="1:8" x14ac:dyDescent="0.3">
      <c r="A56" s="28" t="s">
        <v>986</v>
      </c>
      <c r="B56" s="111" t="s">
        <v>8034</v>
      </c>
      <c r="C56" s="111">
        <v>10413</v>
      </c>
      <c r="D56" s="111">
        <v>27183</v>
      </c>
      <c r="E56" s="111">
        <v>45799</v>
      </c>
      <c r="G56" s="49" t="s">
        <v>983</v>
      </c>
      <c r="H56" s="49" t="s">
        <v>983</v>
      </c>
    </row>
    <row r="57" spans="1:8" x14ac:dyDescent="0.3">
      <c r="A57" s="28" t="s">
        <v>987</v>
      </c>
      <c r="B57" s="17">
        <v>12</v>
      </c>
      <c r="C57" s="17">
        <v>20</v>
      </c>
      <c r="D57" s="17">
        <v>52</v>
      </c>
      <c r="E57" s="17">
        <v>124</v>
      </c>
      <c r="G57" s="49" t="s">
        <v>983</v>
      </c>
      <c r="H57" s="49" t="s">
        <v>3756</v>
      </c>
    </row>
    <row r="58" spans="1:8" x14ac:dyDescent="0.3">
      <c r="A58" s="28" t="s">
        <v>988</v>
      </c>
      <c r="B58" s="111" t="s">
        <v>8034</v>
      </c>
      <c r="C58" s="111" t="s">
        <v>8034</v>
      </c>
      <c r="D58" s="111" t="s">
        <v>8034</v>
      </c>
      <c r="E58" s="111" t="s">
        <v>8034</v>
      </c>
      <c r="G58" s="49" t="s">
        <v>985</v>
      </c>
      <c r="H58" s="49" t="s">
        <v>3730</v>
      </c>
    </row>
    <row r="59" spans="1:8" x14ac:dyDescent="0.3">
      <c r="A59" s="28" t="s">
        <v>989</v>
      </c>
      <c r="B59" s="111">
        <v>36</v>
      </c>
      <c r="C59" s="111">
        <v>12</v>
      </c>
      <c r="D59" s="111">
        <v>68</v>
      </c>
      <c r="E59" s="111" t="s">
        <v>8034</v>
      </c>
      <c r="G59" s="49" t="s">
        <v>984</v>
      </c>
      <c r="H59" s="49" t="s">
        <v>3730</v>
      </c>
    </row>
    <row r="60" spans="1:8" x14ac:dyDescent="0.3">
      <c r="A60" s="28" t="s">
        <v>990</v>
      </c>
      <c r="B60" s="111">
        <v>23</v>
      </c>
      <c r="C60" s="111">
        <v>18</v>
      </c>
      <c r="D60" s="111" t="s">
        <v>8034</v>
      </c>
      <c r="E60" s="111" t="s">
        <v>8034</v>
      </c>
      <c r="G60" s="49" t="s">
        <v>986</v>
      </c>
      <c r="H60" s="49" t="s">
        <v>3754</v>
      </c>
    </row>
    <row r="61" spans="1:8" x14ac:dyDescent="0.3">
      <c r="A61" s="28" t="s">
        <v>991</v>
      </c>
      <c r="B61" s="111">
        <v>23</v>
      </c>
      <c r="C61" s="111">
        <v>19</v>
      </c>
      <c r="D61" s="111" t="s">
        <v>8034</v>
      </c>
      <c r="E61" s="111" t="s">
        <v>8034</v>
      </c>
      <c r="G61" s="49" t="s">
        <v>987</v>
      </c>
      <c r="H61" s="49" t="s">
        <v>3755</v>
      </c>
    </row>
    <row r="62" spans="1:8" x14ac:dyDescent="0.3">
      <c r="A62" s="28" t="s">
        <v>992</v>
      </c>
      <c r="B62" s="111" t="s">
        <v>8034</v>
      </c>
      <c r="C62" s="111">
        <v>2953608</v>
      </c>
      <c r="D62" s="111">
        <v>4555348</v>
      </c>
      <c r="E62" s="111">
        <v>17382260</v>
      </c>
      <c r="G62" s="49" t="s">
        <v>988</v>
      </c>
      <c r="H62" s="49" t="s">
        <v>3734</v>
      </c>
    </row>
    <row r="63" spans="1:8" x14ac:dyDescent="0.3">
      <c r="A63" s="28" t="s">
        <v>993</v>
      </c>
      <c r="B63" s="17">
        <v>523</v>
      </c>
      <c r="C63" s="17">
        <v>613</v>
      </c>
      <c r="D63" s="17">
        <v>691</v>
      </c>
      <c r="E63" s="17">
        <v>708</v>
      </c>
      <c r="G63" s="49" t="s">
        <v>989</v>
      </c>
      <c r="H63" s="49" t="s">
        <v>3734</v>
      </c>
    </row>
    <row r="64" spans="1:8" x14ac:dyDescent="0.3">
      <c r="A64" s="28" t="s">
        <v>994</v>
      </c>
      <c r="B64" s="17">
        <v>13</v>
      </c>
      <c r="C64" s="17">
        <v>15</v>
      </c>
      <c r="D64" s="17">
        <v>21</v>
      </c>
      <c r="E64" s="17">
        <v>12</v>
      </c>
      <c r="G64" s="49" t="s">
        <v>990</v>
      </c>
      <c r="H64" s="49" t="s">
        <v>3732</v>
      </c>
    </row>
    <row r="65" spans="1:8" x14ac:dyDescent="0.3">
      <c r="A65" s="28" t="s">
        <v>995</v>
      </c>
      <c r="B65" s="17">
        <v>10</v>
      </c>
      <c r="C65" s="17">
        <v>38</v>
      </c>
      <c r="D65" s="17">
        <v>158</v>
      </c>
      <c r="E65" s="17">
        <v>62</v>
      </c>
      <c r="G65" s="49" t="s">
        <v>991</v>
      </c>
      <c r="H65" s="49" t="s">
        <v>3731</v>
      </c>
    </row>
    <row r="66" spans="1:8" x14ac:dyDescent="0.3">
      <c r="A66" s="28" t="s">
        <v>996</v>
      </c>
      <c r="B66" s="17">
        <v>83975</v>
      </c>
      <c r="C66" s="17">
        <v>55470</v>
      </c>
      <c r="D66" s="17">
        <v>53959</v>
      </c>
      <c r="E66" s="17">
        <v>35558</v>
      </c>
      <c r="G66" s="49" t="s">
        <v>992</v>
      </c>
      <c r="H66" s="49" t="s">
        <v>3757</v>
      </c>
    </row>
    <row r="67" spans="1:8" x14ac:dyDescent="0.3">
      <c r="A67" s="28" t="s">
        <v>997</v>
      </c>
      <c r="B67" s="17">
        <v>4564</v>
      </c>
      <c r="C67" s="17">
        <v>18178</v>
      </c>
      <c r="D67" s="17">
        <v>23115</v>
      </c>
      <c r="E67" s="17">
        <v>56838</v>
      </c>
      <c r="G67" s="49" t="s">
        <v>993</v>
      </c>
      <c r="H67" s="49" t="s">
        <v>3271</v>
      </c>
    </row>
    <row r="68" spans="1:8" x14ac:dyDescent="0.3">
      <c r="A68" s="28" t="s">
        <v>998</v>
      </c>
      <c r="B68" s="17">
        <v>20</v>
      </c>
      <c r="C68" s="17">
        <v>28</v>
      </c>
      <c r="D68" s="17">
        <v>88</v>
      </c>
      <c r="E68" s="17">
        <v>128</v>
      </c>
      <c r="G68" s="49" t="s">
        <v>993</v>
      </c>
      <c r="H68" s="49" t="s">
        <v>1472</v>
      </c>
    </row>
    <row r="69" spans="1:8" x14ac:dyDescent="0.3">
      <c r="A69" s="28" t="s">
        <v>999</v>
      </c>
      <c r="B69" s="111">
        <v>40</v>
      </c>
      <c r="C69" s="111" t="s">
        <v>8034</v>
      </c>
      <c r="D69" s="111" t="s">
        <v>8034</v>
      </c>
      <c r="E69" s="111" t="s">
        <v>8034</v>
      </c>
      <c r="G69" s="49" t="s">
        <v>994</v>
      </c>
      <c r="H69" s="49" t="s">
        <v>3736</v>
      </c>
    </row>
    <row r="70" spans="1:8" x14ac:dyDescent="0.3">
      <c r="A70" s="28" t="s">
        <v>1000</v>
      </c>
      <c r="B70" s="111">
        <v>108</v>
      </c>
      <c r="C70" s="111">
        <v>120</v>
      </c>
      <c r="D70" s="111">
        <v>80</v>
      </c>
      <c r="E70" s="111" t="s">
        <v>8034</v>
      </c>
      <c r="G70" s="49" t="s">
        <v>995</v>
      </c>
      <c r="H70" s="49" t="s">
        <v>3758</v>
      </c>
    </row>
    <row r="71" spans="1:8" x14ac:dyDescent="0.3">
      <c r="A71" s="28" t="s">
        <v>1001</v>
      </c>
      <c r="B71" s="17">
        <v>15264</v>
      </c>
      <c r="C71" s="17">
        <v>3568</v>
      </c>
      <c r="D71" s="17">
        <v>10864</v>
      </c>
      <c r="E71" s="17">
        <v>11008</v>
      </c>
      <c r="G71" s="49" t="s">
        <v>996</v>
      </c>
      <c r="H71" s="49" t="s">
        <v>996</v>
      </c>
    </row>
    <row r="72" spans="1:8" x14ac:dyDescent="0.3">
      <c r="A72" s="28" t="s">
        <v>938</v>
      </c>
      <c r="B72" s="17">
        <v>3630</v>
      </c>
      <c r="C72" s="17">
        <v>3564</v>
      </c>
      <c r="D72" s="17">
        <v>3498</v>
      </c>
      <c r="E72" s="17">
        <v>3192</v>
      </c>
      <c r="G72" s="49" t="s">
        <v>997</v>
      </c>
      <c r="H72" s="49" t="s">
        <v>3760</v>
      </c>
    </row>
    <row r="73" spans="1:8" x14ac:dyDescent="0.3">
      <c r="A73" s="28" t="s">
        <v>7249</v>
      </c>
      <c r="B73" s="111" t="s">
        <v>8034</v>
      </c>
      <c r="C73" s="111" t="s">
        <v>8034</v>
      </c>
      <c r="D73" s="111" t="s">
        <v>8034</v>
      </c>
      <c r="E73" s="111">
        <v>7063</v>
      </c>
      <c r="G73" s="49" t="s">
        <v>998</v>
      </c>
      <c r="H73" s="49" t="s">
        <v>3759</v>
      </c>
    </row>
    <row r="74" spans="1:8" x14ac:dyDescent="0.3">
      <c r="A74" s="28" t="s">
        <v>1002</v>
      </c>
      <c r="B74" s="17">
        <v>71</v>
      </c>
      <c r="C74" s="17">
        <v>267</v>
      </c>
      <c r="D74" s="17">
        <v>466</v>
      </c>
      <c r="E74" s="17">
        <v>1151</v>
      </c>
      <c r="G74" s="49" t="s">
        <v>999</v>
      </c>
      <c r="H74" s="49" t="s">
        <v>3735</v>
      </c>
    </row>
    <row r="75" spans="1:8" x14ac:dyDescent="0.3">
      <c r="A75" s="28" t="s">
        <v>1003</v>
      </c>
      <c r="B75" s="111">
        <v>566</v>
      </c>
      <c r="C75" s="111">
        <v>288</v>
      </c>
      <c r="D75" s="111">
        <v>363</v>
      </c>
      <c r="E75" s="111" t="s">
        <v>8034</v>
      </c>
      <c r="G75" s="49" t="s">
        <v>1000</v>
      </c>
      <c r="H75" s="49" t="s">
        <v>3735</v>
      </c>
    </row>
    <row r="76" spans="1:8" x14ac:dyDescent="0.3">
      <c r="A76" s="28" t="s">
        <v>1004</v>
      </c>
      <c r="B76" s="17">
        <v>339</v>
      </c>
      <c r="C76" s="17">
        <v>223</v>
      </c>
      <c r="D76" s="17">
        <v>319</v>
      </c>
      <c r="E76" s="111" t="s">
        <v>8034</v>
      </c>
      <c r="G76" s="49" t="s">
        <v>1001</v>
      </c>
      <c r="H76" s="49" t="s">
        <v>3739</v>
      </c>
    </row>
    <row r="77" spans="1:8" x14ac:dyDescent="0.3">
      <c r="A77" s="28" t="s">
        <v>1005</v>
      </c>
      <c r="B77" s="111">
        <v>70</v>
      </c>
      <c r="C77" s="111" t="s">
        <v>8034</v>
      </c>
      <c r="D77" s="111" t="s">
        <v>8034</v>
      </c>
      <c r="E77" s="111">
        <v>14</v>
      </c>
      <c r="G77" s="49" t="s">
        <v>1001</v>
      </c>
      <c r="H77" s="49" t="s">
        <v>3767</v>
      </c>
    </row>
    <row r="78" spans="1:8" x14ac:dyDescent="0.3">
      <c r="A78" s="28" t="s">
        <v>1007</v>
      </c>
      <c r="B78" s="17">
        <v>64</v>
      </c>
      <c r="C78" s="17">
        <v>33</v>
      </c>
      <c r="D78" s="17">
        <v>15</v>
      </c>
      <c r="E78" s="17">
        <v>32</v>
      </c>
      <c r="G78" s="49" t="s">
        <v>938</v>
      </c>
      <c r="H78" s="49" t="s">
        <v>3740</v>
      </c>
    </row>
    <row r="79" spans="1:8" x14ac:dyDescent="0.3">
      <c r="A79" s="28" t="s">
        <v>1006</v>
      </c>
      <c r="B79" s="111">
        <v>64</v>
      </c>
      <c r="C79" s="111" t="s">
        <v>8034</v>
      </c>
      <c r="D79" s="111">
        <v>21</v>
      </c>
      <c r="E79" s="111">
        <v>56</v>
      </c>
      <c r="G79" s="49" t="s">
        <v>7249</v>
      </c>
      <c r="H79" s="49" t="s">
        <v>7248</v>
      </c>
    </row>
    <row r="80" spans="1:8" x14ac:dyDescent="0.3">
      <c r="A80" s="28" t="s">
        <v>1008</v>
      </c>
      <c r="B80" s="111">
        <v>76</v>
      </c>
      <c r="C80" s="111">
        <v>10</v>
      </c>
      <c r="D80" s="111" t="s">
        <v>8034</v>
      </c>
      <c r="E80" s="111">
        <v>52</v>
      </c>
      <c r="G80" s="49" t="s">
        <v>1002</v>
      </c>
      <c r="H80" s="49" t="s">
        <v>3761</v>
      </c>
    </row>
    <row r="81" spans="1:8" x14ac:dyDescent="0.3">
      <c r="A81" s="28" t="s">
        <v>1009</v>
      </c>
      <c r="B81" s="111" t="s">
        <v>8034</v>
      </c>
      <c r="C81" s="111" t="s">
        <v>8034</v>
      </c>
      <c r="D81" s="111" t="s">
        <v>8034</v>
      </c>
      <c r="E81" s="111" t="s">
        <v>8034</v>
      </c>
      <c r="G81" s="49" t="s">
        <v>1003</v>
      </c>
      <c r="H81" s="49" t="s">
        <v>3742</v>
      </c>
    </row>
    <row r="82" spans="1:8" x14ac:dyDescent="0.3">
      <c r="A82" s="28" t="s">
        <v>1010</v>
      </c>
      <c r="B82" s="111">
        <v>42</v>
      </c>
      <c r="C82" s="111" t="s">
        <v>8034</v>
      </c>
      <c r="D82" s="111" t="s">
        <v>8034</v>
      </c>
      <c r="E82" s="111" t="s">
        <v>8034</v>
      </c>
      <c r="G82" s="49" t="s">
        <v>1004</v>
      </c>
      <c r="H82" s="49" t="s">
        <v>3741</v>
      </c>
    </row>
    <row r="83" spans="1:8" x14ac:dyDescent="0.3">
      <c r="A83" s="28" t="s">
        <v>1011</v>
      </c>
      <c r="B83" s="17">
        <v>24</v>
      </c>
      <c r="C83" s="17">
        <v>104</v>
      </c>
      <c r="D83" s="17">
        <v>156</v>
      </c>
      <c r="E83" s="17">
        <v>436</v>
      </c>
      <c r="G83" s="49" t="s">
        <v>1005</v>
      </c>
      <c r="H83" s="49" t="s">
        <v>1168</v>
      </c>
    </row>
    <row r="84" spans="1:8" x14ac:dyDescent="0.3">
      <c r="A84" s="28" t="s">
        <v>1012</v>
      </c>
      <c r="B84" s="17">
        <v>3933</v>
      </c>
      <c r="C84" s="17">
        <v>1477</v>
      </c>
      <c r="D84" s="17">
        <v>2351</v>
      </c>
      <c r="E84" s="17">
        <v>3820</v>
      </c>
      <c r="G84" s="49" t="s">
        <v>1007</v>
      </c>
      <c r="H84" s="49" t="s">
        <v>2555</v>
      </c>
    </row>
    <row r="85" spans="1:8" x14ac:dyDescent="0.3">
      <c r="A85" s="28" t="s">
        <v>1013</v>
      </c>
      <c r="B85" s="17">
        <v>697</v>
      </c>
      <c r="C85" s="17">
        <v>575</v>
      </c>
      <c r="D85" s="17">
        <v>851</v>
      </c>
      <c r="E85" s="17">
        <v>780</v>
      </c>
      <c r="G85" s="49" t="s">
        <v>1006</v>
      </c>
      <c r="H85" s="49" t="s">
        <v>3744</v>
      </c>
    </row>
    <row r="86" spans="1:8" x14ac:dyDescent="0.3">
      <c r="A86" s="28" t="s">
        <v>1014</v>
      </c>
      <c r="B86" s="17">
        <v>4956</v>
      </c>
      <c r="C86" s="17">
        <v>4511</v>
      </c>
      <c r="D86" s="17">
        <v>3763</v>
      </c>
      <c r="E86" s="17">
        <v>3024</v>
      </c>
      <c r="G86" s="49" t="s">
        <v>1008</v>
      </c>
      <c r="H86" s="49" t="s">
        <v>1168</v>
      </c>
    </row>
    <row r="87" spans="1:8" x14ac:dyDescent="0.3">
      <c r="A87" s="28" t="s">
        <v>1015</v>
      </c>
      <c r="B87" s="17">
        <v>1273</v>
      </c>
      <c r="C87" s="17">
        <v>481</v>
      </c>
      <c r="D87" s="17">
        <v>844</v>
      </c>
      <c r="E87" s="17">
        <v>1170</v>
      </c>
      <c r="G87" s="49" t="s">
        <v>1009</v>
      </c>
      <c r="H87" s="49" t="s">
        <v>2569</v>
      </c>
    </row>
    <row r="88" spans="1:8" x14ac:dyDescent="0.3">
      <c r="A88" s="28" t="s">
        <v>1016</v>
      </c>
      <c r="B88" s="17">
        <v>1641</v>
      </c>
      <c r="C88" s="17">
        <v>11907</v>
      </c>
      <c r="D88" s="17">
        <v>16228</v>
      </c>
      <c r="E88" s="17">
        <v>36236</v>
      </c>
      <c r="G88" s="49" t="s">
        <v>1010</v>
      </c>
      <c r="H88" s="49" t="s">
        <v>3743</v>
      </c>
    </row>
    <row r="89" spans="1:8" x14ac:dyDescent="0.3">
      <c r="A89" s="28" t="s">
        <v>1017</v>
      </c>
      <c r="B89" s="17">
        <v>157</v>
      </c>
      <c r="C89" s="17">
        <v>262</v>
      </c>
      <c r="D89" s="17">
        <v>248</v>
      </c>
      <c r="E89" s="17">
        <v>89</v>
      </c>
      <c r="G89" s="49" t="s">
        <v>1011</v>
      </c>
      <c r="H89" s="49" t="s">
        <v>3762</v>
      </c>
    </row>
    <row r="90" spans="1:8" x14ac:dyDescent="0.3">
      <c r="A90" s="28" t="s">
        <v>1018</v>
      </c>
      <c r="B90" s="17">
        <v>3928</v>
      </c>
      <c r="C90" s="17">
        <v>504</v>
      </c>
      <c r="D90" s="17">
        <v>1216</v>
      </c>
      <c r="E90" s="17">
        <v>1376</v>
      </c>
      <c r="G90" s="49" t="s">
        <v>1012</v>
      </c>
      <c r="H90" s="49" t="s">
        <v>1219</v>
      </c>
    </row>
    <row r="91" spans="1:8" x14ac:dyDescent="0.3">
      <c r="A91" s="28" t="s">
        <v>1019</v>
      </c>
      <c r="B91" s="17">
        <v>3159</v>
      </c>
      <c r="C91" s="17">
        <v>2413</v>
      </c>
      <c r="D91" s="17">
        <v>2199</v>
      </c>
      <c r="E91" s="17">
        <v>2076</v>
      </c>
      <c r="G91" s="49" t="s">
        <v>1013</v>
      </c>
      <c r="H91" s="49" t="s">
        <v>3745</v>
      </c>
    </row>
    <row r="92" spans="1:8" x14ac:dyDescent="0.3">
      <c r="A92" s="28" t="s">
        <v>941</v>
      </c>
      <c r="B92" s="17">
        <v>6605</v>
      </c>
      <c r="C92" s="17">
        <v>6690</v>
      </c>
      <c r="D92" s="17">
        <v>8741</v>
      </c>
      <c r="E92" s="17">
        <v>8728</v>
      </c>
      <c r="G92" s="49" t="s">
        <v>1014</v>
      </c>
      <c r="H92" s="49" t="s">
        <v>3763</v>
      </c>
    </row>
    <row r="93" spans="1:8" x14ac:dyDescent="0.3">
      <c r="A93" s="28" t="s">
        <v>1020</v>
      </c>
      <c r="B93" s="111" t="s">
        <v>8034</v>
      </c>
      <c r="C93" s="111" t="s">
        <v>8034</v>
      </c>
      <c r="D93" s="111" t="s">
        <v>8034</v>
      </c>
      <c r="E93" s="111" t="s">
        <v>8034</v>
      </c>
      <c r="G93" s="49" t="s">
        <v>1014</v>
      </c>
      <c r="H93" s="49" t="s">
        <v>1014</v>
      </c>
    </row>
    <row r="94" spans="1:8" x14ac:dyDescent="0.3">
      <c r="A94" s="28" t="s">
        <v>1021</v>
      </c>
      <c r="B94" s="111" t="s">
        <v>8034</v>
      </c>
      <c r="C94" s="111" t="s">
        <v>8034</v>
      </c>
      <c r="D94" s="111">
        <v>10</v>
      </c>
      <c r="E94" s="111" t="s">
        <v>8034</v>
      </c>
      <c r="G94" s="49" t="s">
        <v>1015</v>
      </c>
      <c r="H94" s="49" t="s">
        <v>3746</v>
      </c>
    </row>
    <row r="95" spans="1:8" x14ac:dyDescent="0.3">
      <c r="A95" s="28" t="s">
        <v>1022</v>
      </c>
      <c r="B95" s="111">
        <v>29059</v>
      </c>
      <c r="C95" s="111">
        <v>21911</v>
      </c>
      <c r="D95" s="111">
        <v>20927</v>
      </c>
      <c r="E95" s="111" t="s">
        <v>8034</v>
      </c>
      <c r="G95" s="49" t="s">
        <v>1016</v>
      </c>
      <c r="H95" s="49" t="s">
        <v>3753</v>
      </c>
    </row>
    <row r="96" spans="1:8" x14ac:dyDescent="0.3">
      <c r="A96" s="28" t="s">
        <v>1023</v>
      </c>
      <c r="B96" s="111" t="s">
        <v>8034</v>
      </c>
      <c r="C96" s="111" t="s">
        <v>8034</v>
      </c>
      <c r="D96" s="111" t="s">
        <v>8034</v>
      </c>
      <c r="E96" s="111" t="s">
        <v>8034</v>
      </c>
      <c r="G96" s="49" t="s">
        <v>1017</v>
      </c>
      <c r="H96" s="49" t="s">
        <v>3748</v>
      </c>
    </row>
    <row r="97" spans="1:8" x14ac:dyDescent="0.3">
      <c r="A97" s="28" t="s">
        <v>1024</v>
      </c>
      <c r="B97" s="111" t="s">
        <v>8034</v>
      </c>
      <c r="C97" s="111" t="s">
        <v>8034</v>
      </c>
      <c r="D97" s="111" t="s">
        <v>8034</v>
      </c>
      <c r="E97" s="111" t="s">
        <v>8034</v>
      </c>
      <c r="G97" s="49" t="s">
        <v>1018</v>
      </c>
      <c r="H97" s="49" t="s">
        <v>2752</v>
      </c>
    </row>
    <row r="98" spans="1:8" x14ac:dyDescent="0.3">
      <c r="A98" s="28" t="s">
        <v>1025</v>
      </c>
      <c r="B98" s="17">
        <v>19265</v>
      </c>
      <c r="C98" s="17">
        <v>15412</v>
      </c>
      <c r="D98" s="17">
        <v>16192</v>
      </c>
      <c r="E98" s="17">
        <v>15190</v>
      </c>
      <c r="G98" s="49" t="s">
        <v>1019</v>
      </c>
      <c r="H98" s="49" t="s">
        <v>3419</v>
      </c>
    </row>
    <row r="99" spans="1:8" x14ac:dyDescent="0.3">
      <c r="A99" s="28" t="s">
        <v>1026</v>
      </c>
      <c r="B99" s="17">
        <v>2390</v>
      </c>
      <c r="C99" s="17">
        <v>2608</v>
      </c>
      <c r="D99" s="17">
        <v>3440</v>
      </c>
      <c r="E99" s="111" t="s">
        <v>8034</v>
      </c>
      <c r="G99" s="49"/>
      <c r="H99" s="49"/>
    </row>
    <row r="100" spans="1:8" x14ac:dyDescent="0.3">
      <c r="A100" s="28" t="s">
        <v>1027</v>
      </c>
      <c r="B100" s="111" t="s">
        <v>8034</v>
      </c>
      <c r="C100" s="111" t="s">
        <v>8034</v>
      </c>
      <c r="D100" s="111">
        <v>108</v>
      </c>
      <c r="E100" s="111">
        <v>5904</v>
      </c>
      <c r="G100" s="49"/>
      <c r="H100" s="49"/>
    </row>
    <row r="101" spans="1:8" x14ac:dyDescent="0.3">
      <c r="A101" s="28" t="s">
        <v>1028</v>
      </c>
      <c r="B101" s="111" t="s">
        <v>8034</v>
      </c>
      <c r="C101" s="111">
        <v>12</v>
      </c>
      <c r="D101" s="111">
        <v>21</v>
      </c>
      <c r="E101" s="111">
        <v>12</v>
      </c>
      <c r="G101" s="49" t="s">
        <v>941</v>
      </c>
      <c r="H101" s="49" t="s">
        <v>3697</v>
      </c>
    </row>
    <row r="102" spans="1:8" x14ac:dyDescent="0.3">
      <c r="A102" s="28" t="s">
        <v>1029</v>
      </c>
      <c r="B102" s="111" t="s">
        <v>8034</v>
      </c>
      <c r="C102" s="111" t="s">
        <v>8034</v>
      </c>
      <c r="D102" s="111" t="s">
        <v>8034</v>
      </c>
      <c r="E102" s="111" t="s">
        <v>8034</v>
      </c>
      <c r="G102" s="49" t="s">
        <v>1020</v>
      </c>
      <c r="H102" s="49" t="s">
        <v>661</v>
      </c>
    </row>
    <row r="103" spans="1:8" x14ac:dyDescent="0.3">
      <c r="A103" s="28" t="s">
        <v>1030</v>
      </c>
      <c r="B103" s="111" t="s">
        <v>8034</v>
      </c>
      <c r="C103" s="111" t="s">
        <v>8034</v>
      </c>
      <c r="D103" s="111" t="s">
        <v>8034</v>
      </c>
      <c r="E103" s="111" t="s">
        <v>8034</v>
      </c>
      <c r="G103" s="49" t="s">
        <v>1021</v>
      </c>
      <c r="H103" s="49" t="s">
        <v>667</v>
      </c>
    </row>
    <row r="104" spans="1:8" x14ac:dyDescent="0.3">
      <c r="A104" s="28" t="s">
        <v>1031</v>
      </c>
      <c r="B104" s="111" t="s">
        <v>8034</v>
      </c>
      <c r="C104" s="111" t="s">
        <v>8034</v>
      </c>
      <c r="D104" s="111" t="s">
        <v>8034</v>
      </c>
      <c r="E104" s="111" t="s">
        <v>8034</v>
      </c>
      <c r="G104" s="49" t="s">
        <v>1022</v>
      </c>
      <c r="H104" s="49" t="s">
        <v>996</v>
      </c>
    </row>
    <row r="105" spans="1:8" x14ac:dyDescent="0.3">
      <c r="A105" s="28" t="s">
        <v>1033</v>
      </c>
      <c r="B105" s="111">
        <v>1323</v>
      </c>
      <c r="C105" s="111">
        <v>613</v>
      </c>
      <c r="D105" s="111">
        <v>1030</v>
      </c>
      <c r="E105" s="111" t="s">
        <v>8034</v>
      </c>
      <c r="G105" s="49" t="s">
        <v>1023</v>
      </c>
      <c r="H105" s="49" t="s">
        <v>3747</v>
      </c>
    </row>
    <row r="106" spans="1:8" x14ac:dyDescent="0.3">
      <c r="A106" s="28" t="s">
        <v>1032</v>
      </c>
      <c r="B106" s="17">
        <v>978</v>
      </c>
      <c r="C106" s="17">
        <v>1734</v>
      </c>
      <c r="D106" s="17">
        <v>1392</v>
      </c>
      <c r="E106" s="17">
        <v>936</v>
      </c>
      <c r="G106" s="49" t="s">
        <v>1024</v>
      </c>
      <c r="H106" s="49" t="s">
        <v>1024</v>
      </c>
    </row>
    <row r="107" spans="1:8" x14ac:dyDescent="0.3">
      <c r="A107" s="28" t="s">
        <v>1034</v>
      </c>
      <c r="B107" s="17">
        <v>145</v>
      </c>
      <c r="C107" s="17">
        <v>185</v>
      </c>
      <c r="D107" s="17">
        <v>310</v>
      </c>
      <c r="E107" s="17">
        <v>340</v>
      </c>
      <c r="G107" s="49" t="s">
        <v>1025</v>
      </c>
      <c r="H107" s="49" t="s">
        <v>3749</v>
      </c>
    </row>
    <row r="108" spans="1:8" x14ac:dyDescent="0.3">
      <c r="A108" s="28" t="s">
        <v>1035</v>
      </c>
      <c r="B108" s="17">
        <v>162</v>
      </c>
      <c r="C108" s="17">
        <v>600</v>
      </c>
      <c r="D108" s="17">
        <v>768</v>
      </c>
      <c r="E108" s="17">
        <v>1872</v>
      </c>
      <c r="G108" s="49" t="s">
        <v>1026</v>
      </c>
      <c r="H108" s="49" t="s">
        <v>3749</v>
      </c>
    </row>
    <row r="109" spans="1:8" x14ac:dyDescent="0.3">
      <c r="A109" s="28" t="s">
        <v>1036</v>
      </c>
      <c r="B109" s="17">
        <v>1553</v>
      </c>
      <c r="C109" s="17">
        <v>1192</v>
      </c>
      <c r="D109" s="17">
        <v>1478</v>
      </c>
      <c r="E109" s="17">
        <v>1430</v>
      </c>
      <c r="G109" s="49" t="s">
        <v>1027</v>
      </c>
      <c r="H109" s="49" t="s">
        <v>3764</v>
      </c>
    </row>
    <row r="110" spans="1:8" x14ac:dyDescent="0.3">
      <c r="A110" s="28" t="s">
        <v>1037</v>
      </c>
      <c r="B110" s="111" t="s">
        <v>8034</v>
      </c>
      <c r="C110" s="111" t="s">
        <v>8034</v>
      </c>
      <c r="D110" s="111" t="s">
        <v>8034</v>
      </c>
      <c r="E110" s="111" t="s">
        <v>8034</v>
      </c>
      <c r="G110" s="49" t="s">
        <v>1028</v>
      </c>
      <c r="H110" s="49" t="s">
        <v>3768</v>
      </c>
    </row>
    <row r="111" spans="1:8" x14ac:dyDescent="0.3">
      <c r="A111" s="28" t="s">
        <v>1038</v>
      </c>
      <c r="B111" s="17">
        <v>8239</v>
      </c>
      <c r="C111" s="17">
        <v>1617</v>
      </c>
      <c r="D111" s="17">
        <v>4873</v>
      </c>
      <c r="E111" s="17">
        <v>847</v>
      </c>
      <c r="G111" s="49" t="s">
        <v>1029</v>
      </c>
      <c r="H111" s="49" t="s">
        <v>3770</v>
      </c>
    </row>
    <row r="112" spans="1:8" x14ac:dyDescent="0.3">
      <c r="A112" s="28" t="s">
        <v>1039</v>
      </c>
      <c r="B112" s="111">
        <v>89</v>
      </c>
      <c r="C112" s="111">
        <v>97</v>
      </c>
      <c r="D112" s="111">
        <v>138</v>
      </c>
      <c r="E112" s="111" t="s">
        <v>8034</v>
      </c>
      <c r="G112" s="49" t="s">
        <v>1030</v>
      </c>
      <c r="H112" s="49" t="s">
        <v>3775</v>
      </c>
    </row>
    <row r="113" spans="1:8" x14ac:dyDescent="0.3">
      <c r="A113" s="28" t="s">
        <v>1040</v>
      </c>
      <c r="B113" s="111">
        <v>6944</v>
      </c>
      <c r="C113" s="111">
        <v>7191</v>
      </c>
      <c r="D113" s="111">
        <v>8965</v>
      </c>
      <c r="E113" s="111" t="s">
        <v>8034</v>
      </c>
      <c r="G113" s="49" t="s">
        <v>1031</v>
      </c>
      <c r="H113" s="49" t="s">
        <v>3765</v>
      </c>
    </row>
    <row r="114" spans="1:8" x14ac:dyDescent="0.3">
      <c r="A114" s="25" t="s">
        <v>249</v>
      </c>
      <c r="B114" s="17">
        <v>42100690</v>
      </c>
      <c r="C114" s="17">
        <v>36640150</v>
      </c>
      <c r="D114" s="32">
        <v>45813589</v>
      </c>
      <c r="E114" s="17">
        <v>49379176</v>
      </c>
      <c r="G114" s="49" t="s">
        <v>1033</v>
      </c>
      <c r="H114" s="49" t="s">
        <v>679</v>
      </c>
    </row>
    <row r="115" spans="1:8" x14ac:dyDescent="0.3">
      <c r="A115" s="63" t="s">
        <v>231</v>
      </c>
      <c r="B115" s="26">
        <v>83263608</v>
      </c>
      <c r="C115" s="17">
        <v>69405301</v>
      </c>
      <c r="D115" s="17">
        <v>84996612</v>
      </c>
      <c r="E115" s="17">
        <v>85606202</v>
      </c>
      <c r="G115" s="49" t="s">
        <v>1033</v>
      </c>
      <c r="H115" s="49" t="s">
        <v>3771</v>
      </c>
    </row>
    <row r="116" spans="1:8" x14ac:dyDescent="0.3">
      <c r="A116" s="123"/>
      <c r="G116" s="49" t="s">
        <v>1032</v>
      </c>
      <c r="H116" s="49" t="s">
        <v>3578</v>
      </c>
    </row>
    <row r="117" spans="1:8" x14ac:dyDescent="0.3">
      <c r="A117" s="123"/>
      <c r="G117" s="49" t="s">
        <v>1033</v>
      </c>
      <c r="H117" s="49" t="s">
        <v>3773</v>
      </c>
    </row>
    <row r="118" spans="1:8" x14ac:dyDescent="0.3">
      <c r="A118" s="123"/>
      <c r="G118" s="49" t="s">
        <v>1032</v>
      </c>
      <c r="H118" s="49" t="s">
        <v>3772</v>
      </c>
    </row>
    <row r="119" spans="1:8" x14ac:dyDescent="0.3">
      <c r="G119" s="49" t="s">
        <v>1034</v>
      </c>
      <c r="H119" s="49" t="s">
        <v>3774</v>
      </c>
    </row>
    <row r="120" spans="1:8" x14ac:dyDescent="0.3">
      <c r="G120" s="49" t="s">
        <v>1035</v>
      </c>
      <c r="H120" s="49" t="s">
        <v>3766</v>
      </c>
    </row>
    <row r="121" spans="1:8" x14ac:dyDescent="0.3">
      <c r="G121" s="49" t="s">
        <v>1036</v>
      </c>
      <c r="H121" s="49" t="s">
        <v>3776</v>
      </c>
    </row>
    <row r="122" spans="1:8" x14ac:dyDescent="0.3">
      <c r="G122" s="49" t="s">
        <v>1037</v>
      </c>
      <c r="H122" s="49" t="s">
        <v>3777</v>
      </c>
    </row>
    <row r="123" spans="1:8" x14ac:dyDescent="0.3">
      <c r="G123" s="49" t="s">
        <v>1038</v>
      </c>
      <c r="H123" s="49" t="s">
        <v>3779</v>
      </c>
    </row>
    <row r="124" spans="1:8" x14ac:dyDescent="0.3">
      <c r="G124" s="49" t="s">
        <v>1038</v>
      </c>
      <c r="H124" s="49" t="s">
        <v>3778</v>
      </c>
    </row>
    <row r="125" spans="1:8" x14ac:dyDescent="0.3">
      <c r="G125" s="49" t="s">
        <v>1039</v>
      </c>
      <c r="H125" s="49" t="s">
        <v>3780</v>
      </c>
    </row>
    <row r="126" spans="1:8" x14ac:dyDescent="0.3">
      <c r="G126" s="49" t="s">
        <v>1040</v>
      </c>
      <c r="H126" s="49" t="s">
        <v>1040</v>
      </c>
    </row>
  </sheetData>
  <sortState ref="G18:H26">
    <sortCondition ref="G18:G26"/>
  </sortState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F0111C57-7F8F-4269-81A7-23062F570794}"/>
  </hyperlink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FA9BA-7FC5-4C68-B8E5-5FEA4AEF12D7}">
  <sheetPr codeName="Sheet76"/>
  <dimension ref="A1:H129"/>
  <sheetViews>
    <sheetView showGridLines="0" topLeftCell="A109" workbookViewId="0">
      <selection activeCell="H14" sqref="H1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7.109375" bestFit="1" customWidth="1"/>
    <col min="8" max="8" width="36.88671875" customWidth="1"/>
  </cols>
  <sheetData>
    <row r="1" spans="1:8" ht="15" thickBot="1" x14ac:dyDescent="0.35">
      <c r="A1" s="10" t="s">
        <v>203</v>
      </c>
      <c r="B1" s="183" t="s">
        <v>103</v>
      </c>
      <c r="C1" s="197"/>
      <c r="D1" s="198"/>
      <c r="E1" s="3" t="s">
        <v>148</v>
      </c>
      <c r="F1" s="3"/>
      <c r="G1" s="56"/>
    </row>
    <row r="2" spans="1:8" ht="15" thickBot="1" x14ac:dyDescent="0.35">
      <c r="A2" s="22" t="s">
        <v>6729</v>
      </c>
      <c r="B2" s="227" t="s">
        <v>796</v>
      </c>
      <c r="C2" s="228"/>
      <c r="D2" s="228"/>
      <c r="E2" s="196"/>
      <c r="F2" s="98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98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98"/>
      <c r="G4" s="29"/>
      <c r="H4" s="29"/>
    </row>
    <row r="5" spans="1:8" ht="15.75" customHeight="1" thickBot="1" x14ac:dyDescent="0.35">
      <c r="A5" s="4" t="s">
        <v>195</v>
      </c>
      <c r="B5" s="179" t="s">
        <v>104</v>
      </c>
      <c r="C5" s="186"/>
      <c r="D5" s="186"/>
      <c r="E5" s="196"/>
      <c r="F5" s="98"/>
      <c r="G5" s="29"/>
      <c r="H5" s="29"/>
    </row>
    <row r="6" spans="1:8" ht="15.75" customHeight="1" thickBot="1" x14ac:dyDescent="0.35">
      <c r="A6" s="5" t="s">
        <v>206</v>
      </c>
      <c r="B6" s="185" t="s">
        <v>3708</v>
      </c>
      <c r="C6" s="186"/>
      <c r="D6" s="186"/>
      <c r="E6" s="196"/>
      <c r="F6" s="98"/>
      <c r="G6" s="29"/>
      <c r="H6" s="29"/>
    </row>
    <row r="7" spans="1:8" ht="39.9" customHeight="1" thickBot="1" x14ac:dyDescent="0.35">
      <c r="A7" s="4" t="s">
        <v>207</v>
      </c>
      <c r="B7" s="203" t="s">
        <v>3781</v>
      </c>
      <c r="C7" s="204"/>
      <c r="D7" s="204"/>
      <c r="E7" s="205"/>
      <c r="F7" s="98"/>
      <c r="G7" s="29"/>
      <c r="H7" s="29"/>
    </row>
    <row r="8" spans="1:8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89"/>
      <c r="G8" s="29"/>
      <c r="H8" s="29"/>
    </row>
    <row r="9" spans="1:8" ht="15" thickBot="1" x14ac:dyDescent="0.35">
      <c r="A9" s="7" t="s">
        <v>209</v>
      </c>
      <c r="B9" s="17">
        <v>41162918</v>
      </c>
      <c r="C9" s="17">
        <v>32765151</v>
      </c>
      <c r="D9" s="32">
        <v>39183023</v>
      </c>
      <c r="E9" s="17">
        <v>36227026</v>
      </c>
      <c r="F9" s="87"/>
      <c r="G9" s="29"/>
      <c r="H9" s="29"/>
    </row>
    <row r="10" spans="1:8" ht="15" thickBot="1" x14ac:dyDescent="0.35">
      <c r="A10" s="7" t="s">
        <v>210</v>
      </c>
      <c r="B10" s="17">
        <f>B9-B14</f>
        <v>41162918</v>
      </c>
      <c r="C10" s="17">
        <f>C9-C14</f>
        <v>32765151</v>
      </c>
      <c r="D10" s="32">
        <f>D9-D14</f>
        <v>39183023</v>
      </c>
      <c r="E10" s="17">
        <f>E9-E14</f>
        <v>36227026</v>
      </c>
      <c r="F10" s="87"/>
      <c r="G10" s="29"/>
      <c r="H10" s="29"/>
    </row>
    <row r="11" spans="1:8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92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93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94"/>
    </row>
    <row r="14" spans="1:8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87"/>
    </row>
    <row r="15" spans="1:8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92"/>
    </row>
    <row r="16" spans="1:8" x14ac:dyDescent="0.3">
      <c r="A16" s="25" t="s">
        <v>228</v>
      </c>
      <c r="B16" s="181" t="s">
        <v>232</v>
      </c>
      <c r="C16" s="182"/>
      <c r="D16" s="182"/>
      <c r="E16" s="196"/>
      <c r="F16" s="98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89"/>
      <c r="G17" s="49" t="s">
        <v>103</v>
      </c>
      <c r="H17" s="49" t="s">
        <v>102</v>
      </c>
    </row>
    <row r="18" spans="1:8" x14ac:dyDescent="0.3">
      <c r="A18" s="28" t="s">
        <v>2119</v>
      </c>
      <c r="B18" s="111" t="s">
        <v>8034</v>
      </c>
      <c r="C18" s="111" t="s">
        <v>8034</v>
      </c>
      <c r="D18" s="122" t="s">
        <v>8034</v>
      </c>
      <c r="E18" s="111" t="s">
        <v>8034</v>
      </c>
      <c r="F18" s="87"/>
      <c r="G18" s="49" t="s">
        <v>1132</v>
      </c>
      <c r="H18" s="49" t="s">
        <v>948</v>
      </c>
    </row>
    <row r="19" spans="1:8" x14ac:dyDescent="0.3">
      <c r="A19" s="28" t="s">
        <v>3709</v>
      </c>
      <c r="B19" s="111">
        <v>27</v>
      </c>
      <c r="C19" s="111">
        <v>14</v>
      </c>
      <c r="D19" s="122" t="s">
        <v>8034</v>
      </c>
      <c r="E19" s="111" t="s">
        <v>8034</v>
      </c>
      <c r="F19" s="87"/>
      <c r="G19" s="49" t="s">
        <v>3709</v>
      </c>
      <c r="H19" s="49" t="s">
        <v>949</v>
      </c>
    </row>
    <row r="20" spans="1:8" x14ac:dyDescent="0.3">
      <c r="A20" s="28" t="s">
        <v>1132</v>
      </c>
      <c r="B20" s="111">
        <v>304</v>
      </c>
      <c r="C20" s="111">
        <v>87</v>
      </c>
      <c r="D20" s="122">
        <v>37</v>
      </c>
      <c r="E20" s="111" t="s">
        <v>8034</v>
      </c>
      <c r="F20" s="87"/>
      <c r="G20" s="49" t="s">
        <v>2119</v>
      </c>
      <c r="H20" s="49" t="s">
        <v>950</v>
      </c>
    </row>
    <row r="21" spans="1:8" x14ac:dyDescent="0.3">
      <c r="A21" s="28" t="s">
        <v>955</v>
      </c>
      <c r="B21" s="111" t="s">
        <v>8034</v>
      </c>
      <c r="C21" s="111">
        <v>12</v>
      </c>
      <c r="D21" s="122" t="s">
        <v>8034</v>
      </c>
      <c r="E21" s="111" t="s">
        <v>8034</v>
      </c>
      <c r="F21" s="87"/>
      <c r="G21" s="49" t="s">
        <v>3713</v>
      </c>
      <c r="H21" s="49" t="s">
        <v>951</v>
      </c>
    </row>
    <row r="22" spans="1:8" x14ac:dyDescent="0.3">
      <c r="A22" s="28" t="s">
        <v>3710</v>
      </c>
      <c r="B22" s="111" t="s">
        <v>8034</v>
      </c>
      <c r="C22" s="111" t="s">
        <v>8034</v>
      </c>
      <c r="D22" s="122" t="s">
        <v>8034</v>
      </c>
      <c r="E22" s="111" t="s">
        <v>8034</v>
      </c>
      <c r="F22" s="87"/>
      <c r="G22" s="49" t="s">
        <v>3738</v>
      </c>
      <c r="H22" s="49" t="s">
        <v>952</v>
      </c>
    </row>
    <row r="23" spans="1:8" x14ac:dyDescent="0.3">
      <c r="A23" s="28" t="s">
        <v>3711</v>
      </c>
      <c r="B23" s="17">
        <v>222</v>
      </c>
      <c r="C23" s="17">
        <v>346</v>
      </c>
      <c r="D23" s="32">
        <v>226</v>
      </c>
      <c r="E23" s="17">
        <v>279</v>
      </c>
      <c r="F23" s="87"/>
      <c r="G23" s="49" t="s">
        <v>3750</v>
      </c>
      <c r="H23" s="49" t="s">
        <v>953</v>
      </c>
    </row>
    <row r="24" spans="1:8" x14ac:dyDescent="0.3">
      <c r="A24" s="28" t="s">
        <v>3712</v>
      </c>
      <c r="B24" s="17">
        <v>28</v>
      </c>
      <c r="C24" s="17">
        <v>26</v>
      </c>
      <c r="D24" s="32">
        <v>18</v>
      </c>
      <c r="E24" s="17">
        <v>17</v>
      </c>
      <c r="F24" s="87"/>
      <c r="G24" s="49" t="s">
        <v>2471</v>
      </c>
      <c r="H24" s="49" t="s">
        <v>954</v>
      </c>
    </row>
    <row r="25" spans="1:8" x14ac:dyDescent="0.3">
      <c r="A25" s="28" t="s">
        <v>3713</v>
      </c>
      <c r="B25" s="111" t="s">
        <v>8034</v>
      </c>
      <c r="C25" s="111" t="s">
        <v>8034</v>
      </c>
      <c r="D25" s="122" t="s">
        <v>8034</v>
      </c>
      <c r="E25" s="111" t="s">
        <v>8034</v>
      </c>
      <c r="F25" s="87"/>
      <c r="G25" s="49" t="s">
        <v>955</v>
      </c>
      <c r="H25" s="49" t="s">
        <v>955</v>
      </c>
    </row>
    <row r="26" spans="1:8" x14ac:dyDescent="0.3">
      <c r="A26" s="28" t="s">
        <v>3714</v>
      </c>
      <c r="B26" s="17">
        <v>2505</v>
      </c>
      <c r="C26" s="17">
        <v>2190</v>
      </c>
      <c r="D26" s="32">
        <v>2550</v>
      </c>
      <c r="E26" s="17">
        <v>2880</v>
      </c>
      <c r="F26" s="87"/>
      <c r="G26" s="49" t="s">
        <v>3712</v>
      </c>
      <c r="H26" s="49" t="s">
        <v>955</v>
      </c>
    </row>
    <row r="27" spans="1:8" x14ac:dyDescent="0.3">
      <c r="A27" s="28" t="s">
        <v>3715</v>
      </c>
      <c r="B27" s="17">
        <v>8415</v>
      </c>
      <c r="C27" s="17">
        <v>9015</v>
      </c>
      <c r="D27" s="32">
        <v>10530</v>
      </c>
      <c r="E27" s="17">
        <v>10599</v>
      </c>
      <c r="F27" s="87"/>
      <c r="G27" s="49" t="s">
        <v>3737</v>
      </c>
      <c r="H27" s="49" t="s">
        <v>956</v>
      </c>
    </row>
    <row r="28" spans="1:8" x14ac:dyDescent="0.3">
      <c r="A28" s="28" t="s">
        <v>2308</v>
      </c>
      <c r="B28" s="111">
        <v>133346</v>
      </c>
      <c r="C28" s="111">
        <v>75498</v>
      </c>
      <c r="D28" s="122">
        <v>81060</v>
      </c>
      <c r="E28" s="111" t="s">
        <v>8034</v>
      </c>
      <c r="F28" s="87"/>
      <c r="G28" s="49" t="s">
        <v>3737</v>
      </c>
      <c r="H28" s="49" t="s">
        <v>957</v>
      </c>
    </row>
    <row r="29" spans="1:8" x14ac:dyDescent="0.3">
      <c r="A29" s="28" t="s">
        <v>3716</v>
      </c>
      <c r="B29" s="111" t="s">
        <v>8034</v>
      </c>
      <c r="C29" s="111" t="s">
        <v>8034</v>
      </c>
      <c r="D29" s="122" t="s">
        <v>8034</v>
      </c>
      <c r="E29" s="111" t="s">
        <v>8034</v>
      </c>
      <c r="F29" s="87"/>
      <c r="G29" s="49" t="s">
        <v>3710</v>
      </c>
      <c r="H29" s="49" t="s">
        <v>958</v>
      </c>
    </row>
    <row r="30" spans="1:8" x14ac:dyDescent="0.3">
      <c r="A30" s="28" t="s">
        <v>3717</v>
      </c>
      <c r="B30" s="17">
        <v>147088</v>
      </c>
      <c r="C30" s="17">
        <v>152016</v>
      </c>
      <c r="D30" s="32">
        <v>183288</v>
      </c>
      <c r="E30" s="17">
        <v>180584</v>
      </c>
      <c r="F30" s="87"/>
      <c r="G30" s="49" t="s">
        <v>3711</v>
      </c>
      <c r="H30" s="49" t="s">
        <v>959</v>
      </c>
    </row>
    <row r="31" spans="1:8" x14ac:dyDescent="0.3">
      <c r="A31" s="28" t="s">
        <v>3718</v>
      </c>
      <c r="B31" s="111">
        <v>36561</v>
      </c>
      <c r="C31" s="111">
        <v>35499</v>
      </c>
      <c r="D31" s="122">
        <v>35346</v>
      </c>
      <c r="E31" s="111" t="s">
        <v>8034</v>
      </c>
      <c r="F31" s="87"/>
      <c r="G31" s="49" t="s">
        <v>2471</v>
      </c>
      <c r="H31" s="49" t="s">
        <v>960</v>
      </c>
    </row>
    <row r="32" spans="1:8" x14ac:dyDescent="0.3">
      <c r="A32" s="28" t="s">
        <v>3719</v>
      </c>
      <c r="B32" s="17">
        <v>195</v>
      </c>
      <c r="C32" s="17">
        <v>190</v>
      </c>
      <c r="D32" s="32">
        <v>80</v>
      </c>
      <c r="E32" s="17">
        <v>80</v>
      </c>
      <c r="F32" s="87"/>
      <c r="G32" s="49" t="s">
        <v>3721</v>
      </c>
      <c r="H32" s="49" t="s">
        <v>961</v>
      </c>
    </row>
    <row r="33" spans="1:8" x14ac:dyDescent="0.3">
      <c r="A33" s="28" t="s">
        <v>3720</v>
      </c>
      <c r="B33" s="111" t="s">
        <v>8034</v>
      </c>
      <c r="C33" s="111" t="s">
        <v>8034</v>
      </c>
      <c r="D33" s="122" t="s">
        <v>8034</v>
      </c>
      <c r="E33" s="111" t="s">
        <v>8034</v>
      </c>
      <c r="F33" s="87"/>
      <c r="G33" s="49" t="s">
        <v>3733</v>
      </c>
      <c r="H33" s="49" t="s">
        <v>962</v>
      </c>
    </row>
    <row r="34" spans="1:8" x14ac:dyDescent="0.3">
      <c r="A34" s="28" t="s">
        <v>7247</v>
      </c>
      <c r="B34" s="111" t="s">
        <v>8034</v>
      </c>
      <c r="C34" s="111" t="s">
        <v>8034</v>
      </c>
      <c r="D34" s="122" t="s">
        <v>8034</v>
      </c>
      <c r="E34" s="111" t="s">
        <v>8034</v>
      </c>
      <c r="F34" s="87"/>
      <c r="G34" s="49" t="s">
        <v>3714</v>
      </c>
      <c r="H34" s="49" t="s">
        <v>963</v>
      </c>
    </row>
    <row r="35" spans="1:8" x14ac:dyDescent="0.3">
      <c r="A35" s="28" t="s">
        <v>3721</v>
      </c>
      <c r="B35" s="111">
        <v>24</v>
      </c>
      <c r="C35" s="111">
        <v>62</v>
      </c>
      <c r="D35" s="122">
        <v>42</v>
      </c>
      <c r="E35" s="111" t="s">
        <v>8034</v>
      </c>
      <c r="F35" s="87"/>
      <c r="G35" s="49" t="s">
        <v>3722</v>
      </c>
      <c r="H35" s="49" t="s">
        <v>964</v>
      </c>
    </row>
    <row r="36" spans="1:8" x14ac:dyDescent="0.3">
      <c r="A36" s="28" t="s">
        <v>3722</v>
      </c>
      <c r="B36" s="111">
        <v>112</v>
      </c>
      <c r="C36" s="111">
        <v>145</v>
      </c>
      <c r="D36" s="122">
        <v>145</v>
      </c>
      <c r="E36" s="111" t="s">
        <v>8034</v>
      </c>
      <c r="F36" s="87"/>
      <c r="G36" s="49" t="s">
        <v>3723</v>
      </c>
      <c r="H36" s="49" t="s">
        <v>966</v>
      </c>
    </row>
    <row r="37" spans="1:8" x14ac:dyDescent="0.3">
      <c r="A37" s="28" t="s">
        <v>3723</v>
      </c>
      <c r="B37" s="17">
        <v>143</v>
      </c>
      <c r="C37" s="17">
        <v>203</v>
      </c>
      <c r="D37" s="32">
        <v>185</v>
      </c>
      <c r="E37" s="17">
        <v>186</v>
      </c>
      <c r="F37" s="87"/>
      <c r="G37" s="49" t="s">
        <v>3752</v>
      </c>
      <c r="H37" s="49" t="s">
        <v>965</v>
      </c>
    </row>
    <row r="38" spans="1:8" x14ac:dyDescent="0.3">
      <c r="A38" s="28" t="s">
        <v>3724</v>
      </c>
      <c r="B38" s="17">
        <v>2994</v>
      </c>
      <c r="C38" s="17">
        <v>2748</v>
      </c>
      <c r="D38" s="32">
        <v>3552</v>
      </c>
      <c r="E38" s="17">
        <v>2886</v>
      </c>
      <c r="F38" s="87"/>
      <c r="G38" s="49" t="s">
        <v>3720</v>
      </c>
      <c r="H38" s="49" t="s">
        <v>967</v>
      </c>
    </row>
    <row r="39" spans="1:8" x14ac:dyDescent="0.3">
      <c r="A39" s="28" t="s">
        <v>3725</v>
      </c>
      <c r="B39" s="111">
        <v>191625</v>
      </c>
      <c r="C39" s="111">
        <v>172395</v>
      </c>
      <c r="D39" s="122">
        <v>212200</v>
      </c>
      <c r="E39" s="111" t="s">
        <v>8034</v>
      </c>
      <c r="F39" s="87"/>
      <c r="G39" s="49" t="s">
        <v>2308</v>
      </c>
      <c r="H39" s="49" t="s">
        <v>968</v>
      </c>
    </row>
    <row r="40" spans="1:8" x14ac:dyDescent="0.3">
      <c r="A40" s="28" t="s">
        <v>3686</v>
      </c>
      <c r="B40" s="17">
        <v>15</v>
      </c>
      <c r="C40" s="17">
        <v>25</v>
      </c>
      <c r="D40" s="32">
        <v>39</v>
      </c>
      <c r="E40" s="17">
        <v>36</v>
      </c>
      <c r="G40" s="49" t="s">
        <v>3718</v>
      </c>
      <c r="H40" s="49" t="s">
        <v>968</v>
      </c>
    </row>
    <row r="41" spans="1:8" x14ac:dyDescent="0.3">
      <c r="A41" s="28" t="s">
        <v>3726</v>
      </c>
      <c r="B41" s="111" t="s">
        <v>8034</v>
      </c>
      <c r="C41" s="111" t="s">
        <v>8034</v>
      </c>
      <c r="D41" s="122" t="s">
        <v>8034</v>
      </c>
      <c r="E41" s="111" t="s">
        <v>8034</v>
      </c>
      <c r="G41" s="49" t="s">
        <v>3751</v>
      </c>
      <c r="H41" s="49" t="s">
        <v>969</v>
      </c>
    </row>
    <row r="42" spans="1:8" x14ac:dyDescent="0.3">
      <c r="A42" s="28" t="s">
        <v>3727</v>
      </c>
      <c r="B42" s="111">
        <v>6137</v>
      </c>
      <c r="C42" s="111" t="s">
        <v>8034</v>
      </c>
      <c r="D42" s="122" t="s">
        <v>8034</v>
      </c>
      <c r="E42" s="111" t="s">
        <v>8034</v>
      </c>
      <c r="G42" s="49" t="s">
        <v>3725</v>
      </c>
      <c r="H42" s="49" t="s">
        <v>970</v>
      </c>
    </row>
    <row r="43" spans="1:8" x14ac:dyDescent="0.3">
      <c r="A43" s="28" t="s">
        <v>3727</v>
      </c>
      <c r="B43" s="111">
        <v>10018</v>
      </c>
      <c r="C43" s="111">
        <v>11738</v>
      </c>
      <c r="D43" s="122">
        <v>16153</v>
      </c>
      <c r="E43" s="111" t="s">
        <v>8034</v>
      </c>
      <c r="G43" s="49" t="s">
        <v>3717</v>
      </c>
      <c r="H43" s="49" t="s">
        <v>971</v>
      </c>
    </row>
    <row r="44" spans="1:8" x14ac:dyDescent="0.3">
      <c r="A44" s="28" t="s">
        <v>3728</v>
      </c>
      <c r="B44" s="17">
        <v>10801</v>
      </c>
      <c r="C44" s="17">
        <v>15014</v>
      </c>
      <c r="D44" s="32">
        <v>19812</v>
      </c>
      <c r="E44" s="17">
        <v>19520</v>
      </c>
      <c r="G44" s="49" t="s">
        <v>3719</v>
      </c>
      <c r="H44" s="49" t="s">
        <v>972</v>
      </c>
    </row>
    <row r="45" spans="1:8" x14ac:dyDescent="0.3">
      <c r="A45" s="28" t="s">
        <v>3729</v>
      </c>
      <c r="B45" s="17">
        <v>9015359</v>
      </c>
      <c r="C45" s="17">
        <v>7493994</v>
      </c>
      <c r="D45" s="32">
        <v>9036018</v>
      </c>
      <c r="E45" s="17">
        <v>9403792</v>
      </c>
      <c r="G45" s="49" t="s">
        <v>7247</v>
      </c>
      <c r="H45" s="49" t="s">
        <v>970</v>
      </c>
    </row>
    <row r="46" spans="1:8" x14ac:dyDescent="0.3">
      <c r="A46" s="28" t="s">
        <v>983</v>
      </c>
      <c r="B46" s="17">
        <v>166484</v>
      </c>
      <c r="C46" s="17">
        <v>88817</v>
      </c>
      <c r="D46" s="32">
        <v>100905</v>
      </c>
      <c r="E46" s="17">
        <v>101187</v>
      </c>
      <c r="G46" s="49" t="s">
        <v>3716</v>
      </c>
      <c r="H46" s="49" t="s">
        <v>973</v>
      </c>
    </row>
    <row r="47" spans="1:8" x14ac:dyDescent="0.3">
      <c r="A47" s="28" t="s">
        <v>3730</v>
      </c>
      <c r="B47" s="111">
        <v>15404</v>
      </c>
      <c r="C47" s="111">
        <v>13006</v>
      </c>
      <c r="D47" s="122">
        <v>15683</v>
      </c>
      <c r="E47" s="111" t="s">
        <v>8034</v>
      </c>
      <c r="G47" s="49" t="s">
        <v>3715</v>
      </c>
      <c r="H47" s="49" t="s">
        <v>974</v>
      </c>
    </row>
    <row r="48" spans="1:8" x14ac:dyDescent="0.3">
      <c r="A48" s="28" t="s">
        <v>3730</v>
      </c>
      <c r="B48" s="17">
        <v>58010</v>
      </c>
      <c r="C48" s="17">
        <v>43894</v>
      </c>
      <c r="D48" s="32">
        <v>52965</v>
      </c>
      <c r="E48" s="17">
        <v>111</v>
      </c>
      <c r="G48" s="49" t="s">
        <v>3724</v>
      </c>
      <c r="H48" s="49" t="s">
        <v>975</v>
      </c>
    </row>
    <row r="49" spans="1:8" x14ac:dyDescent="0.3">
      <c r="A49" s="28" t="s">
        <v>3731</v>
      </c>
      <c r="B49" s="111">
        <v>23</v>
      </c>
      <c r="C49" s="111">
        <v>19</v>
      </c>
      <c r="D49" s="122" t="s">
        <v>8034</v>
      </c>
      <c r="E49" s="111" t="s">
        <v>8034</v>
      </c>
      <c r="G49" s="49" t="s">
        <v>3726</v>
      </c>
      <c r="H49" s="49" t="s">
        <v>976</v>
      </c>
    </row>
    <row r="50" spans="1:8" x14ac:dyDescent="0.3">
      <c r="A50" s="28" t="s">
        <v>3732</v>
      </c>
      <c r="B50" s="111">
        <v>23</v>
      </c>
      <c r="C50" s="111">
        <v>18</v>
      </c>
      <c r="D50" s="122" t="s">
        <v>8034</v>
      </c>
      <c r="E50" s="111" t="s">
        <v>8034</v>
      </c>
      <c r="G50" s="49" t="s">
        <v>3727</v>
      </c>
      <c r="H50" s="49" t="s">
        <v>977</v>
      </c>
    </row>
    <row r="51" spans="1:8" x14ac:dyDescent="0.3">
      <c r="A51" s="28" t="s">
        <v>3733</v>
      </c>
      <c r="B51" s="17">
        <v>31051348</v>
      </c>
      <c r="C51" s="17">
        <v>21362066</v>
      </c>
      <c r="D51" s="17">
        <v>24419920</v>
      </c>
      <c r="E51" s="17">
        <v>8320628</v>
      </c>
      <c r="G51" s="49" t="s">
        <v>3728</v>
      </c>
      <c r="H51" s="49" t="s">
        <v>978</v>
      </c>
    </row>
    <row r="52" spans="1:8" x14ac:dyDescent="0.3">
      <c r="A52" s="28" t="s">
        <v>3734</v>
      </c>
      <c r="B52" s="111" t="s">
        <v>8034</v>
      </c>
      <c r="C52" s="111" t="s">
        <v>8034</v>
      </c>
      <c r="D52" s="111" t="s">
        <v>8034</v>
      </c>
      <c r="E52" s="111" t="s">
        <v>8034</v>
      </c>
      <c r="G52" s="49" t="s">
        <v>3727</v>
      </c>
      <c r="H52" s="49" t="s">
        <v>979</v>
      </c>
    </row>
    <row r="53" spans="1:8" x14ac:dyDescent="0.3">
      <c r="A53" s="28" t="s">
        <v>3734</v>
      </c>
      <c r="B53" s="111">
        <v>36</v>
      </c>
      <c r="C53" s="111">
        <v>12</v>
      </c>
      <c r="D53" s="111">
        <v>68</v>
      </c>
      <c r="E53" s="111" t="s">
        <v>8034</v>
      </c>
      <c r="G53" s="49" t="s">
        <v>3729</v>
      </c>
      <c r="H53" s="49" t="s">
        <v>980</v>
      </c>
    </row>
    <row r="54" spans="1:8" x14ac:dyDescent="0.3">
      <c r="A54" s="28" t="s">
        <v>3735</v>
      </c>
      <c r="B54" s="111">
        <v>40</v>
      </c>
      <c r="C54" s="111" t="s">
        <v>8034</v>
      </c>
      <c r="D54" s="111" t="s">
        <v>8034</v>
      </c>
      <c r="E54" s="111" t="s">
        <v>8034</v>
      </c>
      <c r="G54" s="49" t="s">
        <v>3686</v>
      </c>
      <c r="H54" s="49" t="s">
        <v>981</v>
      </c>
    </row>
    <row r="55" spans="1:8" x14ac:dyDescent="0.3">
      <c r="A55" s="28" t="s">
        <v>3735</v>
      </c>
      <c r="B55" s="111">
        <v>108</v>
      </c>
      <c r="C55" s="111">
        <v>120</v>
      </c>
      <c r="D55" s="111">
        <v>80</v>
      </c>
      <c r="E55" s="111" t="s">
        <v>8034</v>
      </c>
      <c r="G55" s="49" t="s">
        <v>3769</v>
      </c>
      <c r="H55" s="49" t="s">
        <v>982</v>
      </c>
    </row>
    <row r="56" spans="1:8" x14ac:dyDescent="0.3">
      <c r="A56" s="28" t="s">
        <v>3271</v>
      </c>
      <c r="B56" s="17">
        <v>284</v>
      </c>
      <c r="C56" s="17">
        <v>298</v>
      </c>
      <c r="D56" s="17">
        <v>329</v>
      </c>
      <c r="E56" s="17">
        <v>341</v>
      </c>
      <c r="G56" s="49" t="s">
        <v>983</v>
      </c>
      <c r="H56" s="49" t="s">
        <v>983</v>
      </c>
    </row>
    <row r="57" spans="1:8" x14ac:dyDescent="0.3">
      <c r="A57" s="28" t="s">
        <v>1472</v>
      </c>
      <c r="B57" s="17">
        <v>239</v>
      </c>
      <c r="C57" s="17">
        <v>315</v>
      </c>
      <c r="D57" s="17">
        <v>362</v>
      </c>
      <c r="E57" s="17">
        <v>367</v>
      </c>
      <c r="G57" s="49" t="s">
        <v>3756</v>
      </c>
      <c r="H57" s="49" t="s">
        <v>983</v>
      </c>
    </row>
    <row r="58" spans="1:8" x14ac:dyDescent="0.3">
      <c r="A58" s="28" t="s">
        <v>3736</v>
      </c>
      <c r="B58" s="17">
        <v>13</v>
      </c>
      <c r="C58" s="17">
        <v>15</v>
      </c>
      <c r="D58" s="17">
        <v>21</v>
      </c>
      <c r="E58" s="17">
        <v>12</v>
      </c>
      <c r="G58" s="49" t="s">
        <v>3730</v>
      </c>
      <c r="H58" s="49" t="s">
        <v>985</v>
      </c>
    </row>
    <row r="59" spans="1:8" x14ac:dyDescent="0.3">
      <c r="A59" s="28" t="s">
        <v>2471</v>
      </c>
      <c r="B59" s="111">
        <v>36</v>
      </c>
      <c r="C59" s="111" t="s">
        <v>8034</v>
      </c>
      <c r="D59" s="111" t="s">
        <v>8034</v>
      </c>
      <c r="E59" s="111" t="s">
        <v>8034</v>
      </c>
      <c r="G59" s="49" t="s">
        <v>3730</v>
      </c>
      <c r="H59" s="49" t="s">
        <v>984</v>
      </c>
    </row>
    <row r="60" spans="1:8" x14ac:dyDescent="0.3">
      <c r="A60" s="28" t="s">
        <v>2471</v>
      </c>
      <c r="B60" s="111">
        <v>12</v>
      </c>
      <c r="C60" s="111">
        <v>63</v>
      </c>
      <c r="D60" s="111" t="s">
        <v>8034</v>
      </c>
      <c r="E60" s="111" t="s">
        <v>8034</v>
      </c>
      <c r="G60" s="49" t="s">
        <v>3754</v>
      </c>
      <c r="H60" s="49" t="s">
        <v>986</v>
      </c>
    </row>
    <row r="61" spans="1:8" x14ac:dyDescent="0.3">
      <c r="A61" s="28" t="s">
        <v>3737</v>
      </c>
      <c r="B61" s="111" t="s">
        <v>8034</v>
      </c>
      <c r="C61" s="111" t="s">
        <v>8034</v>
      </c>
      <c r="D61" s="111" t="s">
        <v>8034</v>
      </c>
      <c r="E61" s="111" t="s">
        <v>8034</v>
      </c>
      <c r="G61" s="49" t="s">
        <v>3755</v>
      </c>
      <c r="H61" s="49" t="s">
        <v>987</v>
      </c>
    </row>
    <row r="62" spans="1:8" x14ac:dyDescent="0.3">
      <c r="A62" s="28" t="s">
        <v>3737</v>
      </c>
      <c r="B62" s="111" t="s">
        <v>8034</v>
      </c>
      <c r="C62" s="111">
        <v>11</v>
      </c>
      <c r="D62" s="111">
        <v>33</v>
      </c>
      <c r="E62" s="111" t="s">
        <v>8034</v>
      </c>
      <c r="G62" s="49" t="s">
        <v>3734</v>
      </c>
      <c r="H62" s="49" t="s">
        <v>988</v>
      </c>
    </row>
    <row r="63" spans="1:8" x14ac:dyDescent="0.3">
      <c r="A63" s="28" t="s">
        <v>3738</v>
      </c>
      <c r="B63" s="111">
        <v>55</v>
      </c>
      <c r="C63" s="111">
        <v>179</v>
      </c>
      <c r="D63" s="111">
        <v>189</v>
      </c>
      <c r="E63" s="111" t="s">
        <v>8034</v>
      </c>
      <c r="G63" s="49" t="s">
        <v>3734</v>
      </c>
      <c r="H63" s="49" t="s">
        <v>989</v>
      </c>
    </row>
    <row r="64" spans="1:8" x14ac:dyDescent="0.3">
      <c r="A64" s="28" t="s">
        <v>996</v>
      </c>
      <c r="B64" s="111">
        <v>29059</v>
      </c>
      <c r="C64" s="111">
        <v>21911</v>
      </c>
      <c r="D64" s="111">
        <v>20927</v>
      </c>
      <c r="E64" s="111" t="s">
        <v>8034</v>
      </c>
      <c r="G64" s="49" t="s">
        <v>3732</v>
      </c>
      <c r="H64" s="49" t="s">
        <v>990</v>
      </c>
    </row>
    <row r="65" spans="1:8" x14ac:dyDescent="0.3">
      <c r="A65" s="28" t="s">
        <v>996</v>
      </c>
      <c r="B65" s="17">
        <v>83975</v>
      </c>
      <c r="C65" s="17">
        <v>55470</v>
      </c>
      <c r="D65" s="17">
        <v>53959</v>
      </c>
      <c r="E65" s="17">
        <v>35558</v>
      </c>
      <c r="G65" s="49" t="s">
        <v>3731</v>
      </c>
      <c r="H65" s="49" t="s">
        <v>991</v>
      </c>
    </row>
    <row r="66" spans="1:8" x14ac:dyDescent="0.3">
      <c r="A66" s="28" t="s">
        <v>3739</v>
      </c>
      <c r="B66" s="111">
        <v>1168</v>
      </c>
      <c r="C66" s="111" t="s">
        <v>8034</v>
      </c>
      <c r="D66" s="111" t="s">
        <v>8034</v>
      </c>
      <c r="E66" s="111" t="s">
        <v>8034</v>
      </c>
      <c r="G66" s="49" t="s">
        <v>3757</v>
      </c>
      <c r="H66" s="49" t="s">
        <v>992</v>
      </c>
    </row>
    <row r="67" spans="1:8" x14ac:dyDescent="0.3">
      <c r="A67" s="28" t="s">
        <v>3740</v>
      </c>
      <c r="B67" s="17">
        <v>3630</v>
      </c>
      <c r="C67" s="17">
        <v>3564</v>
      </c>
      <c r="D67" s="17">
        <v>3498</v>
      </c>
      <c r="E67" s="17">
        <v>3192</v>
      </c>
      <c r="G67" s="49" t="s">
        <v>3271</v>
      </c>
      <c r="H67" s="49" t="s">
        <v>993</v>
      </c>
    </row>
    <row r="68" spans="1:8" x14ac:dyDescent="0.3">
      <c r="A68" s="28" t="s">
        <v>3741</v>
      </c>
      <c r="B68" s="111">
        <v>339</v>
      </c>
      <c r="C68" s="111">
        <v>223</v>
      </c>
      <c r="D68" s="111">
        <v>319</v>
      </c>
      <c r="E68" s="111" t="s">
        <v>8034</v>
      </c>
      <c r="G68" s="49" t="s">
        <v>1472</v>
      </c>
      <c r="H68" s="49" t="s">
        <v>993</v>
      </c>
    </row>
    <row r="69" spans="1:8" x14ac:dyDescent="0.3">
      <c r="A69" s="28" t="s">
        <v>3742</v>
      </c>
      <c r="B69" s="111">
        <v>566</v>
      </c>
      <c r="C69" s="111">
        <v>288</v>
      </c>
      <c r="D69" s="111">
        <v>363</v>
      </c>
      <c r="E69" s="111" t="s">
        <v>8034</v>
      </c>
      <c r="G69" s="49" t="s">
        <v>3736</v>
      </c>
      <c r="H69" s="49" t="s">
        <v>994</v>
      </c>
    </row>
    <row r="70" spans="1:8" x14ac:dyDescent="0.3">
      <c r="A70" s="28" t="s">
        <v>2555</v>
      </c>
      <c r="B70" s="17">
        <v>64</v>
      </c>
      <c r="C70" s="17">
        <v>33</v>
      </c>
      <c r="D70" s="17">
        <v>15</v>
      </c>
      <c r="E70" s="17">
        <v>32</v>
      </c>
      <c r="G70" s="49" t="s">
        <v>3758</v>
      </c>
      <c r="H70" s="49" t="s">
        <v>995</v>
      </c>
    </row>
    <row r="71" spans="1:8" x14ac:dyDescent="0.3">
      <c r="A71" s="28" t="s">
        <v>2569</v>
      </c>
      <c r="B71" s="111" t="s">
        <v>8034</v>
      </c>
      <c r="C71" s="111" t="s">
        <v>8034</v>
      </c>
      <c r="D71" s="111" t="s">
        <v>8034</v>
      </c>
      <c r="E71" s="111" t="s">
        <v>8034</v>
      </c>
      <c r="G71" s="49" t="s">
        <v>996</v>
      </c>
      <c r="H71" s="49" t="s">
        <v>996</v>
      </c>
    </row>
    <row r="72" spans="1:8" x14ac:dyDescent="0.3">
      <c r="A72" s="28" t="s">
        <v>3743</v>
      </c>
      <c r="B72" s="111">
        <v>42</v>
      </c>
      <c r="C72" s="111" t="s">
        <v>8034</v>
      </c>
      <c r="D72" s="111" t="s">
        <v>8034</v>
      </c>
      <c r="E72" s="111" t="s">
        <v>8034</v>
      </c>
      <c r="G72" s="49" t="s">
        <v>3760</v>
      </c>
      <c r="H72" s="49" t="s">
        <v>997</v>
      </c>
    </row>
    <row r="73" spans="1:8" x14ac:dyDescent="0.3">
      <c r="A73" s="28" t="s">
        <v>1219</v>
      </c>
      <c r="B73" s="17">
        <v>3933</v>
      </c>
      <c r="C73" s="17">
        <v>1477</v>
      </c>
      <c r="D73" s="17">
        <v>2351</v>
      </c>
      <c r="E73" s="17">
        <v>3820</v>
      </c>
      <c r="G73" s="49" t="s">
        <v>3759</v>
      </c>
      <c r="H73" s="49" t="s">
        <v>998</v>
      </c>
    </row>
    <row r="74" spans="1:8" x14ac:dyDescent="0.3">
      <c r="A74" s="28" t="s">
        <v>3744</v>
      </c>
      <c r="B74" s="111">
        <v>64</v>
      </c>
      <c r="C74" s="111" t="s">
        <v>8034</v>
      </c>
      <c r="D74" s="111">
        <v>21</v>
      </c>
      <c r="E74" s="111">
        <v>56</v>
      </c>
      <c r="G74" s="49" t="s">
        <v>3735</v>
      </c>
      <c r="H74" s="49" t="s">
        <v>999</v>
      </c>
    </row>
    <row r="75" spans="1:8" x14ac:dyDescent="0.3">
      <c r="A75" s="28" t="s">
        <v>1168</v>
      </c>
      <c r="B75" s="111">
        <v>76</v>
      </c>
      <c r="C75" s="111">
        <v>10</v>
      </c>
      <c r="D75" s="111" t="s">
        <v>8034</v>
      </c>
      <c r="E75" s="111">
        <v>14</v>
      </c>
      <c r="G75" s="49" t="s">
        <v>3735</v>
      </c>
      <c r="H75" s="49" t="s">
        <v>1000</v>
      </c>
    </row>
    <row r="76" spans="1:8" x14ac:dyDescent="0.3">
      <c r="A76" s="28" t="s">
        <v>1168</v>
      </c>
      <c r="B76" s="111">
        <v>70</v>
      </c>
      <c r="C76" s="111" t="s">
        <v>8034</v>
      </c>
      <c r="D76" s="111" t="s">
        <v>8034</v>
      </c>
      <c r="E76" s="111">
        <v>52</v>
      </c>
      <c r="G76" s="49" t="s">
        <v>3739</v>
      </c>
      <c r="H76" s="49" t="s">
        <v>1001</v>
      </c>
    </row>
    <row r="77" spans="1:8" x14ac:dyDescent="0.3">
      <c r="A77" s="28" t="s">
        <v>1014</v>
      </c>
      <c r="B77" s="17">
        <v>4956</v>
      </c>
      <c r="C77" s="17">
        <v>4511</v>
      </c>
      <c r="D77" s="17">
        <v>3730</v>
      </c>
      <c r="E77" s="17">
        <v>2415</v>
      </c>
      <c r="G77" s="49" t="s">
        <v>3767</v>
      </c>
      <c r="H77" s="49" t="s">
        <v>1001</v>
      </c>
    </row>
    <row r="78" spans="1:8" x14ac:dyDescent="0.3">
      <c r="A78" s="28" t="s">
        <v>3745</v>
      </c>
      <c r="B78" s="17">
        <v>697</v>
      </c>
      <c r="C78" s="17">
        <v>575</v>
      </c>
      <c r="D78" s="17">
        <v>851</v>
      </c>
      <c r="E78" s="17">
        <v>780</v>
      </c>
      <c r="G78" s="49" t="s">
        <v>3740</v>
      </c>
      <c r="H78" s="49" t="s">
        <v>938</v>
      </c>
    </row>
    <row r="79" spans="1:8" x14ac:dyDescent="0.3">
      <c r="A79" s="28" t="s">
        <v>3746</v>
      </c>
      <c r="B79" s="17">
        <v>1273</v>
      </c>
      <c r="C79" s="17">
        <v>481</v>
      </c>
      <c r="D79" s="17">
        <v>844</v>
      </c>
      <c r="E79" s="17">
        <v>1170</v>
      </c>
      <c r="G79" s="49" t="s">
        <v>7248</v>
      </c>
      <c r="H79" s="49" t="s">
        <v>7249</v>
      </c>
    </row>
    <row r="80" spans="1:8" x14ac:dyDescent="0.3">
      <c r="A80" s="28" t="s">
        <v>661</v>
      </c>
      <c r="B80" s="111" t="s">
        <v>8034</v>
      </c>
      <c r="C80" s="111" t="s">
        <v>8034</v>
      </c>
      <c r="D80" s="111" t="s">
        <v>8034</v>
      </c>
      <c r="E80" s="111" t="s">
        <v>8034</v>
      </c>
      <c r="G80" s="49" t="s">
        <v>3761</v>
      </c>
      <c r="H80" s="49" t="s">
        <v>1002</v>
      </c>
    </row>
    <row r="81" spans="1:8" x14ac:dyDescent="0.3">
      <c r="A81" s="28" t="s">
        <v>3419</v>
      </c>
      <c r="B81" s="17">
        <v>3159</v>
      </c>
      <c r="C81" s="17">
        <v>2413</v>
      </c>
      <c r="D81" s="17">
        <v>2199</v>
      </c>
      <c r="E81" s="17">
        <v>2076</v>
      </c>
      <c r="G81" s="49" t="s">
        <v>3742</v>
      </c>
      <c r="H81" s="49" t="s">
        <v>1003</v>
      </c>
    </row>
    <row r="82" spans="1:8" x14ac:dyDescent="0.3">
      <c r="A82" s="28" t="s">
        <v>3697</v>
      </c>
      <c r="B82" s="17">
        <v>6605</v>
      </c>
      <c r="C82" s="17">
        <v>6690</v>
      </c>
      <c r="D82" s="17">
        <v>8741</v>
      </c>
      <c r="E82" s="17">
        <v>8728</v>
      </c>
      <c r="G82" s="49" t="s">
        <v>3741</v>
      </c>
      <c r="H82" s="49" t="s">
        <v>1004</v>
      </c>
    </row>
    <row r="83" spans="1:8" x14ac:dyDescent="0.3">
      <c r="A83" s="28" t="s">
        <v>667</v>
      </c>
      <c r="B83" s="111" t="s">
        <v>8034</v>
      </c>
      <c r="C83" s="111" t="s">
        <v>8034</v>
      </c>
      <c r="D83" s="111">
        <v>10</v>
      </c>
      <c r="E83" s="111" t="s">
        <v>8034</v>
      </c>
      <c r="G83" s="49" t="s">
        <v>1168</v>
      </c>
      <c r="H83" s="49" t="s">
        <v>1005</v>
      </c>
    </row>
    <row r="84" spans="1:8" x14ac:dyDescent="0.3">
      <c r="A84" s="28" t="s">
        <v>1024</v>
      </c>
      <c r="B84" s="111" t="s">
        <v>8034</v>
      </c>
      <c r="C84" s="111" t="s">
        <v>8034</v>
      </c>
      <c r="D84" s="111" t="s">
        <v>8034</v>
      </c>
      <c r="E84" s="111" t="s">
        <v>8034</v>
      </c>
      <c r="G84" s="49" t="s">
        <v>2555</v>
      </c>
      <c r="H84" s="49" t="s">
        <v>1007</v>
      </c>
    </row>
    <row r="85" spans="1:8" x14ac:dyDescent="0.3">
      <c r="A85" s="28" t="s">
        <v>3747</v>
      </c>
      <c r="B85" s="111" t="s">
        <v>8034</v>
      </c>
      <c r="C85" s="111" t="s">
        <v>8034</v>
      </c>
      <c r="D85" s="111" t="s">
        <v>8034</v>
      </c>
      <c r="E85" s="111" t="s">
        <v>8034</v>
      </c>
      <c r="G85" s="49" t="s">
        <v>3744</v>
      </c>
      <c r="H85" s="49" t="s">
        <v>1006</v>
      </c>
    </row>
    <row r="86" spans="1:8" x14ac:dyDescent="0.3">
      <c r="A86" s="28" t="s">
        <v>3748</v>
      </c>
      <c r="B86" s="17">
        <v>157</v>
      </c>
      <c r="C86" s="17">
        <v>262</v>
      </c>
      <c r="D86" s="17">
        <v>248</v>
      </c>
      <c r="E86" s="17">
        <v>89</v>
      </c>
      <c r="G86" s="49" t="s">
        <v>1168</v>
      </c>
      <c r="H86" s="49" t="s">
        <v>1008</v>
      </c>
    </row>
    <row r="87" spans="1:8" x14ac:dyDescent="0.3">
      <c r="A87" s="28" t="s">
        <v>2752</v>
      </c>
      <c r="B87" s="17">
        <v>3928</v>
      </c>
      <c r="C87" s="17">
        <v>504</v>
      </c>
      <c r="D87" s="17">
        <v>1216</v>
      </c>
      <c r="E87" s="17">
        <v>1376</v>
      </c>
      <c r="G87" s="49" t="s">
        <v>2569</v>
      </c>
      <c r="H87" s="49" t="s">
        <v>1009</v>
      </c>
    </row>
    <row r="88" spans="1:8" x14ac:dyDescent="0.3">
      <c r="A88" s="28" t="s">
        <v>3749</v>
      </c>
      <c r="B88" s="111">
        <v>2390</v>
      </c>
      <c r="C88" s="111">
        <v>2608</v>
      </c>
      <c r="D88" s="111">
        <v>3440</v>
      </c>
      <c r="E88" s="111" t="s">
        <v>8034</v>
      </c>
      <c r="G88" s="49" t="s">
        <v>3743</v>
      </c>
      <c r="H88" s="49" t="s">
        <v>1010</v>
      </c>
    </row>
    <row r="89" spans="1:8" x14ac:dyDescent="0.3">
      <c r="A89" s="28" t="s">
        <v>3749</v>
      </c>
      <c r="B89" s="17">
        <v>19265</v>
      </c>
      <c r="C89" s="17">
        <v>15412</v>
      </c>
      <c r="D89" s="17">
        <v>16192</v>
      </c>
      <c r="E89" s="17">
        <v>15190</v>
      </c>
      <c r="G89" s="49" t="s">
        <v>3762</v>
      </c>
      <c r="H89" s="49" t="s">
        <v>1011</v>
      </c>
    </row>
    <row r="90" spans="1:8" x14ac:dyDescent="0.3">
      <c r="A90" s="28" t="s">
        <v>3750</v>
      </c>
      <c r="B90" s="111" t="s">
        <v>8034</v>
      </c>
      <c r="C90" s="111" t="s">
        <v>8034</v>
      </c>
      <c r="D90" s="111">
        <v>32</v>
      </c>
      <c r="E90" s="111">
        <v>187</v>
      </c>
      <c r="G90" s="49" t="s">
        <v>1219</v>
      </c>
      <c r="H90" s="49" t="s">
        <v>1012</v>
      </c>
    </row>
    <row r="91" spans="1:8" x14ac:dyDescent="0.3">
      <c r="A91" s="28" t="s">
        <v>7248</v>
      </c>
      <c r="B91" s="111" t="s">
        <v>8034</v>
      </c>
      <c r="C91" s="111" t="s">
        <v>8034</v>
      </c>
      <c r="D91" s="111" t="s">
        <v>8034</v>
      </c>
      <c r="E91" s="111">
        <v>7063</v>
      </c>
      <c r="G91" s="49" t="s">
        <v>3745</v>
      </c>
      <c r="H91" s="49" t="s">
        <v>1013</v>
      </c>
    </row>
    <row r="92" spans="1:8" x14ac:dyDescent="0.3">
      <c r="A92" s="28" t="s">
        <v>3751</v>
      </c>
      <c r="B92" s="17">
        <v>10797</v>
      </c>
      <c r="C92" s="17">
        <v>55014</v>
      </c>
      <c r="D92" s="17">
        <v>82383</v>
      </c>
      <c r="E92" s="17">
        <v>345765</v>
      </c>
      <c r="G92" s="49" t="s">
        <v>3763</v>
      </c>
      <c r="H92" s="49" t="s">
        <v>1014</v>
      </c>
    </row>
    <row r="93" spans="1:8" x14ac:dyDescent="0.3">
      <c r="A93" s="28" t="s">
        <v>3752</v>
      </c>
      <c r="B93" s="111" t="s">
        <v>8034</v>
      </c>
      <c r="C93" s="111" t="s">
        <v>8034</v>
      </c>
      <c r="D93" s="111">
        <v>24</v>
      </c>
      <c r="E93" s="111">
        <v>269</v>
      </c>
      <c r="G93" s="49" t="s">
        <v>1014</v>
      </c>
      <c r="H93" s="49" t="s">
        <v>1014</v>
      </c>
    </row>
    <row r="94" spans="1:8" x14ac:dyDescent="0.3">
      <c r="A94" s="28" t="s">
        <v>3753</v>
      </c>
      <c r="B94" s="17">
        <v>1641</v>
      </c>
      <c r="C94" s="17">
        <v>11907</v>
      </c>
      <c r="D94" s="17">
        <v>16228</v>
      </c>
      <c r="E94" s="17">
        <v>36236</v>
      </c>
      <c r="G94" s="49" t="s">
        <v>3746</v>
      </c>
      <c r="H94" s="49" t="s">
        <v>1015</v>
      </c>
    </row>
    <row r="95" spans="1:8" x14ac:dyDescent="0.3">
      <c r="A95" s="28" t="s">
        <v>3754</v>
      </c>
      <c r="B95" s="111" t="s">
        <v>8034</v>
      </c>
      <c r="C95" s="111">
        <v>10413</v>
      </c>
      <c r="D95" s="111">
        <v>27183</v>
      </c>
      <c r="E95" s="111">
        <v>45799</v>
      </c>
      <c r="G95" s="49" t="s">
        <v>3753</v>
      </c>
      <c r="H95" s="49" t="s">
        <v>1016</v>
      </c>
    </row>
    <row r="96" spans="1:8" x14ac:dyDescent="0.3">
      <c r="A96" s="28" t="s">
        <v>3755</v>
      </c>
      <c r="B96" s="17">
        <v>12</v>
      </c>
      <c r="C96" s="17">
        <v>20</v>
      </c>
      <c r="D96" s="17">
        <v>52</v>
      </c>
      <c r="E96" s="17">
        <v>124</v>
      </c>
      <c r="G96" s="49" t="s">
        <v>3748</v>
      </c>
      <c r="H96" s="49" t="s">
        <v>1017</v>
      </c>
    </row>
    <row r="97" spans="1:8" x14ac:dyDescent="0.3">
      <c r="A97" s="28" t="s">
        <v>3756</v>
      </c>
      <c r="B97" s="111" t="s">
        <v>8034</v>
      </c>
      <c r="C97" s="111">
        <v>34135</v>
      </c>
      <c r="D97" s="111">
        <v>52839</v>
      </c>
      <c r="E97" s="111">
        <v>197900</v>
      </c>
      <c r="G97" s="49" t="s">
        <v>2752</v>
      </c>
      <c r="H97" s="49" t="s">
        <v>1018</v>
      </c>
    </row>
    <row r="98" spans="1:8" x14ac:dyDescent="0.3">
      <c r="A98" s="28" t="s">
        <v>3757</v>
      </c>
      <c r="B98" s="111" t="s">
        <v>8034</v>
      </c>
      <c r="C98" s="111">
        <v>2953608</v>
      </c>
      <c r="D98" s="111">
        <v>4555348</v>
      </c>
      <c r="E98" s="111">
        <v>17382260</v>
      </c>
      <c r="G98" s="49" t="s">
        <v>3419</v>
      </c>
      <c r="H98" s="49" t="s">
        <v>1019</v>
      </c>
    </row>
    <row r="99" spans="1:8" x14ac:dyDescent="0.3">
      <c r="A99" s="28" t="s">
        <v>3758</v>
      </c>
      <c r="B99" s="17">
        <v>10</v>
      </c>
      <c r="C99" s="17">
        <v>38</v>
      </c>
      <c r="D99" s="17">
        <v>158</v>
      </c>
      <c r="E99" s="17">
        <v>62</v>
      </c>
      <c r="G99" s="49" t="s">
        <v>3697</v>
      </c>
      <c r="H99" s="49" t="s">
        <v>941</v>
      </c>
    </row>
    <row r="100" spans="1:8" x14ac:dyDescent="0.3">
      <c r="A100" s="28" t="s">
        <v>3759</v>
      </c>
      <c r="B100" s="17">
        <v>20</v>
      </c>
      <c r="C100" s="17">
        <v>28</v>
      </c>
      <c r="D100" s="17">
        <v>88</v>
      </c>
      <c r="E100" s="17">
        <v>128</v>
      </c>
      <c r="G100" s="49" t="s">
        <v>661</v>
      </c>
      <c r="H100" s="49" t="s">
        <v>1020</v>
      </c>
    </row>
    <row r="101" spans="1:8" x14ac:dyDescent="0.3">
      <c r="A101" s="28" t="s">
        <v>3760</v>
      </c>
      <c r="B101" s="17">
        <v>4564</v>
      </c>
      <c r="C101" s="17">
        <v>18178</v>
      </c>
      <c r="D101" s="17">
        <v>23115</v>
      </c>
      <c r="E101" s="17">
        <v>56838</v>
      </c>
      <c r="G101" s="49" t="s">
        <v>667</v>
      </c>
      <c r="H101" s="49" t="s">
        <v>1021</v>
      </c>
    </row>
    <row r="102" spans="1:8" x14ac:dyDescent="0.3">
      <c r="A102" s="28" t="s">
        <v>3761</v>
      </c>
      <c r="B102" s="17">
        <v>71</v>
      </c>
      <c r="C102" s="17">
        <v>267</v>
      </c>
      <c r="D102" s="17">
        <v>466</v>
      </c>
      <c r="E102" s="17">
        <v>1151</v>
      </c>
      <c r="G102" s="49" t="s">
        <v>996</v>
      </c>
      <c r="H102" s="49" t="s">
        <v>1022</v>
      </c>
    </row>
    <row r="103" spans="1:8" x14ac:dyDescent="0.3">
      <c r="A103" s="28" t="s">
        <v>3762</v>
      </c>
      <c r="B103" s="17">
        <v>24</v>
      </c>
      <c r="C103" s="17">
        <v>104</v>
      </c>
      <c r="D103" s="17">
        <v>156</v>
      </c>
      <c r="E103" s="17">
        <v>436</v>
      </c>
      <c r="G103" s="49" t="s">
        <v>3747</v>
      </c>
      <c r="H103" s="49" t="s">
        <v>1023</v>
      </c>
    </row>
    <row r="104" spans="1:8" x14ac:dyDescent="0.3">
      <c r="A104" s="28" t="s">
        <v>3763</v>
      </c>
      <c r="B104" s="111" t="s">
        <v>8034</v>
      </c>
      <c r="C104" s="111" t="s">
        <v>8034</v>
      </c>
      <c r="D104" s="111">
        <v>33</v>
      </c>
      <c r="E104" s="111">
        <v>609</v>
      </c>
      <c r="G104" s="49" t="s">
        <v>1024</v>
      </c>
      <c r="H104" s="49" t="s">
        <v>1024</v>
      </c>
    </row>
    <row r="105" spans="1:8" x14ac:dyDescent="0.3">
      <c r="A105" s="28" t="s">
        <v>3764</v>
      </c>
      <c r="B105" s="111" t="s">
        <v>8034</v>
      </c>
      <c r="C105" s="111" t="s">
        <v>8034</v>
      </c>
      <c r="D105" s="111">
        <v>108</v>
      </c>
      <c r="E105" s="111">
        <v>5904</v>
      </c>
      <c r="G105" s="49" t="s">
        <v>3749</v>
      </c>
      <c r="H105" s="49" t="s">
        <v>1025</v>
      </c>
    </row>
    <row r="106" spans="1:8" x14ac:dyDescent="0.3">
      <c r="A106" s="28" t="s">
        <v>3765</v>
      </c>
      <c r="B106" s="111" t="s">
        <v>8034</v>
      </c>
      <c r="C106" s="111" t="s">
        <v>8034</v>
      </c>
      <c r="D106" s="111" t="s">
        <v>8034</v>
      </c>
      <c r="E106" s="111" t="s">
        <v>8034</v>
      </c>
      <c r="G106" s="49" t="s">
        <v>3749</v>
      </c>
      <c r="H106" s="49" t="s">
        <v>1026</v>
      </c>
    </row>
    <row r="107" spans="1:8" x14ac:dyDescent="0.3">
      <c r="A107" s="28" t="s">
        <v>3766</v>
      </c>
      <c r="B107" s="17">
        <v>162</v>
      </c>
      <c r="C107" s="17">
        <v>600</v>
      </c>
      <c r="D107" s="17">
        <v>768</v>
      </c>
      <c r="E107" s="17">
        <v>1872</v>
      </c>
      <c r="G107" s="49" t="s">
        <v>3764</v>
      </c>
      <c r="H107" s="49" t="s">
        <v>1027</v>
      </c>
    </row>
    <row r="108" spans="1:8" x14ac:dyDescent="0.3">
      <c r="A108" s="28" t="s">
        <v>3767</v>
      </c>
      <c r="B108" s="17">
        <v>14096</v>
      </c>
      <c r="C108" s="17">
        <v>3568</v>
      </c>
      <c r="D108" s="17">
        <v>10864</v>
      </c>
      <c r="E108" s="17">
        <v>11008</v>
      </c>
      <c r="G108" s="49" t="s">
        <v>3768</v>
      </c>
      <c r="H108" s="49" t="s">
        <v>1028</v>
      </c>
    </row>
    <row r="109" spans="1:8" x14ac:dyDescent="0.3">
      <c r="A109" s="28" t="s">
        <v>3768</v>
      </c>
      <c r="B109" s="111" t="s">
        <v>8034</v>
      </c>
      <c r="C109" s="111">
        <v>12</v>
      </c>
      <c r="D109" s="111">
        <v>21</v>
      </c>
      <c r="E109" s="111">
        <v>12</v>
      </c>
      <c r="G109" s="49" t="s">
        <v>3770</v>
      </c>
      <c r="H109" s="49" t="s">
        <v>1029</v>
      </c>
    </row>
    <row r="110" spans="1:8" x14ac:dyDescent="0.3">
      <c r="A110" s="28" t="s">
        <v>3769</v>
      </c>
      <c r="B110" s="17">
        <v>88742</v>
      </c>
      <c r="C110" s="17">
        <v>68118</v>
      </c>
      <c r="D110" s="17">
        <v>84161</v>
      </c>
      <c r="E110" s="17">
        <v>11751</v>
      </c>
      <c r="G110" s="49"/>
      <c r="H110" s="49"/>
    </row>
    <row r="111" spans="1:8" x14ac:dyDescent="0.3">
      <c r="A111" s="28" t="s">
        <v>3770</v>
      </c>
      <c r="B111" s="111" t="s">
        <v>8034</v>
      </c>
      <c r="C111" s="111" t="s">
        <v>8034</v>
      </c>
      <c r="D111" s="111" t="s">
        <v>8034</v>
      </c>
      <c r="E111" s="111" t="s">
        <v>8034</v>
      </c>
      <c r="G111" s="49"/>
      <c r="H111" s="49"/>
    </row>
    <row r="112" spans="1:8" x14ac:dyDescent="0.3">
      <c r="A112" s="28" t="s">
        <v>3771</v>
      </c>
      <c r="B112" s="111">
        <v>520</v>
      </c>
      <c r="C112" s="111" t="s">
        <v>8034</v>
      </c>
      <c r="D112" s="111" t="s">
        <v>8034</v>
      </c>
      <c r="E112" s="111" t="s">
        <v>8034</v>
      </c>
      <c r="G112" s="49" t="s">
        <v>3775</v>
      </c>
      <c r="H112" s="49" t="s">
        <v>1030</v>
      </c>
    </row>
    <row r="113" spans="1:8" x14ac:dyDescent="0.3">
      <c r="A113" s="28" t="s">
        <v>3578</v>
      </c>
      <c r="B113" s="111" t="s">
        <v>8034</v>
      </c>
      <c r="C113" s="111" t="s">
        <v>8034</v>
      </c>
      <c r="D113" s="111" t="s">
        <v>8034</v>
      </c>
      <c r="E113" s="111" t="s">
        <v>8034</v>
      </c>
      <c r="G113" s="49" t="s">
        <v>3765</v>
      </c>
      <c r="H113" s="49" t="s">
        <v>1031</v>
      </c>
    </row>
    <row r="114" spans="1:8" x14ac:dyDescent="0.3">
      <c r="A114" s="28" t="s">
        <v>3772</v>
      </c>
      <c r="B114" s="17">
        <v>972</v>
      </c>
      <c r="C114" s="17">
        <v>1734</v>
      </c>
      <c r="D114" s="17">
        <v>1392</v>
      </c>
      <c r="E114" s="17">
        <v>936</v>
      </c>
      <c r="G114" s="49" t="s">
        <v>679</v>
      </c>
      <c r="H114" s="49" t="s">
        <v>1033</v>
      </c>
    </row>
    <row r="115" spans="1:8" x14ac:dyDescent="0.3">
      <c r="A115" s="28" t="s">
        <v>679</v>
      </c>
      <c r="B115" s="111">
        <v>18</v>
      </c>
      <c r="C115" s="111">
        <v>48</v>
      </c>
      <c r="D115" s="111">
        <v>60</v>
      </c>
      <c r="E115" s="111" t="s">
        <v>8034</v>
      </c>
      <c r="G115" s="49" t="s">
        <v>3771</v>
      </c>
      <c r="H115" s="49" t="s">
        <v>1033</v>
      </c>
    </row>
    <row r="116" spans="1:8" x14ac:dyDescent="0.3">
      <c r="A116" s="28" t="s">
        <v>3773</v>
      </c>
      <c r="B116" s="111">
        <v>785</v>
      </c>
      <c r="C116" s="111">
        <v>565</v>
      </c>
      <c r="D116" s="111">
        <v>970</v>
      </c>
      <c r="E116" s="111" t="s">
        <v>8034</v>
      </c>
      <c r="G116" s="49" t="s">
        <v>3578</v>
      </c>
      <c r="H116" s="49" t="s">
        <v>1032</v>
      </c>
    </row>
    <row r="117" spans="1:8" x14ac:dyDescent="0.3">
      <c r="A117" s="28" t="s">
        <v>3774</v>
      </c>
      <c r="B117" s="17">
        <v>145</v>
      </c>
      <c r="C117" s="17">
        <v>185</v>
      </c>
      <c r="D117" s="17">
        <v>310</v>
      </c>
      <c r="E117" s="17">
        <v>340</v>
      </c>
      <c r="G117" s="49" t="s">
        <v>3773</v>
      </c>
      <c r="H117" s="49" t="s">
        <v>1033</v>
      </c>
    </row>
    <row r="118" spans="1:8" x14ac:dyDescent="0.3">
      <c r="A118" s="28" t="s">
        <v>3775</v>
      </c>
      <c r="B118" s="111" t="s">
        <v>8034</v>
      </c>
      <c r="C118" s="111" t="s">
        <v>8034</v>
      </c>
      <c r="D118" s="111" t="s">
        <v>8034</v>
      </c>
      <c r="E118" s="111" t="s">
        <v>8034</v>
      </c>
      <c r="G118" s="49" t="s">
        <v>3772</v>
      </c>
      <c r="H118" s="49" t="s">
        <v>1032</v>
      </c>
    </row>
    <row r="119" spans="1:8" x14ac:dyDescent="0.3">
      <c r="A119" s="28" t="s">
        <v>3776</v>
      </c>
      <c r="B119" s="17">
        <v>1553</v>
      </c>
      <c r="C119" s="17">
        <v>1192</v>
      </c>
      <c r="D119" s="17">
        <v>1478</v>
      </c>
      <c r="E119" s="17">
        <v>1430</v>
      </c>
      <c r="G119" s="49" t="s">
        <v>3774</v>
      </c>
      <c r="H119" s="49" t="s">
        <v>1034</v>
      </c>
    </row>
    <row r="120" spans="1:8" x14ac:dyDescent="0.3">
      <c r="A120" s="28" t="s">
        <v>3777</v>
      </c>
      <c r="B120" s="111" t="s">
        <v>8034</v>
      </c>
      <c r="C120" s="111" t="s">
        <v>8034</v>
      </c>
      <c r="D120" s="111" t="s">
        <v>8034</v>
      </c>
      <c r="E120" s="111" t="s">
        <v>8034</v>
      </c>
      <c r="G120" s="49" t="s">
        <v>3766</v>
      </c>
      <c r="H120" s="49" t="s">
        <v>1035</v>
      </c>
    </row>
    <row r="121" spans="1:8" x14ac:dyDescent="0.3">
      <c r="A121" s="28" t="s">
        <v>3778</v>
      </c>
      <c r="B121" s="17">
        <v>7436</v>
      </c>
      <c r="C121" s="17">
        <v>1617</v>
      </c>
      <c r="D121" s="17">
        <v>4873</v>
      </c>
      <c r="E121" s="17">
        <v>847</v>
      </c>
      <c r="G121" s="49" t="s">
        <v>3776</v>
      </c>
      <c r="H121" s="49" t="s">
        <v>1036</v>
      </c>
    </row>
    <row r="122" spans="1:8" x14ac:dyDescent="0.3">
      <c r="A122" s="28" t="s">
        <v>3779</v>
      </c>
      <c r="B122" s="111">
        <v>803</v>
      </c>
      <c r="C122" s="111" t="s">
        <v>8034</v>
      </c>
      <c r="D122" s="111" t="s">
        <v>8034</v>
      </c>
      <c r="E122" s="111" t="s">
        <v>8034</v>
      </c>
      <c r="G122" s="49" t="s">
        <v>3777</v>
      </c>
      <c r="H122" s="49" t="s">
        <v>1037</v>
      </c>
    </row>
    <row r="123" spans="1:8" x14ac:dyDescent="0.3">
      <c r="A123" s="28" t="s">
        <v>3780</v>
      </c>
      <c r="B123" s="111">
        <v>89</v>
      </c>
      <c r="C123" s="111">
        <v>97</v>
      </c>
      <c r="D123" s="111">
        <v>138</v>
      </c>
      <c r="E123" s="111" t="s">
        <v>8034</v>
      </c>
      <c r="G123" s="49" t="s">
        <v>3779</v>
      </c>
      <c r="H123" s="49" t="s">
        <v>1038</v>
      </c>
    </row>
    <row r="124" spans="1:8" x14ac:dyDescent="0.3">
      <c r="A124" s="28" t="s">
        <v>1040</v>
      </c>
      <c r="B124" s="111">
        <v>6944</v>
      </c>
      <c r="C124" s="111">
        <v>7191</v>
      </c>
      <c r="D124" s="111">
        <v>8965</v>
      </c>
      <c r="E124" s="111" t="s">
        <v>8034</v>
      </c>
      <c r="G124" s="49" t="s">
        <v>3778</v>
      </c>
      <c r="H124" s="49" t="s">
        <v>1038</v>
      </c>
    </row>
    <row r="125" spans="1:8" x14ac:dyDescent="0.3">
      <c r="A125" s="25" t="s">
        <v>249</v>
      </c>
      <c r="B125" s="111">
        <v>0</v>
      </c>
      <c r="C125" s="111">
        <v>0</v>
      </c>
      <c r="D125" s="122">
        <v>0</v>
      </c>
      <c r="E125" s="111">
        <v>0</v>
      </c>
      <c r="G125" s="49" t="s">
        <v>3780</v>
      </c>
      <c r="H125" s="49" t="s">
        <v>1039</v>
      </c>
    </row>
    <row r="126" spans="1:8" x14ac:dyDescent="0.3">
      <c r="A126" s="63" t="s">
        <v>231</v>
      </c>
      <c r="B126" s="26">
        <v>41162918</v>
      </c>
      <c r="C126" s="17">
        <v>32765151</v>
      </c>
      <c r="D126" s="17">
        <v>39183023</v>
      </c>
      <c r="E126" s="17">
        <v>36227026</v>
      </c>
      <c r="G126" s="49" t="s">
        <v>1040</v>
      </c>
      <c r="H126" s="49" t="s">
        <v>1040</v>
      </c>
    </row>
    <row r="127" spans="1:8" x14ac:dyDescent="0.3">
      <c r="A127" s="139"/>
    </row>
    <row r="128" spans="1:8" x14ac:dyDescent="0.3">
      <c r="A128" s="139"/>
    </row>
    <row r="129" spans="1:1" x14ac:dyDescent="0.3">
      <c r="A129" s="139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609B30C8-2DB4-4E2F-B149-56F389ADC171}"/>
  </hyperlink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FFAFB-6CFD-4156-A4A1-1DF55305B767}">
  <sheetPr codeName="Sheet77"/>
  <dimension ref="A1:H365"/>
  <sheetViews>
    <sheetView showGridLines="0" topLeftCell="A256" workbookViewId="0">
      <selection activeCell="C34" sqref="C3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7.109375" customWidth="1"/>
    <col min="8" max="8" width="28.88671875" customWidth="1"/>
    <col min="9" max="9" width="32" customWidth="1"/>
  </cols>
  <sheetData>
    <row r="1" spans="1:8" ht="15" thickBot="1" x14ac:dyDescent="0.35">
      <c r="A1" s="10" t="s">
        <v>203</v>
      </c>
      <c r="B1" s="183" t="s">
        <v>105</v>
      </c>
      <c r="C1" s="197"/>
      <c r="D1" s="198"/>
      <c r="E1" s="3" t="s">
        <v>148</v>
      </c>
      <c r="G1" s="56"/>
    </row>
    <row r="2" spans="1:8" ht="15" thickBot="1" x14ac:dyDescent="0.35">
      <c r="A2" s="22" t="s">
        <v>6729</v>
      </c>
      <c r="B2" s="185" t="s">
        <v>802</v>
      </c>
      <c r="C2" s="186"/>
      <c r="D2" s="186"/>
      <c r="E2" s="196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G4" s="29"/>
      <c r="H4" s="29"/>
    </row>
    <row r="5" spans="1:8" ht="15.75" customHeight="1" thickBot="1" x14ac:dyDescent="0.35">
      <c r="A5" s="4" t="s">
        <v>195</v>
      </c>
      <c r="B5" s="179" t="s">
        <v>1042</v>
      </c>
      <c r="C5" s="186"/>
      <c r="D5" s="186"/>
      <c r="E5" s="196"/>
      <c r="G5" s="29"/>
      <c r="H5" s="29"/>
    </row>
    <row r="6" spans="1:8" ht="15.75" customHeight="1" thickBot="1" x14ac:dyDescent="0.35">
      <c r="A6" s="5" t="s">
        <v>206</v>
      </c>
      <c r="B6" s="185" t="s">
        <v>1041</v>
      </c>
      <c r="C6" s="186"/>
      <c r="D6" s="186"/>
      <c r="E6" s="196"/>
      <c r="G6" s="29"/>
      <c r="H6" s="29"/>
    </row>
    <row r="7" spans="1:8" ht="39.9" customHeight="1" thickBot="1" x14ac:dyDescent="0.35">
      <c r="A7" s="4" t="s">
        <v>207</v>
      </c>
      <c r="B7" s="203" t="s">
        <v>3783</v>
      </c>
      <c r="C7" s="204"/>
      <c r="D7" s="204"/>
      <c r="E7" s="205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G9" s="29"/>
      <c r="H9" s="29"/>
    </row>
    <row r="10" spans="1:8" ht="15" thickBot="1" x14ac:dyDescent="0.35">
      <c r="A10" s="7" t="s">
        <v>210</v>
      </c>
      <c r="B10" s="17">
        <f>B9-B14</f>
        <v>4669263</v>
      </c>
      <c r="C10" s="17">
        <f>C9-C14</f>
        <v>3576243</v>
      </c>
      <c r="D10" s="32">
        <f>D9-D14</f>
        <v>4217333</v>
      </c>
      <c r="E10" s="55">
        <f>E9-E14</f>
        <v>4667802</v>
      </c>
      <c r="G10" s="29"/>
      <c r="H10" s="29"/>
    </row>
    <row r="11" spans="1:8" ht="15" thickBot="1" x14ac:dyDescent="0.35">
      <c r="A11" s="7" t="s">
        <v>211</v>
      </c>
      <c r="B11" s="18">
        <f>B10/B9</f>
        <v>5.6078076751129975E-2</v>
      </c>
      <c r="C11" s="18">
        <f>C10/C9</f>
        <v>5.1526943165335452E-2</v>
      </c>
      <c r="D11" s="50">
        <f>D10/D9</f>
        <v>4.9617660054497234E-2</v>
      </c>
      <c r="E11" s="153">
        <f>E10/E9</f>
        <v>5.4526446576849651E-2</v>
      </c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G13" s="29"/>
      <c r="H13" s="29"/>
    </row>
    <row r="14" spans="1:8" ht="15" thickBot="1" x14ac:dyDescent="0.35">
      <c r="A14" s="7" t="s">
        <v>214</v>
      </c>
      <c r="B14" s="17">
        <v>78594345</v>
      </c>
      <c r="C14" s="17">
        <v>65829058</v>
      </c>
      <c r="D14" s="32">
        <v>80779279</v>
      </c>
      <c r="E14" s="55">
        <v>80938400</v>
      </c>
    </row>
    <row r="15" spans="1:8" ht="15" thickBot="1" x14ac:dyDescent="0.35">
      <c r="A15" s="7" t="s">
        <v>215</v>
      </c>
      <c r="B15" s="156">
        <f>B14/B9</f>
        <v>0.94392192324887003</v>
      </c>
      <c r="C15" s="156">
        <f>C14/C9</f>
        <v>0.94847305683466454</v>
      </c>
      <c r="D15" s="157">
        <f>D14/D9</f>
        <v>0.95038233994550281</v>
      </c>
      <c r="E15" s="158">
        <f>E14/E9</f>
        <v>0.94547355342315031</v>
      </c>
    </row>
    <row r="16" spans="1:8" x14ac:dyDescent="0.3">
      <c r="A16" s="147" t="s">
        <v>228</v>
      </c>
      <c r="B16" s="229" t="s">
        <v>232</v>
      </c>
      <c r="C16" s="230"/>
      <c r="D16" s="230"/>
      <c r="E16" s="210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G17" s="49" t="s">
        <v>105</v>
      </c>
      <c r="H17" s="49" t="s">
        <v>106</v>
      </c>
    </row>
    <row r="18" spans="1:8" x14ac:dyDescent="0.3">
      <c r="A18" s="63" t="s">
        <v>3784</v>
      </c>
      <c r="B18" s="140">
        <v>1996</v>
      </c>
      <c r="C18" s="140">
        <v>1103</v>
      </c>
      <c r="D18" s="140">
        <v>1125</v>
      </c>
      <c r="E18" s="17">
        <v>1832</v>
      </c>
      <c r="G18" s="49" t="s">
        <v>3784</v>
      </c>
      <c r="H18" s="49" t="s">
        <v>2087</v>
      </c>
    </row>
    <row r="19" spans="1:8" x14ac:dyDescent="0.3">
      <c r="A19" s="63" t="s">
        <v>3785</v>
      </c>
      <c r="B19" s="140">
        <v>5281</v>
      </c>
      <c r="C19" s="140">
        <v>4243</v>
      </c>
      <c r="D19" s="140">
        <v>5684</v>
      </c>
      <c r="E19" s="17">
        <v>6726</v>
      </c>
      <c r="G19" s="49" t="s">
        <v>3785</v>
      </c>
      <c r="H19" s="49" t="s">
        <v>2093</v>
      </c>
    </row>
    <row r="20" spans="1:8" x14ac:dyDescent="0.3">
      <c r="A20" s="63" t="s">
        <v>3786</v>
      </c>
      <c r="B20" s="140">
        <v>1011</v>
      </c>
      <c r="C20" s="140">
        <v>382</v>
      </c>
      <c r="D20" s="140">
        <v>531</v>
      </c>
      <c r="E20" s="17">
        <v>753</v>
      </c>
      <c r="G20" s="49" t="s">
        <v>3786</v>
      </c>
      <c r="H20" s="49" t="s">
        <v>3787</v>
      </c>
    </row>
    <row r="21" spans="1:8" x14ac:dyDescent="0.3">
      <c r="A21" s="63" t="s">
        <v>3788</v>
      </c>
      <c r="B21" s="127">
        <v>37</v>
      </c>
      <c r="C21" s="127" t="s">
        <v>8034</v>
      </c>
      <c r="D21" s="127" t="s">
        <v>8034</v>
      </c>
      <c r="E21" s="111" t="s">
        <v>8034</v>
      </c>
      <c r="G21" s="49" t="s">
        <v>3788</v>
      </c>
      <c r="H21" s="49" t="s">
        <v>3789</v>
      </c>
    </row>
    <row r="22" spans="1:8" x14ac:dyDescent="0.3">
      <c r="A22" s="63" t="s">
        <v>3790</v>
      </c>
      <c r="B22" s="127" t="s">
        <v>8034</v>
      </c>
      <c r="C22" s="127" t="s">
        <v>8034</v>
      </c>
      <c r="D22" s="127">
        <v>53</v>
      </c>
      <c r="E22" s="111">
        <v>11</v>
      </c>
      <c r="G22" s="49" t="s">
        <v>3790</v>
      </c>
      <c r="H22" s="49" t="s">
        <v>3789</v>
      </c>
    </row>
    <row r="23" spans="1:8" x14ac:dyDescent="0.3">
      <c r="A23" s="63" t="s">
        <v>3791</v>
      </c>
      <c r="B23" s="140">
        <v>3137</v>
      </c>
      <c r="C23" s="140">
        <v>3739</v>
      </c>
      <c r="D23" s="140">
        <v>3901</v>
      </c>
      <c r="E23" s="17">
        <v>4660</v>
      </c>
      <c r="G23" s="49" t="s">
        <v>3791</v>
      </c>
      <c r="H23" s="49" t="s">
        <v>592</v>
      </c>
    </row>
    <row r="24" spans="1:8" x14ac:dyDescent="0.3">
      <c r="A24" s="63" t="s">
        <v>3787</v>
      </c>
      <c r="B24" s="140">
        <v>219</v>
      </c>
      <c r="C24" s="140">
        <v>122</v>
      </c>
      <c r="D24" s="140">
        <v>119</v>
      </c>
      <c r="E24" s="17">
        <v>168</v>
      </c>
      <c r="G24" s="49" t="s">
        <v>3792</v>
      </c>
      <c r="H24" s="49" t="s">
        <v>3793</v>
      </c>
    </row>
    <row r="25" spans="1:8" x14ac:dyDescent="0.3">
      <c r="A25" s="63" t="s">
        <v>3796</v>
      </c>
      <c r="B25" s="140">
        <v>11165</v>
      </c>
      <c r="C25" s="140">
        <v>9531</v>
      </c>
      <c r="D25" s="140">
        <v>7788</v>
      </c>
      <c r="E25" s="17">
        <v>10598</v>
      </c>
      <c r="G25" s="49" t="s">
        <v>3791</v>
      </c>
      <c r="H25" s="49" t="s">
        <v>3794</v>
      </c>
    </row>
    <row r="26" spans="1:8" x14ac:dyDescent="0.3">
      <c r="A26" s="63" t="s">
        <v>3798</v>
      </c>
      <c r="B26" s="140">
        <v>312</v>
      </c>
      <c r="C26" s="140">
        <v>134</v>
      </c>
      <c r="D26" s="140">
        <v>256</v>
      </c>
      <c r="E26" s="17">
        <v>265</v>
      </c>
      <c r="G26" s="49" t="s">
        <v>3791</v>
      </c>
      <c r="H26" s="49" t="s">
        <v>2170</v>
      </c>
    </row>
    <row r="27" spans="1:8" x14ac:dyDescent="0.3">
      <c r="A27" s="63" t="s">
        <v>3799</v>
      </c>
      <c r="B27" s="140">
        <v>141</v>
      </c>
      <c r="C27" s="140">
        <v>21</v>
      </c>
      <c r="D27" s="140">
        <v>35</v>
      </c>
      <c r="E27" s="17">
        <v>39</v>
      </c>
      <c r="G27" s="49" t="s">
        <v>3792</v>
      </c>
      <c r="H27" s="49" t="s">
        <v>3795</v>
      </c>
    </row>
    <row r="28" spans="1:8" x14ac:dyDescent="0.3">
      <c r="A28" s="63" t="s">
        <v>7198</v>
      </c>
      <c r="B28" s="127" t="s">
        <v>8034</v>
      </c>
      <c r="C28" s="127" t="s">
        <v>8034</v>
      </c>
      <c r="D28" s="127" t="s">
        <v>8034</v>
      </c>
      <c r="E28" s="111">
        <v>40</v>
      </c>
      <c r="G28" s="49" t="s">
        <v>3787</v>
      </c>
      <c r="H28" s="49" t="s">
        <v>3787</v>
      </c>
    </row>
    <row r="29" spans="1:8" x14ac:dyDescent="0.3">
      <c r="A29" s="63" t="s">
        <v>3800</v>
      </c>
      <c r="B29" s="140">
        <v>2233</v>
      </c>
      <c r="C29" s="140">
        <v>3062</v>
      </c>
      <c r="D29" s="140">
        <v>3177</v>
      </c>
      <c r="E29" s="17">
        <v>3137</v>
      </c>
      <c r="G29" s="49" t="s">
        <v>3796</v>
      </c>
      <c r="H29" s="49" t="s">
        <v>2176</v>
      </c>
    </row>
    <row r="30" spans="1:8" x14ac:dyDescent="0.3">
      <c r="A30" s="63" t="s">
        <v>3802</v>
      </c>
      <c r="B30" s="140">
        <v>2741</v>
      </c>
      <c r="C30" s="140">
        <v>1419</v>
      </c>
      <c r="D30" s="140">
        <v>1551</v>
      </c>
      <c r="E30" s="17">
        <v>1226</v>
      </c>
      <c r="G30" s="49" t="s">
        <v>3796</v>
      </c>
      <c r="H30" s="49" t="s">
        <v>3797</v>
      </c>
    </row>
    <row r="31" spans="1:8" x14ac:dyDescent="0.3">
      <c r="A31" s="63" t="s">
        <v>3804</v>
      </c>
      <c r="B31" s="140">
        <v>21</v>
      </c>
      <c r="C31" s="140">
        <v>32</v>
      </c>
      <c r="D31" s="140">
        <v>39</v>
      </c>
      <c r="E31" s="17">
        <v>44</v>
      </c>
      <c r="G31" s="49" t="s">
        <v>3798</v>
      </c>
      <c r="H31" s="49" t="s">
        <v>269</v>
      </c>
    </row>
    <row r="32" spans="1:8" x14ac:dyDescent="0.3">
      <c r="A32" s="63" t="s">
        <v>3805</v>
      </c>
      <c r="B32" s="127">
        <v>12</v>
      </c>
      <c r="C32" s="127">
        <v>23</v>
      </c>
      <c r="D32" s="127" t="s">
        <v>8034</v>
      </c>
      <c r="E32" s="111" t="s">
        <v>8034</v>
      </c>
      <c r="G32" s="49" t="s">
        <v>3799</v>
      </c>
      <c r="H32" s="49" t="s">
        <v>2167</v>
      </c>
    </row>
    <row r="33" spans="1:8" x14ac:dyDescent="0.3">
      <c r="A33" s="63" t="s">
        <v>3807</v>
      </c>
      <c r="B33" s="127">
        <v>29</v>
      </c>
      <c r="C33" s="127">
        <v>15</v>
      </c>
      <c r="D33" s="127" t="s">
        <v>8034</v>
      </c>
      <c r="E33" s="111" t="s">
        <v>8034</v>
      </c>
      <c r="G33" s="49" t="s">
        <v>7198</v>
      </c>
      <c r="H33" s="49" t="s">
        <v>7205</v>
      </c>
    </row>
    <row r="34" spans="1:8" x14ac:dyDescent="0.3">
      <c r="A34" s="63" t="s">
        <v>3810</v>
      </c>
      <c r="B34" s="140">
        <v>1056</v>
      </c>
      <c r="C34" s="140">
        <v>623</v>
      </c>
      <c r="D34" s="140">
        <v>469</v>
      </c>
      <c r="E34" s="17">
        <v>687</v>
      </c>
      <c r="G34" s="49" t="s">
        <v>3800</v>
      </c>
      <c r="H34" s="49" t="s">
        <v>3801</v>
      </c>
    </row>
    <row r="35" spans="1:8" x14ac:dyDescent="0.3">
      <c r="A35" s="63" t="s">
        <v>3813</v>
      </c>
      <c r="B35" s="140">
        <v>802</v>
      </c>
      <c r="C35" s="140">
        <v>469</v>
      </c>
      <c r="D35" s="140">
        <v>611</v>
      </c>
      <c r="E35" s="17">
        <v>554</v>
      </c>
      <c r="G35" s="49" t="s">
        <v>3802</v>
      </c>
      <c r="H35" s="49" t="s">
        <v>3107</v>
      </c>
    </row>
    <row r="36" spans="1:8" x14ac:dyDescent="0.3">
      <c r="A36" s="63" t="s">
        <v>3815</v>
      </c>
      <c r="B36" s="127" t="s">
        <v>8034</v>
      </c>
      <c r="C36" s="127" t="s">
        <v>8034</v>
      </c>
      <c r="D36" s="127">
        <v>16</v>
      </c>
      <c r="E36" s="111">
        <v>18</v>
      </c>
      <c r="G36" s="49" t="s">
        <v>3802</v>
      </c>
      <c r="H36" s="49" t="s">
        <v>3803</v>
      </c>
    </row>
    <row r="37" spans="1:8" x14ac:dyDescent="0.3">
      <c r="A37" s="63" t="s">
        <v>3816</v>
      </c>
      <c r="B37" s="140">
        <v>498</v>
      </c>
      <c r="C37" s="140">
        <v>279</v>
      </c>
      <c r="D37" s="140">
        <v>398</v>
      </c>
      <c r="E37" s="17">
        <v>332</v>
      </c>
      <c r="G37" s="49" t="s">
        <v>3804</v>
      </c>
      <c r="H37" s="49" t="s">
        <v>491</v>
      </c>
    </row>
    <row r="38" spans="1:8" x14ac:dyDescent="0.3">
      <c r="A38" s="63" t="s">
        <v>3818</v>
      </c>
      <c r="B38" s="140">
        <v>383</v>
      </c>
      <c r="C38" s="140">
        <v>432</v>
      </c>
      <c r="D38" s="140">
        <v>332</v>
      </c>
      <c r="E38" s="17">
        <v>370</v>
      </c>
      <c r="G38" s="49" t="s">
        <v>3805</v>
      </c>
      <c r="H38" s="49" t="s">
        <v>3806</v>
      </c>
    </row>
    <row r="39" spans="1:8" x14ac:dyDescent="0.3">
      <c r="A39" s="63" t="s">
        <v>3820</v>
      </c>
      <c r="B39" s="127" t="s">
        <v>8034</v>
      </c>
      <c r="C39" s="127" t="s">
        <v>8034</v>
      </c>
      <c r="D39" s="127" t="s">
        <v>8034</v>
      </c>
      <c r="E39" s="111" t="s">
        <v>8034</v>
      </c>
      <c r="G39" s="49" t="s">
        <v>3805</v>
      </c>
      <c r="H39" s="49" t="s">
        <v>3113</v>
      </c>
    </row>
    <row r="40" spans="1:8" x14ac:dyDescent="0.3">
      <c r="A40" s="63" t="s">
        <v>3821</v>
      </c>
      <c r="B40" s="140">
        <v>155</v>
      </c>
      <c r="C40" s="140">
        <v>194</v>
      </c>
      <c r="D40" s="140">
        <v>173</v>
      </c>
      <c r="E40" s="17">
        <v>140</v>
      </c>
      <c r="G40" s="49" t="s">
        <v>3807</v>
      </c>
      <c r="H40" s="49" t="s">
        <v>3808</v>
      </c>
    </row>
    <row r="41" spans="1:8" x14ac:dyDescent="0.3">
      <c r="A41" s="63" t="s">
        <v>3823</v>
      </c>
      <c r="B41" s="127" t="s">
        <v>8034</v>
      </c>
      <c r="C41" s="127" t="s">
        <v>8034</v>
      </c>
      <c r="D41" s="127">
        <v>16</v>
      </c>
      <c r="E41" s="111">
        <v>15</v>
      </c>
      <c r="G41" s="49" t="s">
        <v>3807</v>
      </c>
      <c r="H41" s="49" t="s">
        <v>3809</v>
      </c>
    </row>
    <row r="42" spans="1:8" x14ac:dyDescent="0.3">
      <c r="A42" s="63" t="s">
        <v>3827</v>
      </c>
      <c r="B42" s="127" t="s">
        <v>8034</v>
      </c>
      <c r="C42" s="127">
        <v>11</v>
      </c>
      <c r="D42" s="127" t="s">
        <v>8034</v>
      </c>
      <c r="E42" s="111" t="s">
        <v>8034</v>
      </c>
      <c r="G42" s="49" t="s">
        <v>3810</v>
      </c>
      <c r="H42" s="49" t="s">
        <v>3811</v>
      </c>
    </row>
    <row r="43" spans="1:8" x14ac:dyDescent="0.3">
      <c r="A43" s="63" t="s">
        <v>3829</v>
      </c>
      <c r="B43" s="127" t="s">
        <v>8034</v>
      </c>
      <c r="C43" s="127" t="s">
        <v>8034</v>
      </c>
      <c r="D43" s="127" t="s">
        <v>8034</v>
      </c>
      <c r="E43" s="111" t="s">
        <v>8034</v>
      </c>
      <c r="G43" s="49" t="s">
        <v>3810</v>
      </c>
      <c r="H43" s="49" t="s">
        <v>3812</v>
      </c>
    </row>
    <row r="44" spans="1:8" x14ac:dyDescent="0.3">
      <c r="A44" s="63" t="s">
        <v>3832</v>
      </c>
      <c r="B44" s="140">
        <v>102844</v>
      </c>
      <c r="C44" s="140">
        <v>82519</v>
      </c>
      <c r="D44" s="140">
        <v>97915</v>
      </c>
      <c r="E44" s="17">
        <v>103735</v>
      </c>
      <c r="G44" s="49" t="s">
        <v>3813</v>
      </c>
      <c r="H44" s="49" t="s">
        <v>3814</v>
      </c>
    </row>
    <row r="45" spans="1:8" x14ac:dyDescent="0.3">
      <c r="A45" s="63" t="s">
        <v>3835</v>
      </c>
      <c r="B45" s="140">
        <v>1295</v>
      </c>
      <c r="C45" s="140">
        <v>1183</v>
      </c>
      <c r="D45" s="140">
        <v>1873</v>
      </c>
      <c r="E45" s="17">
        <v>1586</v>
      </c>
      <c r="G45" s="49" t="s">
        <v>3815</v>
      </c>
      <c r="H45" s="49" t="s">
        <v>3814</v>
      </c>
    </row>
    <row r="46" spans="1:8" x14ac:dyDescent="0.3">
      <c r="A46" s="63" t="s">
        <v>3837</v>
      </c>
      <c r="B46" s="140">
        <v>22912</v>
      </c>
      <c r="C46" s="140">
        <v>18135</v>
      </c>
      <c r="D46" s="140">
        <v>21647</v>
      </c>
      <c r="E46" s="17">
        <v>22123</v>
      </c>
      <c r="G46" s="49" t="s">
        <v>3816</v>
      </c>
      <c r="H46" s="49" t="s">
        <v>3817</v>
      </c>
    </row>
    <row r="47" spans="1:8" x14ac:dyDescent="0.3">
      <c r="A47" s="63" t="s">
        <v>3838</v>
      </c>
      <c r="B47" s="140">
        <v>2127</v>
      </c>
      <c r="C47" s="140">
        <v>1923</v>
      </c>
      <c r="D47" s="140">
        <v>2078</v>
      </c>
      <c r="E47" s="17">
        <v>2441</v>
      </c>
      <c r="G47" s="49" t="s">
        <v>3818</v>
      </c>
      <c r="H47" s="49" t="s">
        <v>3819</v>
      </c>
    </row>
    <row r="48" spans="1:8" x14ac:dyDescent="0.3">
      <c r="A48" s="63" t="s">
        <v>3839</v>
      </c>
      <c r="B48" s="140">
        <v>2632</v>
      </c>
      <c r="C48" s="140">
        <v>1630</v>
      </c>
      <c r="D48" s="140">
        <v>2579</v>
      </c>
      <c r="E48" s="17">
        <v>2786</v>
      </c>
      <c r="G48" s="49" t="s">
        <v>3818</v>
      </c>
      <c r="H48" s="49" t="s">
        <v>3094</v>
      </c>
    </row>
    <row r="49" spans="1:8" x14ac:dyDescent="0.3">
      <c r="A49" s="63" t="s">
        <v>3840</v>
      </c>
      <c r="B49" s="140">
        <v>10</v>
      </c>
      <c r="C49" s="140">
        <v>28</v>
      </c>
      <c r="D49" s="140">
        <v>17</v>
      </c>
      <c r="E49" s="17">
        <v>21</v>
      </c>
      <c r="G49" s="49" t="s">
        <v>3820</v>
      </c>
      <c r="H49" s="49" t="s">
        <v>3107</v>
      </c>
    </row>
    <row r="50" spans="1:8" x14ac:dyDescent="0.3">
      <c r="A50" s="63" t="s">
        <v>3842</v>
      </c>
      <c r="B50" s="127" t="s">
        <v>8034</v>
      </c>
      <c r="C50" s="127" t="s">
        <v>8034</v>
      </c>
      <c r="D50" s="127" t="s">
        <v>8034</v>
      </c>
      <c r="E50" s="111" t="s">
        <v>8034</v>
      </c>
      <c r="G50" s="49" t="s">
        <v>3821</v>
      </c>
      <c r="H50" s="49" t="s">
        <v>3822</v>
      </c>
    </row>
    <row r="51" spans="1:8" x14ac:dyDescent="0.3">
      <c r="A51" s="63" t="s">
        <v>3116</v>
      </c>
      <c r="B51" s="140">
        <v>138</v>
      </c>
      <c r="C51" s="140">
        <v>224</v>
      </c>
      <c r="D51" s="140">
        <v>206</v>
      </c>
      <c r="E51" s="17">
        <v>61</v>
      </c>
      <c r="G51" s="49" t="s">
        <v>3823</v>
      </c>
      <c r="H51" s="49" t="s">
        <v>3824</v>
      </c>
    </row>
    <row r="52" spans="1:8" x14ac:dyDescent="0.3">
      <c r="A52" s="63" t="s">
        <v>3844</v>
      </c>
      <c r="B52" s="140">
        <v>266</v>
      </c>
      <c r="C52" s="140">
        <v>104</v>
      </c>
      <c r="D52" s="140">
        <v>143</v>
      </c>
      <c r="E52" s="17">
        <v>88</v>
      </c>
      <c r="G52" s="49" t="s">
        <v>3825</v>
      </c>
      <c r="H52" s="49" t="s">
        <v>3826</v>
      </c>
    </row>
    <row r="53" spans="1:8" x14ac:dyDescent="0.3">
      <c r="A53" s="63" t="s">
        <v>963</v>
      </c>
      <c r="B53" s="127" t="s">
        <v>8034</v>
      </c>
      <c r="C53" s="127" t="s">
        <v>8034</v>
      </c>
      <c r="D53" s="127" t="s">
        <v>8034</v>
      </c>
      <c r="E53" s="111" t="s">
        <v>8034</v>
      </c>
      <c r="G53" s="49" t="s">
        <v>3827</v>
      </c>
      <c r="H53" s="49" t="s">
        <v>3828</v>
      </c>
    </row>
    <row r="54" spans="1:8" x14ac:dyDescent="0.3">
      <c r="A54" s="63" t="s">
        <v>3849</v>
      </c>
      <c r="B54" s="127" t="s">
        <v>8034</v>
      </c>
      <c r="C54" s="127" t="s">
        <v>8034</v>
      </c>
      <c r="D54" s="127" t="s">
        <v>8034</v>
      </c>
      <c r="E54" s="111" t="s">
        <v>8034</v>
      </c>
      <c r="G54" s="49" t="s">
        <v>3829</v>
      </c>
      <c r="H54" s="49" t="s">
        <v>3830</v>
      </c>
    </row>
    <row r="55" spans="1:8" x14ac:dyDescent="0.3">
      <c r="A55" s="63" t="s">
        <v>3851</v>
      </c>
      <c r="B55" s="140">
        <v>410</v>
      </c>
      <c r="C55" s="140">
        <v>378</v>
      </c>
      <c r="D55" s="140">
        <v>590</v>
      </c>
      <c r="E55" s="17">
        <v>673</v>
      </c>
      <c r="G55" s="49" t="s">
        <v>3831</v>
      </c>
      <c r="H55" s="49" t="s">
        <v>598</v>
      </c>
    </row>
    <row r="56" spans="1:8" x14ac:dyDescent="0.3">
      <c r="A56" s="63" t="s">
        <v>3852</v>
      </c>
      <c r="B56" s="140">
        <v>343</v>
      </c>
      <c r="C56" s="140">
        <v>25</v>
      </c>
      <c r="D56" s="140">
        <v>70</v>
      </c>
      <c r="E56" s="17">
        <v>157</v>
      </c>
      <c r="G56" s="49" t="s">
        <v>3832</v>
      </c>
      <c r="H56" s="49" t="s">
        <v>3833</v>
      </c>
    </row>
    <row r="57" spans="1:8" x14ac:dyDescent="0.3">
      <c r="A57" s="63" t="s">
        <v>3854</v>
      </c>
      <c r="B57" s="127" t="s">
        <v>8034</v>
      </c>
      <c r="C57" s="127" t="s">
        <v>8034</v>
      </c>
      <c r="D57" s="127">
        <v>94</v>
      </c>
      <c r="E57" s="111">
        <v>281</v>
      </c>
      <c r="G57" s="49" t="s">
        <v>3832</v>
      </c>
      <c r="H57" s="49" t="s">
        <v>3834</v>
      </c>
    </row>
    <row r="58" spans="1:8" x14ac:dyDescent="0.3">
      <c r="A58" s="63" t="s">
        <v>3858</v>
      </c>
      <c r="B58" s="140">
        <v>8498</v>
      </c>
      <c r="C58" s="140">
        <v>5014</v>
      </c>
      <c r="D58" s="140">
        <v>7404</v>
      </c>
      <c r="E58" s="17">
        <v>8684</v>
      </c>
      <c r="G58" s="49" t="s">
        <v>3831</v>
      </c>
      <c r="H58" s="49" t="s">
        <v>3834</v>
      </c>
    </row>
    <row r="59" spans="1:8" x14ac:dyDescent="0.3">
      <c r="A59" s="63" t="s">
        <v>3860</v>
      </c>
      <c r="B59" s="140">
        <v>8323</v>
      </c>
      <c r="C59" s="140">
        <v>3738</v>
      </c>
      <c r="D59" s="140">
        <v>6282</v>
      </c>
      <c r="E59" s="17">
        <v>6900</v>
      </c>
      <c r="G59" s="49" t="s">
        <v>3835</v>
      </c>
      <c r="H59" s="49" t="s">
        <v>3836</v>
      </c>
    </row>
    <row r="60" spans="1:8" x14ac:dyDescent="0.3">
      <c r="A60" s="63" t="s">
        <v>3862</v>
      </c>
      <c r="B60" s="140">
        <v>1399</v>
      </c>
      <c r="C60" s="140">
        <v>657</v>
      </c>
      <c r="D60" s="140">
        <v>744</v>
      </c>
      <c r="E60" s="17">
        <v>775</v>
      </c>
      <c r="G60" s="49" t="s">
        <v>3837</v>
      </c>
      <c r="H60" s="49" t="s">
        <v>3833</v>
      </c>
    </row>
    <row r="61" spans="1:8" x14ac:dyDescent="0.3">
      <c r="A61" s="63" t="s">
        <v>3864</v>
      </c>
      <c r="B61" s="140">
        <v>229</v>
      </c>
      <c r="C61" s="140">
        <v>153</v>
      </c>
      <c r="D61" s="140">
        <v>285</v>
      </c>
      <c r="E61" s="17">
        <v>200</v>
      </c>
      <c r="G61" s="49" t="s">
        <v>3838</v>
      </c>
      <c r="H61" s="49" t="s">
        <v>3834</v>
      </c>
    </row>
    <row r="62" spans="1:8" x14ac:dyDescent="0.3">
      <c r="A62" s="63" t="s">
        <v>3866</v>
      </c>
      <c r="B62" s="140">
        <v>153</v>
      </c>
      <c r="C62" s="140">
        <v>128</v>
      </c>
      <c r="D62" s="140">
        <v>185</v>
      </c>
      <c r="E62" s="17">
        <v>307</v>
      </c>
      <c r="G62" s="49" t="s">
        <v>3839</v>
      </c>
      <c r="H62" s="49" t="s">
        <v>3834</v>
      </c>
    </row>
    <row r="63" spans="1:8" x14ac:dyDescent="0.3">
      <c r="A63" s="63" t="s">
        <v>3867</v>
      </c>
      <c r="B63" s="127" t="s">
        <v>8034</v>
      </c>
      <c r="C63" s="127" t="s">
        <v>8034</v>
      </c>
      <c r="D63" s="127" t="s">
        <v>8034</v>
      </c>
      <c r="E63" s="111" t="s">
        <v>8034</v>
      </c>
      <c r="G63" s="49" t="s">
        <v>3840</v>
      </c>
      <c r="H63" s="49" t="s">
        <v>3841</v>
      </c>
    </row>
    <row r="64" spans="1:8" x14ac:dyDescent="0.3">
      <c r="A64" s="63" t="s">
        <v>3868</v>
      </c>
      <c r="B64" s="127">
        <v>1147</v>
      </c>
      <c r="C64" s="127" t="s">
        <v>8034</v>
      </c>
      <c r="D64" s="127" t="s">
        <v>8034</v>
      </c>
      <c r="E64" s="111" t="s">
        <v>8034</v>
      </c>
      <c r="G64" s="49" t="s">
        <v>3842</v>
      </c>
      <c r="H64" s="49" t="s">
        <v>3107</v>
      </c>
    </row>
    <row r="65" spans="1:8" x14ac:dyDescent="0.3">
      <c r="A65" s="63" t="s">
        <v>3870</v>
      </c>
      <c r="B65" s="140">
        <v>31026</v>
      </c>
      <c r="C65" s="140">
        <v>25877</v>
      </c>
      <c r="D65" s="140">
        <v>25981</v>
      </c>
      <c r="E65" s="17">
        <v>27935</v>
      </c>
      <c r="G65" s="49" t="s">
        <v>3116</v>
      </c>
      <c r="H65" s="49" t="s">
        <v>3843</v>
      </c>
    </row>
    <row r="66" spans="1:8" x14ac:dyDescent="0.3">
      <c r="A66" s="63" t="s">
        <v>3871</v>
      </c>
      <c r="B66" s="140">
        <v>490</v>
      </c>
      <c r="C66" s="140">
        <v>181</v>
      </c>
      <c r="D66" s="140">
        <v>309</v>
      </c>
      <c r="E66" s="17">
        <v>470</v>
      </c>
      <c r="G66" s="49" t="s">
        <v>3116</v>
      </c>
      <c r="H66" s="49" t="s">
        <v>3116</v>
      </c>
    </row>
    <row r="67" spans="1:8" x14ac:dyDescent="0.3">
      <c r="A67" s="63" t="s">
        <v>3873</v>
      </c>
      <c r="B67" s="140">
        <v>757</v>
      </c>
      <c r="C67" s="140">
        <v>903</v>
      </c>
      <c r="D67" s="140">
        <v>1157</v>
      </c>
      <c r="E67" s="17">
        <v>788</v>
      </c>
      <c r="G67" s="49" t="s">
        <v>3844</v>
      </c>
      <c r="H67" s="49" t="s">
        <v>3845</v>
      </c>
    </row>
    <row r="68" spans="1:8" x14ac:dyDescent="0.3">
      <c r="A68" s="63" t="s">
        <v>3875</v>
      </c>
      <c r="B68" s="140">
        <v>70615</v>
      </c>
      <c r="C68" s="140">
        <v>62739</v>
      </c>
      <c r="D68" s="140">
        <v>71598</v>
      </c>
      <c r="E68" s="17">
        <v>73294</v>
      </c>
      <c r="G68" s="49" t="s">
        <v>963</v>
      </c>
      <c r="H68" s="49" t="s">
        <v>3846</v>
      </c>
    </row>
    <row r="69" spans="1:8" x14ac:dyDescent="0.3">
      <c r="A69" s="63" t="s">
        <v>3876</v>
      </c>
      <c r="B69" s="140">
        <v>76711</v>
      </c>
      <c r="C69" s="140">
        <v>76108</v>
      </c>
      <c r="D69" s="140">
        <v>85598</v>
      </c>
      <c r="E69" s="17">
        <v>92067</v>
      </c>
      <c r="G69" s="49" t="s">
        <v>3847</v>
      </c>
      <c r="H69" s="49" t="s">
        <v>3848</v>
      </c>
    </row>
    <row r="70" spans="1:8" x14ac:dyDescent="0.3">
      <c r="A70" s="63" t="s">
        <v>3878</v>
      </c>
      <c r="B70" s="140">
        <v>69</v>
      </c>
      <c r="C70" s="140">
        <v>56</v>
      </c>
      <c r="D70" s="140">
        <v>59</v>
      </c>
      <c r="E70" s="17">
        <v>115</v>
      </c>
      <c r="G70" s="49" t="s">
        <v>3849</v>
      </c>
      <c r="H70" s="49" t="s">
        <v>3850</v>
      </c>
    </row>
    <row r="71" spans="1:8" x14ac:dyDescent="0.3">
      <c r="A71" s="63" t="s">
        <v>3882</v>
      </c>
      <c r="B71" s="140">
        <v>2135</v>
      </c>
      <c r="C71" s="140">
        <v>1668</v>
      </c>
      <c r="D71" s="140">
        <v>1567</v>
      </c>
      <c r="E71" s="17">
        <v>2327</v>
      </c>
      <c r="G71" s="49" t="s">
        <v>3851</v>
      </c>
      <c r="H71" s="49" t="s">
        <v>3714</v>
      </c>
    </row>
    <row r="72" spans="1:8" x14ac:dyDescent="0.3">
      <c r="A72" s="63" t="s">
        <v>3884</v>
      </c>
      <c r="B72" s="140">
        <v>2273</v>
      </c>
      <c r="C72" s="140">
        <v>3469</v>
      </c>
      <c r="D72" s="140">
        <v>4830</v>
      </c>
      <c r="E72" s="17">
        <v>4259</v>
      </c>
      <c r="G72" s="49" t="s">
        <v>3852</v>
      </c>
      <c r="H72" s="49" t="s">
        <v>3853</v>
      </c>
    </row>
    <row r="73" spans="1:8" x14ac:dyDescent="0.3">
      <c r="A73" s="63" t="s">
        <v>3885</v>
      </c>
      <c r="B73" s="140">
        <v>658</v>
      </c>
      <c r="C73" s="140">
        <v>394</v>
      </c>
      <c r="D73" s="140">
        <v>293</v>
      </c>
      <c r="E73" s="17">
        <v>404</v>
      </c>
      <c r="G73" s="49" t="s">
        <v>3854</v>
      </c>
      <c r="H73" s="49" t="s">
        <v>3855</v>
      </c>
    </row>
    <row r="74" spans="1:8" x14ac:dyDescent="0.3">
      <c r="A74" s="63" t="s">
        <v>3887</v>
      </c>
      <c r="B74" s="140">
        <v>346</v>
      </c>
      <c r="C74" s="140">
        <v>282</v>
      </c>
      <c r="D74" s="140">
        <v>333</v>
      </c>
      <c r="E74" s="17">
        <v>174</v>
      </c>
      <c r="G74" s="49" t="s">
        <v>3856</v>
      </c>
      <c r="H74" s="49" t="s">
        <v>3857</v>
      </c>
    </row>
    <row r="75" spans="1:8" x14ac:dyDescent="0.3">
      <c r="A75" s="63" t="s">
        <v>3888</v>
      </c>
      <c r="B75" s="127" t="s">
        <v>8034</v>
      </c>
      <c r="C75" s="127" t="s">
        <v>8034</v>
      </c>
      <c r="D75" s="127" t="s">
        <v>8034</v>
      </c>
      <c r="E75" s="111" t="s">
        <v>8034</v>
      </c>
      <c r="G75" s="49" t="s">
        <v>3858</v>
      </c>
      <c r="H75" s="49" t="s">
        <v>3857</v>
      </c>
    </row>
    <row r="76" spans="1:8" x14ac:dyDescent="0.3">
      <c r="A76" s="63" t="s">
        <v>3889</v>
      </c>
      <c r="B76" s="140">
        <v>3146</v>
      </c>
      <c r="C76" s="140">
        <v>1746</v>
      </c>
      <c r="D76" s="140">
        <v>2153</v>
      </c>
      <c r="E76" s="17">
        <v>1760</v>
      </c>
      <c r="G76" s="49" t="s">
        <v>3856</v>
      </c>
      <c r="H76" s="49" t="s">
        <v>3859</v>
      </c>
    </row>
    <row r="77" spans="1:8" x14ac:dyDescent="0.3">
      <c r="A77" s="63" t="s">
        <v>3892</v>
      </c>
      <c r="B77" s="140">
        <v>437</v>
      </c>
      <c r="C77" s="140">
        <v>209</v>
      </c>
      <c r="D77" s="140">
        <v>205</v>
      </c>
      <c r="E77" s="17">
        <v>252</v>
      </c>
      <c r="G77" s="49" t="s">
        <v>3860</v>
      </c>
      <c r="H77" s="49" t="s">
        <v>3861</v>
      </c>
    </row>
    <row r="78" spans="1:8" x14ac:dyDescent="0.3">
      <c r="A78" s="63" t="s">
        <v>3893</v>
      </c>
      <c r="B78" s="140">
        <v>401</v>
      </c>
      <c r="C78" s="140">
        <v>218</v>
      </c>
      <c r="D78" s="140">
        <v>299</v>
      </c>
      <c r="E78" s="17">
        <v>432</v>
      </c>
      <c r="G78" s="49" t="s">
        <v>3862</v>
      </c>
      <c r="H78" s="49" t="s">
        <v>3863</v>
      </c>
    </row>
    <row r="79" spans="1:8" x14ac:dyDescent="0.3">
      <c r="A79" s="63" t="s">
        <v>3120</v>
      </c>
      <c r="B79" s="140">
        <v>7192</v>
      </c>
      <c r="C79" s="140">
        <v>5652</v>
      </c>
      <c r="D79" s="140">
        <v>6637</v>
      </c>
      <c r="E79" s="17">
        <v>7062</v>
      </c>
      <c r="G79" s="49" t="s">
        <v>3864</v>
      </c>
      <c r="H79" s="49" t="s">
        <v>3865</v>
      </c>
    </row>
    <row r="80" spans="1:8" x14ac:dyDescent="0.3">
      <c r="A80" s="63" t="s">
        <v>3896</v>
      </c>
      <c r="B80" s="140">
        <v>44</v>
      </c>
      <c r="C80" s="140">
        <v>24</v>
      </c>
      <c r="D80" s="140">
        <v>16</v>
      </c>
      <c r="E80" s="17">
        <v>16</v>
      </c>
      <c r="G80" s="49" t="s">
        <v>3866</v>
      </c>
      <c r="H80" s="49" t="s">
        <v>3865</v>
      </c>
    </row>
    <row r="81" spans="1:8" x14ac:dyDescent="0.3">
      <c r="A81" s="63" t="s">
        <v>3898</v>
      </c>
      <c r="B81" s="140">
        <v>2624</v>
      </c>
      <c r="C81" s="140">
        <v>2422</v>
      </c>
      <c r="D81" s="140">
        <v>3373</v>
      </c>
      <c r="E81" s="17">
        <v>3344</v>
      </c>
      <c r="G81" s="49" t="s">
        <v>3867</v>
      </c>
      <c r="H81" s="49" t="s">
        <v>2328</v>
      </c>
    </row>
    <row r="82" spans="1:8" x14ac:dyDescent="0.3">
      <c r="A82" s="63" t="s">
        <v>3899</v>
      </c>
      <c r="B82" s="140">
        <v>254</v>
      </c>
      <c r="C82" s="140">
        <v>176</v>
      </c>
      <c r="D82" s="140">
        <v>186</v>
      </c>
      <c r="E82" s="17">
        <v>168</v>
      </c>
      <c r="G82" s="49" t="s">
        <v>3868</v>
      </c>
      <c r="H82" s="49" t="s">
        <v>3869</v>
      </c>
    </row>
    <row r="83" spans="1:8" x14ac:dyDescent="0.3">
      <c r="A83" s="63" t="s">
        <v>3901</v>
      </c>
      <c r="B83" s="140">
        <v>44</v>
      </c>
      <c r="C83" s="140">
        <v>32</v>
      </c>
      <c r="D83" s="140">
        <v>40</v>
      </c>
      <c r="E83" s="17">
        <v>98</v>
      </c>
      <c r="G83" s="49" t="s">
        <v>3870</v>
      </c>
      <c r="H83" s="49" t="s">
        <v>270</v>
      </c>
    </row>
    <row r="84" spans="1:8" x14ac:dyDescent="0.3">
      <c r="A84" s="63" t="s">
        <v>3903</v>
      </c>
      <c r="B84" s="140">
        <v>458</v>
      </c>
      <c r="C84" s="140">
        <v>268</v>
      </c>
      <c r="D84" s="140">
        <v>238</v>
      </c>
      <c r="E84" s="17">
        <v>332</v>
      </c>
      <c r="G84" s="49" t="s">
        <v>3870</v>
      </c>
      <c r="H84" s="49" t="s">
        <v>603</v>
      </c>
    </row>
    <row r="85" spans="1:8" x14ac:dyDescent="0.3">
      <c r="A85" s="63" t="s">
        <v>3905</v>
      </c>
      <c r="B85" s="140">
        <v>1492</v>
      </c>
      <c r="C85" s="140">
        <v>586</v>
      </c>
      <c r="D85" s="140">
        <v>1000</v>
      </c>
      <c r="E85" s="17">
        <v>1478</v>
      </c>
      <c r="G85" s="49" t="s">
        <v>3871</v>
      </c>
      <c r="H85" s="49" t="s">
        <v>1425</v>
      </c>
    </row>
    <row r="86" spans="1:8" x14ac:dyDescent="0.3">
      <c r="A86" s="63" t="s">
        <v>3907</v>
      </c>
      <c r="B86" s="140">
        <v>6178</v>
      </c>
      <c r="C86" s="140">
        <v>1690</v>
      </c>
      <c r="D86" s="140">
        <v>2932</v>
      </c>
      <c r="E86" s="17">
        <v>4078</v>
      </c>
      <c r="G86" s="49" t="s">
        <v>3871</v>
      </c>
      <c r="H86" s="49" t="s">
        <v>2267</v>
      </c>
    </row>
    <row r="87" spans="1:8" x14ac:dyDescent="0.3">
      <c r="A87" s="63" t="s">
        <v>3909</v>
      </c>
      <c r="B87" s="140">
        <v>4746</v>
      </c>
      <c r="C87" s="140">
        <v>1836</v>
      </c>
      <c r="D87" s="140">
        <v>2518</v>
      </c>
      <c r="E87" s="17">
        <v>3202</v>
      </c>
      <c r="G87" s="49" t="s">
        <v>3872</v>
      </c>
      <c r="H87" s="49" t="s">
        <v>493</v>
      </c>
    </row>
    <row r="88" spans="1:8" x14ac:dyDescent="0.3">
      <c r="A88" s="63" t="s">
        <v>3910</v>
      </c>
      <c r="B88" s="140">
        <v>4348</v>
      </c>
      <c r="C88" s="140">
        <v>2636</v>
      </c>
      <c r="D88" s="140">
        <v>3232</v>
      </c>
      <c r="E88" s="17">
        <v>2872</v>
      </c>
      <c r="G88" s="49" t="s">
        <v>3873</v>
      </c>
      <c r="H88" s="49" t="s">
        <v>3874</v>
      </c>
    </row>
    <row r="89" spans="1:8" x14ac:dyDescent="0.3">
      <c r="A89" s="63" t="s">
        <v>3912</v>
      </c>
      <c r="B89" s="140">
        <v>10747</v>
      </c>
      <c r="C89" s="140">
        <v>6734</v>
      </c>
      <c r="D89" s="140">
        <v>8902</v>
      </c>
      <c r="E89" s="17">
        <v>9372</v>
      </c>
      <c r="G89" s="49" t="s">
        <v>3875</v>
      </c>
      <c r="H89" s="49" t="s">
        <v>270</v>
      </c>
    </row>
    <row r="90" spans="1:8" x14ac:dyDescent="0.3">
      <c r="A90" s="63" t="s">
        <v>3914</v>
      </c>
      <c r="B90" s="140">
        <v>208</v>
      </c>
      <c r="C90" s="140">
        <v>322</v>
      </c>
      <c r="D90" s="140">
        <v>266</v>
      </c>
      <c r="E90" s="17">
        <v>325</v>
      </c>
      <c r="G90" s="49" t="s">
        <v>3876</v>
      </c>
      <c r="H90" s="49" t="s">
        <v>3877</v>
      </c>
    </row>
    <row r="91" spans="1:8" x14ac:dyDescent="0.3">
      <c r="A91" s="63" t="s">
        <v>3916</v>
      </c>
      <c r="B91" s="127" t="s">
        <v>8034</v>
      </c>
      <c r="C91" s="127">
        <v>89</v>
      </c>
      <c r="D91" s="127">
        <v>716</v>
      </c>
      <c r="E91" s="111">
        <v>1140</v>
      </c>
      <c r="G91" s="49" t="s">
        <v>3878</v>
      </c>
      <c r="H91" s="49" t="s">
        <v>3879</v>
      </c>
    </row>
    <row r="92" spans="1:8" x14ac:dyDescent="0.3">
      <c r="A92" s="63" t="s">
        <v>3918</v>
      </c>
      <c r="B92" s="127" t="s">
        <v>8034</v>
      </c>
      <c r="C92" s="127" t="s">
        <v>8034</v>
      </c>
      <c r="D92" s="127" t="s">
        <v>8034</v>
      </c>
      <c r="E92" s="111" t="s">
        <v>8034</v>
      </c>
      <c r="G92" s="49" t="s">
        <v>3878</v>
      </c>
      <c r="H92" s="49" t="s">
        <v>1143</v>
      </c>
    </row>
    <row r="93" spans="1:8" x14ac:dyDescent="0.3">
      <c r="A93" s="63" t="s">
        <v>3920</v>
      </c>
      <c r="B93" s="140">
        <v>2839</v>
      </c>
      <c r="C93" s="140">
        <v>8816</v>
      </c>
      <c r="D93" s="140">
        <v>12615</v>
      </c>
      <c r="E93" s="17">
        <v>9909</v>
      </c>
      <c r="G93" s="49" t="s">
        <v>3878</v>
      </c>
      <c r="H93" s="49" t="s">
        <v>1150</v>
      </c>
    </row>
    <row r="94" spans="1:8" x14ac:dyDescent="0.3">
      <c r="A94" s="63" t="s">
        <v>3922</v>
      </c>
      <c r="B94" s="140">
        <v>1339</v>
      </c>
      <c r="C94" s="140">
        <v>832</v>
      </c>
      <c r="D94" s="140">
        <v>1392</v>
      </c>
      <c r="E94" s="17">
        <v>1380</v>
      </c>
      <c r="G94" s="49" t="s">
        <v>3880</v>
      </c>
      <c r="H94" s="49" t="s">
        <v>3881</v>
      </c>
    </row>
    <row r="95" spans="1:8" x14ac:dyDescent="0.3">
      <c r="A95" s="63" t="s">
        <v>3924</v>
      </c>
      <c r="B95" s="127">
        <v>11</v>
      </c>
      <c r="C95" s="127">
        <v>18</v>
      </c>
      <c r="D95" s="127" t="s">
        <v>8034</v>
      </c>
      <c r="E95" s="111" t="s">
        <v>8034</v>
      </c>
      <c r="G95" s="49" t="s">
        <v>3882</v>
      </c>
      <c r="H95" s="49" t="s">
        <v>3883</v>
      </c>
    </row>
    <row r="96" spans="1:8" x14ac:dyDescent="0.3">
      <c r="A96" s="63" t="s">
        <v>3926</v>
      </c>
      <c r="B96" s="140">
        <v>11589</v>
      </c>
      <c r="C96" s="140">
        <v>6277</v>
      </c>
      <c r="D96" s="140">
        <v>8639</v>
      </c>
      <c r="E96" s="17">
        <v>14454</v>
      </c>
      <c r="G96" s="49" t="s">
        <v>3884</v>
      </c>
      <c r="H96" s="49" t="s">
        <v>600</v>
      </c>
    </row>
    <row r="97" spans="1:8" x14ac:dyDescent="0.3">
      <c r="A97" s="63" t="s">
        <v>3929</v>
      </c>
      <c r="B97" s="140">
        <v>25492</v>
      </c>
      <c r="C97" s="140">
        <v>14994</v>
      </c>
      <c r="D97" s="140">
        <v>22123</v>
      </c>
      <c r="E97" s="17">
        <v>31764</v>
      </c>
      <c r="G97" s="49" t="s">
        <v>3885</v>
      </c>
      <c r="H97" s="49" t="s">
        <v>3886</v>
      </c>
    </row>
    <row r="98" spans="1:8" x14ac:dyDescent="0.3">
      <c r="A98" s="63" t="s">
        <v>3931</v>
      </c>
      <c r="B98" s="140">
        <v>18417</v>
      </c>
      <c r="C98" s="140">
        <v>9592</v>
      </c>
      <c r="D98" s="140">
        <v>17290</v>
      </c>
      <c r="E98" s="17">
        <v>25196</v>
      </c>
      <c r="G98" s="49" t="s">
        <v>3887</v>
      </c>
      <c r="H98" s="49" t="s">
        <v>3480</v>
      </c>
    </row>
    <row r="99" spans="1:8" x14ac:dyDescent="0.3">
      <c r="A99" s="63" t="s">
        <v>3933</v>
      </c>
      <c r="B99" s="140">
        <v>18718</v>
      </c>
      <c r="C99" s="140">
        <v>10118</v>
      </c>
      <c r="D99" s="140">
        <v>17499</v>
      </c>
      <c r="E99" s="17">
        <v>25293</v>
      </c>
      <c r="G99" s="49" t="s">
        <v>3888</v>
      </c>
      <c r="H99" s="49" t="s">
        <v>3145</v>
      </c>
    </row>
    <row r="100" spans="1:8" x14ac:dyDescent="0.3">
      <c r="A100" s="63" t="s">
        <v>3936</v>
      </c>
      <c r="B100" s="140">
        <v>153</v>
      </c>
      <c r="C100" s="140">
        <v>112</v>
      </c>
      <c r="D100" s="140">
        <v>127</v>
      </c>
      <c r="E100" s="17">
        <v>167</v>
      </c>
      <c r="G100" s="49" t="s">
        <v>3889</v>
      </c>
      <c r="H100" s="49" t="s">
        <v>3890</v>
      </c>
    </row>
    <row r="101" spans="1:8" x14ac:dyDescent="0.3">
      <c r="A101" s="63" t="s">
        <v>3938</v>
      </c>
      <c r="B101" s="140">
        <v>269</v>
      </c>
      <c r="C101" s="140">
        <v>145</v>
      </c>
      <c r="D101" s="140">
        <v>198</v>
      </c>
      <c r="E101" s="17">
        <v>413</v>
      </c>
      <c r="G101" s="49" t="s">
        <v>3891</v>
      </c>
      <c r="H101" s="49" t="s">
        <v>3890</v>
      </c>
    </row>
    <row r="102" spans="1:8" x14ac:dyDescent="0.3">
      <c r="A102" s="63" t="s">
        <v>3941</v>
      </c>
      <c r="B102" s="140">
        <v>69</v>
      </c>
      <c r="C102" s="140">
        <v>122</v>
      </c>
      <c r="D102" s="140">
        <v>49</v>
      </c>
      <c r="E102" s="17">
        <v>61</v>
      </c>
      <c r="G102" s="49" t="s">
        <v>3892</v>
      </c>
      <c r="H102" s="49" t="s">
        <v>2328</v>
      </c>
    </row>
    <row r="103" spans="1:8" x14ac:dyDescent="0.3">
      <c r="A103" s="63" t="s">
        <v>3942</v>
      </c>
      <c r="B103" s="140">
        <v>67694</v>
      </c>
      <c r="C103" s="140">
        <v>49784</v>
      </c>
      <c r="D103" s="140">
        <v>65691</v>
      </c>
      <c r="E103" s="17">
        <v>76534</v>
      </c>
      <c r="G103" s="49" t="s">
        <v>3893</v>
      </c>
      <c r="H103" s="49" t="s">
        <v>3894</v>
      </c>
    </row>
    <row r="104" spans="1:8" x14ac:dyDescent="0.3">
      <c r="A104" s="63" t="s">
        <v>3943</v>
      </c>
      <c r="B104" s="127">
        <v>36</v>
      </c>
      <c r="C104" s="127">
        <v>29</v>
      </c>
      <c r="D104" s="127">
        <v>42</v>
      </c>
      <c r="E104" s="111" t="s">
        <v>8034</v>
      </c>
      <c r="G104" s="49" t="s">
        <v>3120</v>
      </c>
      <c r="H104" s="49" t="s">
        <v>3120</v>
      </c>
    </row>
    <row r="105" spans="1:8" x14ac:dyDescent="0.3">
      <c r="A105" s="63" t="s">
        <v>3945</v>
      </c>
      <c r="B105" s="127">
        <v>12</v>
      </c>
      <c r="C105" s="127" t="s">
        <v>8034</v>
      </c>
      <c r="D105" s="127" t="s">
        <v>8034</v>
      </c>
      <c r="E105" s="111" t="s">
        <v>8034</v>
      </c>
      <c r="G105" s="49" t="s">
        <v>3120</v>
      </c>
      <c r="H105" s="49" t="s">
        <v>3895</v>
      </c>
    </row>
    <row r="106" spans="1:8" x14ac:dyDescent="0.3">
      <c r="A106" s="63" t="s">
        <v>7203</v>
      </c>
      <c r="B106" s="127" t="s">
        <v>8034</v>
      </c>
      <c r="C106" s="127" t="s">
        <v>8034</v>
      </c>
      <c r="D106" s="127" t="s">
        <v>8034</v>
      </c>
      <c r="E106" s="111" t="s">
        <v>8034</v>
      </c>
      <c r="G106" s="49" t="s">
        <v>3896</v>
      </c>
      <c r="H106" s="49" t="s">
        <v>3897</v>
      </c>
    </row>
    <row r="107" spans="1:8" x14ac:dyDescent="0.3">
      <c r="A107" s="63" t="s">
        <v>3946</v>
      </c>
      <c r="B107" s="127">
        <v>38</v>
      </c>
      <c r="C107" s="127" t="s">
        <v>8034</v>
      </c>
      <c r="D107" s="127">
        <v>11</v>
      </c>
      <c r="E107" s="111" t="s">
        <v>8034</v>
      </c>
      <c r="G107" s="49" t="s">
        <v>3898</v>
      </c>
      <c r="H107" s="49" t="s">
        <v>3120</v>
      </c>
    </row>
    <row r="108" spans="1:8" x14ac:dyDescent="0.3">
      <c r="A108" s="63" t="s">
        <v>3947</v>
      </c>
      <c r="B108" s="140">
        <v>380</v>
      </c>
      <c r="C108" s="140">
        <v>270</v>
      </c>
      <c r="D108" s="140">
        <v>208</v>
      </c>
      <c r="E108" s="17">
        <v>207</v>
      </c>
      <c r="G108" s="49" t="s">
        <v>3899</v>
      </c>
      <c r="H108" s="49" t="s">
        <v>3900</v>
      </c>
    </row>
    <row r="109" spans="1:8" x14ac:dyDescent="0.3">
      <c r="A109" s="63" t="s">
        <v>3950</v>
      </c>
      <c r="B109" s="140">
        <v>550</v>
      </c>
      <c r="C109" s="140">
        <v>240</v>
      </c>
      <c r="D109" s="140">
        <v>96</v>
      </c>
      <c r="E109" s="17">
        <v>676</v>
      </c>
      <c r="G109" s="49" t="s">
        <v>3901</v>
      </c>
      <c r="H109" s="49" t="s">
        <v>3902</v>
      </c>
    </row>
    <row r="110" spans="1:8" x14ac:dyDescent="0.3">
      <c r="A110" s="63" t="s">
        <v>3952</v>
      </c>
      <c r="B110" s="140">
        <v>3300</v>
      </c>
      <c r="C110" s="140">
        <v>1642</v>
      </c>
      <c r="D110" s="140">
        <v>2072</v>
      </c>
      <c r="E110" s="17">
        <v>2645</v>
      </c>
      <c r="G110" s="49" t="s">
        <v>3903</v>
      </c>
      <c r="H110" s="49" t="s">
        <v>3904</v>
      </c>
    </row>
    <row r="111" spans="1:8" x14ac:dyDescent="0.3">
      <c r="A111" s="63" t="s">
        <v>3953</v>
      </c>
      <c r="B111" s="140">
        <v>7773</v>
      </c>
      <c r="C111" s="140">
        <v>3343</v>
      </c>
      <c r="D111" s="140">
        <v>5625</v>
      </c>
      <c r="E111" s="17">
        <v>7415</v>
      </c>
      <c r="G111" s="49" t="s">
        <v>3905</v>
      </c>
      <c r="H111" s="49" t="s">
        <v>3906</v>
      </c>
    </row>
    <row r="112" spans="1:8" x14ac:dyDescent="0.3">
      <c r="A112" s="63" t="s">
        <v>3956</v>
      </c>
      <c r="B112" s="140">
        <v>4754</v>
      </c>
      <c r="C112" s="140">
        <v>2087</v>
      </c>
      <c r="D112" s="140">
        <v>3196</v>
      </c>
      <c r="E112" s="17">
        <v>4145</v>
      </c>
      <c r="G112" s="49" t="s">
        <v>3907</v>
      </c>
      <c r="H112" s="49" t="s">
        <v>3908</v>
      </c>
    </row>
    <row r="113" spans="1:8" x14ac:dyDescent="0.3">
      <c r="A113" s="63" t="s">
        <v>3958</v>
      </c>
      <c r="B113" s="140">
        <v>4865</v>
      </c>
      <c r="C113" s="140">
        <v>1691</v>
      </c>
      <c r="D113" s="140">
        <v>3066</v>
      </c>
      <c r="E113" s="17">
        <v>3873</v>
      </c>
      <c r="G113" s="49" t="s">
        <v>3909</v>
      </c>
      <c r="H113" s="49" t="s">
        <v>2275</v>
      </c>
    </row>
    <row r="114" spans="1:8" x14ac:dyDescent="0.3">
      <c r="A114" s="63" t="s">
        <v>3960</v>
      </c>
      <c r="B114" s="127" t="s">
        <v>8034</v>
      </c>
      <c r="C114" s="127" t="s">
        <v>8034</v>
      </c>
      <c r="D114" s="127" t="s">
        <v>8034</v>
      </c>
      <c r="E114" s="111" t="s">
        <v>8034</v>
      </c>
      <c r="G114" s="49" t="s">
        <v>3910</v>
      </c>
      <c r="H114" s="49" t="s">
        <v>3911</v>
      </c>
    </row>
    <row r="115" spans="1:8" x14ac:dyDescent="0.3">
      <c r="A115" s="63" t="s">
        <v>3962</v>
      </c>
      <c r="B115" s="140">
        <v>20314</v>
      </c>
      <c r="C115" s="140">
        <v>18649</v>
      </c>
      <c r="D115" s="140">
        <v>24863</v>
      </c>
      <c r="E115" s="17">
        <v>30609</v>
      </c>
      <c r="G115" s="49" t="s">
        <v>3912</v>
      </c>
      <c r="H115" s="49" t="s">
        <v>3913</v>
      </c>
    </row>
    <row r="116" spans="1:8" x14ac:dyDescent="0.3">
      <c r="A116" s="63" t="s">
        <v>3964</v>
      </c>
      <c r="B116" s="140">
        <v>8937</v>
      </c>
      <c r="C116" s="140">
        <v>7087</v>
      </c>
      <c r="D116" s="140">
        <v>8688</v>
      </c>
      <c r="E116" s="17">
        <v>8643</v>
      </c>
      <c r="G116" s="49" t="s">
        <v>3914</v>
      </c>
      <c r="H116" s="49" t="s">
        <v>3915</v>
      </c>
    </row>
    <row r="117" spans="1:8" x14ac:dyDescent="0.3">
      <c r="A117" s="63" t="s">
        <v>3966</v>
      </c>
      <c r="B117" s="140">
        <v>20913</v>
      </c>
      <c r="C117" s="140">
        <v>18138</v>
      </c>
      <c r="D117" s="140">
        <v>23003</v>
      </c>
      <c r="E117" s="17">
        <v>24268</v>
      </c>
      <c r="G117" s="49" t="s">
        <v>3916</v>
      </c>
      <c r="H117" s="49" t="s">
        <v>3917</v>
      </c>
    </row>
    <row r="118" spans="1:8" x14ac:dyDescent="0.3">
      <c r="A118" s="63" t="s">
        <v>3967</v>
      </c>
      <c r="B118" s="127" t="s">
        <v>8034</v>
      </c>
      <c r="C118" s="127" t="s">
        <v>8034</v>
      </c>
      <c r="D118" s="127" t="s">
        <v>8034</v>
      </c>
      <c r="E118" s="111" t="s">
        <v>8034</v>
      </c>
      <c r="G118" s="49" t="s">
        <v>3918</v>
      </c>
      <c r="H118" s="49" t="s">
        <v>3919</v>
      </c>
    </row>
    <row r="119" spans="1:8" x14ac:dyDescent="0.3">
      <c r="A119" s="63" t="s">
        <v>3969</v>
      </c>
      <c r="B119" s="140">
        <v>4173</v>
      </c>
      <c r="C119" s="140">
        <v>2433</v>
      </c>
      <c r="D119" s="140">
        <v>5247</v>
      </c>
      <c r="E119" s="17">
        <v>4977</v>
      </c>
      <c r="G119" s="49" t="s">
        <v>3920</v>
      </c>
      <c r="H119" s="49" t="s">
        <v>3921</v>
      </c>
    </row>
    <row r="120" spans="1:8" x14ac:dyDescent="0.3">
      <c r="A120" s="63" t="s">
        <v>3971</v>
      </c>
      <c r="B120" s="140">
        <v>9439</v>
      </c>
      <c r="C120" s="140">
        <v>7616</v>
      </c>
      <c r="D120" s="140">
        <v>9242</v>
      </c>
      <c r="E120" s="17">
        <v>10313</v>
      </c>
      <c r="G120" s="49" t="s">
        <v>3922</v>
      </c>
      <c r="H120" s="49" t="s">
        <v>3923</v>
      </c>
    </row>
    <row r="121" spans="1:8" x14ac:dyDescent="0.3">
      <c r="A121" s="63" t="s">
        <v>3973</v>
      </c>
      <c r="B121" s="140">
        <v>56</v>
      </c>
      <c r="C121" s="140">
        <v>23</v>
      </c>
      <c r="D121" s="140">
        <v>22</v>
      </c>
      <c r="E121" s="17">
        <v>80</v>
      </c>
      <c r="G121" s="49" t="s">
        <v>3924</v>
      </c>
      <c r="H121" s="49" t="s">
        <v>3925</v>
      </c>
    </row>
    <row r="122" spans="1:8" x14ac:dyDescent="0.3">
      <c r="A122" s="63" t="s">
        <v>3975</v>
      </c>
      <c r="B122" s="140">
        <v>3170</v>
      </c>
      <c r="C122" s="140">
        <v>2067</v>
      </c>
      <c r="D122" s="140">
        <v>3545</v>
      </c>
      <c r="E122" s="17">
        <v>3598</v>
      </c>
      <c r="G122" s="49" t="s">
        <v>3926</v>
      </c>
      <c r="H122" s="49" t="s">
        <v>3927</v>
      </c>
    </row>
    <row r="123" spans="1:8" x14ac:dyDescent="0.3">
      <c r="A123" s="63" t="s">
        <v>3976</v>
      </c>
      <c r="B123" s="127" t="s">
        <v>8034</v>
      </c>
      <c r="C123" s="127" t="s">
        <v>8034</v>
      </c>
      <c r="D123" s="127" t="s">
        <v>8034</v>
      </c>
      <c r="E123" s="111" t="s">
        <v>8034</v>
      </c>
      <c r="G123" s="49" t="s">
        <v>3928</v>
      </c>
      <c r="H123" s="49" t="s">
        <v>3927</v>
      </c>
    </row>
    <row r="124" spans="1:8" x14ac:dyDescent="0.3">
      <c r="A124" s="63" t="s">
        <v>3978</v>
      </c>
      <c r="B124" s="127">
        <v>2290</v>
      </c>
      <c r="C124" s="127">
        <v>278</v>
      </c>
      <c r="D124" s="127" t="s">
        <v>8034</v>
      </c>
      <c r="E124" s="111" t="s">
        <v>8034</v>
      </c>
      <c r="G124" s="49" t="s">
        <v>3929</v>
      </c>
      <c r="H124" s="49" t="s">
        <v>3930</v>
      </c>
    </row>
    <row r="125" spans="1:8" x14ac:dyDescent="0.3">
      <c r="A125" s="63" t="s">
        <v>3982</v>
      </c>
      <c r="B125" s="140">
        <v>7324</v>
      </c>
      <c r="C125" s="140">
        <v>7546</v>
      </c>
      <c r="D125" s="140">
        <v>9185</v>
      </c>
      <c r="E125" s="17">
        <v>9190</v>
      </c>
      <c r="G125" s="49" t="s">
        <v>3931</v>
      </c>
      <c r="H125" s="49" t="s">
        <v>3932</v>
      </c>
    </row>
    <row r="126" spans="1:8" x14ac:dyDescent="0.3">
      <c r="A126" s="63" t="s">
        <v>3986</v>
      </c>
      <c r="B126" s="127">
        <v>53</v>
      </c>
      <c r="C126" s="127" t="s">
        <v>8034</v>
      </c>
      <c r="D126" s="127">
        <v>67</v>
      </c>
      <c r="E126" s="111">
        <v>331</v>
      </c>
      <c r="G126" s="49" t="s">
        <v>3933</v>
      </c>
      <c r="H126" s="49" t="s">
        <v>3927</v>
      </c>
    </row>
    <row r="127" spans="1:8" x14ac:dyDescent="0.3">
      <c r="A127" s="63" t="s">
        <v>3987</v>
      </c>
      <c r="B127" s="127">
        <v>60</v>
      </c>
      <c r="C127" s="127">
        <v>85</v>
      </c>
      <c r="D127" s="127" t="s">
        <v>8034</v>
      </c>
      <c r="E127" s="111">
        <v>127</v>
      </c>
      <c r="G127" s="49" t="s">
        <v>3934</v>
      </c>
      <c r="H127" s="49" t="s">
        <v>3935</v>
      </c>
    </row>
    <row r="128" spans="1:8" x14ac:dyDescent="0.3">
      <c r="A128" s="63" t="s">
        <v>3989</v>
      </c>
      <c r="B128" s="127" t="s">
        <v>8034</v>
      </c>
      <c r="C128" s="127" t="s">
        <v>8034</v>
      </c>
      <c r="D128" s="127" t="s">
        <v>8034</v>
      </c>
      <c r="E128" s="111" t="s">
        <v>8034</v>
      </c>
      <c r="G128" s="49" t="s">
        <v>3936</v>
      </c>
      <c r="H128" s="49" t="s">
        <v>3937</v>
      </c>
    </row>
    <row r="129" spans="1:8" x14ac:dyDescent="0.3">
      <c r="A129" s="63" t="s">
        <v>3990</v>
      </c>
      <c r="B129" s="127" t="s">
        <v>8034</v>
      </c>
      <c r="C129" s="127" t="s">
        <v>8034</v>
      </c>
      <c r="D129" s="127">
        <v>10</v>
      </c>
      <c r="E129" s="111" t="s">
        <v>8034</v>
      </c>
      <c r="G129" s="49" t="s">
        <v>3938</v>
      </c>
      <c r="H129" s="49" t="s">
        <v>3939</v>
      </c>
    </row>
    <row r="130" spans="1:8" x14ac:dyDescent="0.3">
      <c r="A130" s="63" t="s">
        <v>3992</v>
      </c>
      <c r="B130" s="140">
        <v>785</v>
      </c>
      <c r="C130" s="140">
        <v>630</v>
      </c>
      <c r="D130" s="140">
        <v>790</v>
      </c>
      <c r="E130" s="17">
        <v>519</v>
      </c>
      <c r="G130" s="49" t="s">
        <v>3938</v>
      </c>
      <c r="H130" s="49" t="s">
        <v>3940</v>
      </c>
    </row>
    <row r="131" spans="1:8" x14ac:dyDescent="0.3">
      <c r="A131" s="63" t="s">
        <v>3995</v>
      </c>
      <c r="B131" s="140">
        <v>155</v>
      </c>
      <c r="C131" s="140">
        <v>165</v>
      </c>
      <c r="D131" s="140">
        <v>335</v>
      </c>
      <c r="E131" s="17">
        <v>403</v>
      </c>
      <c r="G131" s="49" t="s">
        <v>3941</v>
      </c>
      <c r="H131" s="49" t="s">
        <v>3201</v>
      </c>
    </row>
    <row r="132" spans="1:8" x14ac:dyDescent="0.3">
      <c r="A132" s="63" t="s">
        <v>3997</v>
      </c>
      <c r="B132" s="127" t="s">
        <v>8034</v>
      </c>
      <c r="C132" s="127" t="s">
        <v>8034</v>
      </c>
      <c r="D132" s="127" t="s">
        <v>8034</v>
      </c>
      <c r="E132" s="111" t="s">
        <v>8034</v>
      </c>
      <c r="G132" s="49" t="s">
        <v>3942</v>
      </c>
      <c r="H132" s="49" t="s">
        <v>616</v>
      </c>
    </row>
    <row r="133" spans="1:8" x14ac:dyDescent="0.3">
      <c r="A133" s="63" t="s">
        <v>3998</v>
      </c>
      <c r="B133" s="140">
        <v>392</v>
      </c>
      <c r="C133" s="140">
        <v>532</v>
      </c>
      <c r="D133" s="140">
        <v>751</v>
      </c>
      <c r="E133" s="17">
        <v>247</v>
      </c>
      <c r="G133" s="49" t="s">
        <v>3943</v>
      </c>
      <c r="H133" s="49" t="s">
        <v>3944</v>
      </c>
    </row>
    <row r="134" spans="1:8" x14ac:dyDescent="0.3">
      <c r="A134" s="63" t="s">
        <v>7204</v>
      </c>
      <c r="B134" s="127" t="s">
        <v>8034</v>
      </c>
      <c r="C134" s="127" t="s">
        <v>8034</v>
      </c>
      <c r="D134" s="127" t="s">
        <v>8034</v>
      </c>
      <c r="E134" s="111">
        <v>205</v>
      </c>
      <c r="G134" s="49" t="s">
        <v>3945</v>
      </c>
      <c r="H134" s="49" t="s">
        <v>2397</v>
      </c>
    </row>
    <row r="135" spans="1:8" x14ac:dyDescent="0.3">
      <c r="A135" s="63" t="s">
        <v>4001</v>
      </c>
      <c r="B135" s="127" t="s">
        <v>8034</v>
      </c>
      <c r="C135" s="127">
        <v>219</v>
      </c>
      <c r="D135" s="127">
        <v>1658</v>
      </c>
      <c r="E135" s="111">
        <v>2080</v>
      </c>
      <c r="G135" s="49" t="s">
        <v>7203</v>
      </c>
      <c r="H135" s="49" t="s">
        <v>3350</v>
      </c>
    </row>
    <row r="136" spans="1:8" x14ac:dyDescent="0.3">
      <c r="A136" s="63" t="s">
        <v>624</v>
      </c>
      <c r="B136" s="127">
        <v>37</v>
      </c>
      <c r="C136" s="127" t="s">
        <v>8034</v>
      </c>
      <c r="D136" s="127" t="s">
        <v>8034</v>
      </c>
      <c r="E136" s="111" t="s">
        <v>8034</v>
      </c>
      <c r="G136" s="49" t="s">
        <v>3946</v>
      </c>
      <c r="H136" s="49" t="s">
        <v>3201</v>
      </c>
    </row>
    <row r="137" spans="1:8" x14ac:dyDescent="0.3">
      <c r="A137" s="63" t="s">
        <v>4004</v>
      </c>
      <c r="B137" s="140">
        <v>93</v>
      </c>
      <c r="C137" s="140">
        <v>56</v>
      </c>
      <c r="D137" s="140">
        <v>48</v>
      </c>
      <c r="E137" s="17">
        <v>150</v>
      </c>
      <c r="G137" s="49" t="s">
        <v>3947</v>
      </c>
      <c r="H137" s="49" t="s">
        <v>3948</v>
      </c>
    </row>
    <row r="138" spans="1:8" x14ac:dyDescent="0.3">
      <c r="A138" s="63" t="s">
        <v>4005</v>
      </c>
      <c r="B138" s="127" t="s">
        <v>8034</v>
      </c>
      <c r="C138" s="127" t="s">
        <v>8034</v>
      </c>
      <c r="D138" s="127" t="s">
        <v>8034</v>
      </c>
      <c r="E138" s="111" t="s">
        <v>8034</v>
      </c>
      <c r="G138" s="49" t="s">
        <v>3949</v>
      </c>
      <c r="H138" s="49" t="s">
        <v>3948</v>
      </c>
    </row>
    <row r="139" spans="1:8" x14ac:dyDescent="0.3">
      <c r="A139" s="63" t="s">
        <v>4007</v>
      </c>
      <c r="B139" s="140">
        <v>53</v>
      </c>
      <c r="C139" s="140">
        <v>47</v>
      </c>
      <c r="D139" s="140">
        <v>73</v>
      </c>
      <c r="E139" s="17">
        <v>119</v>
      </c>
      <c r="G139" s="49" t="s">
        <v>3950</v>
      </c>
      <c r="H139" s="49" t="s">
        <v>3951</v>
      </c>
    </row>
    <row r="140" spans="1:8" x14ac:dyDescent="0.3">
      <c r="A140" s="63" t="s">
        <v>4009</v>
      </c>
      <c r="B140" s="127" t="s">
        <v>8034</v>
      </c>
      <c r="C140" s="127">
        <v>13</v>
      </c>
      <c r="D140" s="127" t="s">
        <v>8034</v>
      </c>
      <c r="E140" s="111">
        <v>12</v>
      </c>
      <c r="G140" s="49" t="s">
        <v>3952</v>
      </c>
      <c r="H140" s="49" t="s">
        <v>615</v>
      </c>
    </row>
    <row r="141" spans="1:8" x14ac:dyDescent="0.3">
      <c r="A141" s="63" t="s">
        <v>4011</v>
      </c>
      <c r="B141" s="140">
        <v>74</v>
      </c>
      <c r="C141" s="140">
        <v>46</v>
      </c>
      <c r="D141" s="140">
        <v>78</v>
      </c>
      <c r="E141" s="17">
        <v>216</v>
      </c>
      <c r="G141" s="49" t="s">
        <v>3953</v>
      </c>
      <c r="H141" s="49" t="s">
        <v>3954</v>
      </c>
    </row>
    <row r="142" spans="1:8" x14ac:dyDescent="0.3">
      <c r="A142" s="63" t="s">
        <v>4013</v>
      </c>
      <c r="B142" s="140">
        <v>220</v>
      </c>
      <c r="C142" s="140">
        <v>169</v>
      </c>
      <c r="D142" s="140">
        <v>232</v>
      </c>
      <c r="E142" s="17">
        <v>453</v>
      </c>
      <c r="G142" s="49" t="s">
        <v>3955</v>
      </c>
      <c r="H142" s="49" t="s">
        <v>615</v>
      </c>
    </row>
    <row r="143" spans="1:8" x14ac:dyDescent="0.3">
      <c r="A143" s="63" t="s">
        <v>4015</v>
      </c>
      <c r="B143" s="140">
        <v>998</v>
      </c>
      <c r="C143" s="140">
        <v>527</v>
      </c>
      <c r="D143" s="140">
        <v>817</v>
      </c>
      <c r="E143" s="17">
        <v>743</v>
      </c>
      <c r="G143" s="49" t="s">
        <v>3956</v>
      </c>
      <c r="H143" s="49" t="s">
        <v>3957</v>
      </c>
    </row>
    <row r="144" spans="1:8" x14ac:dyDescent="0.3">
      <c r="A144" s="63" t="s">
        <v>4017</v>
      </c>
      <c r="B144" s="140">
        <v>164</v>
      </c>
      <c r="C144" s="140">
        <v>160</v>
      </c>
      <c r="D144" s="140">
        <v>443</v>
      </c>
      <c r="E144" s="17">
        <v>851</v>
      </c>
      <c r="G144" s="49" t="s">
        <v>3958</v>
      </c>
      <c r="H144" s="49" t="s">
        <v>3959</v>
      </c>
    </row>
    <row r="145" spans="1:8" x14ac:dyDescent="0.3">
      <c r="A145" s="63" t="s">
        <v>4019</v>
      </c>
      <c r="B145" s="140">
        <v>1546</v>
      </c>
      <c r="C145" s="140">
        <v>962</v>
      </c>
      <c r="D145" s="140">
        <v>1642</v>
      </c>
      <c r="E145" s="17">
        <v>1649</v>
      </c>
      <c r="G145" s="49" t="s">
        <v>3960</v>
      </c>
      <c r="H145" s="49" t="s">
        <v>3961</v>
      </c>
    </row>
    <row r="146" spans="1:8" x14ac:dyDescent="0.3">
      <c r="A146" s="63" t="s">
        <v>4021</v>
      </c>
      <c r="B146" s="140">
        <v>75195</v>
      </c>
      <c r="C146" s="140">
        <v>52808</v>
      </c>
      <c r="D146" s="140">
        <v>65386</v>
      </c>
      <c r="E146" s="17">
        <v>67757</v>
      </c>
      <c r="G146" s="49" t="s">
        <v>3962</v>
      </c>
      <c r="H146" s="49" t="s">
        <v>1862</v>
      </c>
    </row>
    <row r="147" spans="1:8" x14ac:dyDescent="0.3">
      <c r="A147" s="63" t="s">
        <v>4023</v>
      </c>
      <c r="B147" s="127" t="s">
        <v>8034</v>
      </c>
      <c r="C147" s="127" t="s">
        <v>8034</v>
      </c>
      <c r="D147" s="127" t="s">
        <v>8034</v>
      </c>
      <c r="E147" s="111" t="s">
        <v>8034</v>
      </c>
      <c r="G147" s="49" t="s">
        <v>3962</v>
      </c>
      <c r="H147" s="49" t="s">
        <v>3963</v>
      </c>
    </row>
    <row r="148" spans="1:8" x14ac:dyDescent="0.3">
      <c r="A148" s="63" t="s">
        <v>4025</v>
      </c>
      <c r="B148" s="127" t="s">
        <v>8034</v>
      </c>
      <c r="C148" s="127" t="s">
        <v>8034</v>
      </c>
      <c r="D148" s="127" t="s">
        <v>8034</v>
      </c>
      <c r="E148" s="111" t="s">
        <v>8034</v>
      </c>
      <c r="G148" s="49" t="s">
        <v>3964</v>
      </c>
      <c r="H148" s="49" t="s">
        <v>3965</v>
      </c>
    </row>
    <row r="149" spans="1:8" x14ac:dyDescent="0.3">
      <c r="A149" s="63" t="s">
        <v>4026</v>
      </c>
      <c r="B149" s="127" t="s">
        <v>8034</v>
      </c>
      <c r="C149" s="127">
        <v>11</v>
      </c>
      <c r="D149" s="127" t="s">
        <v>8034</v>
      </c>
      <c r="E149" s="111" t="s">
        <v>8034</v>
      </c>
      <c r="G149" s="49" t="s">
        <v>3966</v>
      </c>
      <c r="H149" s="49" t="s">
        <v>1862</v>
      </c>
    </row>
    <row r="150" spans="1:8" x14ac:dyDescent="0.3">
      <c r="A150" s="63" t="s">
        <v>4027</v>
      </c>
      <c r="B150" s="140">
        <v>702</v>
      </c>
      <c r="C150" s="140">
        <v>534</v>
      </c>
      <c r="D150" s="140">
        <v>658</v>
      </c>
      <c r="E150" s="17">
        <v>685</v>
      </c>
      <c r="G150" s="49" t="s">
        <v>3967</v>
      </c>
      <c r="H150" s="49" t="s">
        <v>3968</v>
      </c>
    </row>
    <row r="151" spans="1:8" x14ac:dyDescent="0.3">
      <c r="A151" s="63" t="s">
        <v>4029</v>
      </c>
      <c r="B151" s="140">
        <v>1877</v>
      </c>
      <c r="C151" s="140">
        <v>1444</v>
      </c>
      <c r="D151" s="140">
        <v>1950</v>
      </c>
      <c r="E151" s="17">
        <v>1781</v>
      </c>
      <c r="G151" s="49" t="s">
        <v>3969</v>
      </c>
      <c r="H151" s="49" t="s">
        <v>3970</v>
      </c>
    </row>
    <row r="152" spans="1:8" x14ac:dyDescent="0.3">
      <c r="A152" s="63" t="s">
        <v>4031</v>
      </c>
      <c r="B152" s="140">
        <v>66</v>
      </c>
      <c r="C152" s="140">
        <v>38</v>
      </c>
      <c r="D152" s="140">
        <v>154</v>
      </c>
      <c r="E152" s="17">
        <v>183</v>
      </c>
      <c r="G152" s="49" t="s">
        <v>3971</v>
      </c>
      <c r="H152" s="49" t="s">
        <v>3972</v>
      </c>
    </row>
    <row r="153" spans="1:8" x14ac:dyDescent="0.3">
      <c r="A153" s="63" t="s">
        <v>4036</v>
      </c>
      <c r="B153" s="140">
        <v>2306</v>
      </c>
      <c r="C153" s="140">
        <v>1434</v>
      </c>
      <c r="D153" s="140">
        <v>1753</v>
      </c>
      <c r="E153" s="17">
        <v>2113</v>
      </c>
      <c r="G153" s="49" t="s">
        <v>3973</v>
      </c>
      <c r="H153" s="49" t="s">
        <v>3974</v>
      </c>
    </row>
    <row r="154" spans="1:8" x14ac:dyDescent="0.3">
      <c r="A154" s="63" t="s">
        <v>4038</v>
      </c>
      <c r="B154" s="140">
        <v>309</v>
      </c>
      <c r="C154" s="140">
        <v>137</v>
      </c>
      <c r="D154" s="140">
        <v>368</v>
      </c>
      <c r="E154" s="17">
        <v>355</v>
      </c>
      <c r="G154" s="49" t="s">
        <v>3975</v>
      </c>
      <c r="H154" s="49" t="s">
        <v>1449</v>
      </c>
    </row>
    <row r="155" spans="1:8" x14ac:dyDescent="0.3">
      <c r="A155" s="63" t="s">
        <v>4040</v>
      </c>
      <c r="B155" s="140">
        <v>1642</v>
      </c>
      <c r="C155" s="140">
        <v>936</v>
      </c>
      <c r="D155" s="140">
        <v>1068</v>
      </c>
      <c r="E155" s="17">
        <v>1338</v>
      </c>
      <c r="G155" s="49" t="s">
        <v>3976</v>
      </c>
      <c r="H155" s="49" t="s">
        <v>3977</v>
      </c>
    </row>
    <row r="156" spans="1:8" x14ac:dyDescent="0.3">
      <c r="A156" s="63" t="s">
        <v>4042</v>
      </c>
      <c r="B156" s="127" t="s">
        <v>8034</v>
      </c>
      <c r="C156" s="127">
        <v>13</v>
      </c>
      <c r="D156" s="127" t="s">
        <v>8034</v>
      </c>
      <c r="E156" s="111" t="s">
        <v>8034</v>
      </c>
      <c r="G156" s="49" t="s">
        <v>3978</v>
      </c>
      <c r="H156" s="49" t="s">
        <v>3979</v>
      </c>
    </row>
    <row r="157" spans="1:8" x14ac:dyDescent="0.3">
      <c r="A157" s="63" t="s">
        <v>4044</v>
      </c>
      <c r="B157" s="140">
        <v>1302924</v>
      </c>
      <c r="C157" s="140">
        <v>1126832</v>
      </c>
      <c r="D157" s="140">
        <v>1426738</v>
      </c>
      <c r="E157" s="17">
        <v>1491778</v>
      </c>
      <c r="G157" s="49" t="s">
        <v>3980</v>
      </c>
      <c r="H157" s="49" t="s">
        <v>3981</v>
      </c>
    </row>
    <row r="158" spans="1:8" x14ac:dyDescent="0.3">
      <c r="A158" s="63" t="s">
        <v>4046</v>
      </c>
      <c r="B158" s="140">
        <v>894967</v>
      </c>
      <c r="C158" s="140">
        <v>693614</v>
      </c>
      <c r="D158" s="140">
        <v>821224</v>
      </c>
      <c r="E158" s="17">
        <v>888303</v>
      </c>
      <c r="G158" s="49" t="s">
        <v>3982</v>
      </c>
      <c r="H158" s="49" t="s">
        <v>3983</v>
      </c>
    </row>
    <row r="159" spans="1:8" x14ac:dyDescent="0.3">
      <c r="A159" s="63" t="s">
        <v>4047</v>
      </c>
      <c r="B159" s="140">
        <v>14537</v>
      </c>
      <c r="C159" s="140">
        <v>4245</v>
      </c>
      <c r="D159" s="140">
        <v>5576</v>
      </c>
      <c r="E159" s="17">
        <v>9879</v>
      </c>
      <c r="G159" s="49" t="s">
        <v>3980</v>
      </c>
      <c r="H159" s="49" t="s">
        <v>3984</v>
      </c>
    </row>
    <row r="160" spans="1:8" x14ac:dyDescent="0.3">
      <c r="A160" s="63" t="s">
        <v>4050</v>
      </c>
      <c r="B160" s="140">
        <v>1245</v>
      </c>
      <c r="C160" s="140">
        <v>1008</v>
      </c>
      <c r="D160" s="140">
        <v>1275</v>
      </c>
      <c r="E160" s="17">
        <v>1012</v>
      </c>
      <c r="G160" s="49" t="s">
        <v>3980</v>
      </c>
      <c r="H160" s="49" t="s">
        <v>3985</v>
      </c>
    </row>
    <row r="161" spans="1:8" x14ac:dyDescent="0.3">
      <c r="A161" s="63" t="s">
        <v>4052</v>
      </c>
      <c r="B161" s="140">
        <v>3331</v>
      </c>
      <c r="C161" s="140">
        <v>1878</v>
      </c>
      <c r="D161" s="140">
        <v>2846</v>
      </c>
      <c r="E161" s="17">
        <v>3415</v>
      </c>
      <c r="G161" s="49" t="s">
        <v>3986</v>
      </c>
      <c r="H161" s="49" t="s">
        <v>3225</v>
      </c>
    </row>
    <row r="162" spans="1:8" x14ac:dyDescent="0.3">
      <c r="A162" s="63" t="s">
        <v>4053</v>
      </c>
      <c r="B162" s="140">
        <v>20498</v>
      </c>
      <c r="C162" s="140">
        <v>15592</v>
      </c>
      <c r="D162" s="140">
        <v>16188</v>
      </c>
      <c r="E162" s="17">
        <v>15340</v>
      </c>
      <c r="G162" s="49" t="s">
        <v>3987</v>
      </c>
      <c r="H162" s="49" t="s">
        <v>3988</v>
      </c>
    </row>
    <row r="163" spans="1:8" x14ac:dyDescent="0.3">
      <c r="A163" s="63" t="s">
        <v>4055</v>
      </c>
      <c r="B163" s="140">
        <v>1210</v>
      </c>
      <c r="C163" s="140">
        <v>772</v>
      </c>
      <c r="D163" s="140">
        <v>400</v>
      </c>
      <c r="E163" s="17">
        <v>344</v>
      </c>
      <c r="G163" s="49" t="s">
        <v>3989</v>
      </c>
      <c r="H163" s="49" t="s">
        <v>3989</v>
      </c>
    </row>
    <row r="164" spans="1:8" x14ac:dyDescent="0.3">
      <c r="A164" s="63" t="s">
        <v>4057</v>
      </c>
      <c r="B164" s="140">
        <v>74357</v>
      </c>
      <c r="C164" s="140">
        <v>51000</v>
      </c>
      <c r="D164" s="140">
        <v>54354</v>
      </c>
      <c r="E164" s="17">
        <v>53998</v>
      </c>
      <c r="G164" s="49" t="s">
        <v>3990</v>
      </c>
      <c r="H164" s="49" t="s">
        <v>3991</v>
      </c>
    </row>
    <row r="165" spans="1:8" x14ac:dyDescent="0.3">
      <c r="A165" s="63" t="s">
        <v>4061</v>
      </c>
      <c r="B165" s="140">
        <v>42888</v>
      </c>
      <c r="C165" s="140">
        <v>28401</v>
      </c>
      <c r="D165" s="140">
        <v>29209</v>
      </c>
      <c r="E165" s="17">
        <v>37234</v>
      </c>
      <c r="G165" s="49" t="s">
        <v>3992</v>
      </c>
      <c r="H165" s="49" t="s">
        <v>3993</v>
      </c>
    </row>
    <row r="166" spans="1:8" x14ac:dyDescent="0.3">
      <c r="A166" s="63" t="s">
        <v>4062</v>
      </c>
      <c r="B166" s="140">
        <v>246</v>
      </c>
      <c r="C166" s="140">
        <v>250</v>
      </c>
      <c r="D166" s="140">
        <v>707</v>
      </c>
      <c r="E166" s="17">
        <v>556</v>
      </c>
      <c r="G166" s="49" t="s">
        <v>3992</v>
      </c>
      <c r="H166" s="49" t="s">
        <v>3994</v>
      </c>
    </row>
    <row r="167" spans="1:8" x14ac:dyDescent="0.3">
      <c r="A167" s="63" t="s">
        <v>4063</v>
      </c>
      <c r="B167" s="140">
        <v>1165</v>
      </c>
      <c r="C167" s="140">
        <v>354</v>
      </c>
      <c r="D167" s="140">
        <v>663</v>
      </c>
      <c r="E167" s="17">
        <v>809</v>
      </c>
      <c r="G167" s="49" t="s">
        <v>3998</v>
      </c>
      <c r="H167" s="49" t="s">
        <v>3999</v>
      </c>
    </row>
    <row r="168" spans="1:8" x14ac:dyDescent="0.3">
      <c r="A168" s="63" t="s">
        <v>4064</v>
      </c>
      <c r="B168" s="140">
        <v>757</v>
      </c>
      <c r="C168" s="140">
        <v>183</v>
      </c>
      <c r="D168" s="140">
        <v>364</v>
      </c>
      <c r="E168" s="17">
        <v>580</v>
      </c>
      <c r="G168" s="49" t="s">
        <v>3998</v>
      </c>
      <c r="H168" s="49" t="s">
        <v>4000</v>
      </c>
    </row>
    <row r="169" spans="1:8" x14ac:dyDescent="0.3">
      <c r="A169" s="63" t="s">
        <v>4066</v>
      </c>
      <c r="B169" s="140">
        <v>4691</v>
      </c>
      <c r="C169" s="140">
        <v>1565</v>
      </c>
      <c r="D169" s="140">
        <v>2581</v>
      </c>
      <c r="E169" s="17">
        <v>3758</v>
      </c>
      <c r="G169" s="49" t="s">
        <v>7204</v>
      </c>
      <c r="H169" s="49" t="s">
        <v>1157</v>
      </c>
    </row>
    <row r="170" spans="1:8" x14ac:dyDescent="0.3">
      <c r="A170" s="63" t="s">
        <v>4068</v>
      </c>
      <c r="B170" s="140">
        <v>59672</v>
      </c>
      <c r="C170" s="140">
        <v>58965</v>
      </c>
      <c r="D170" s="140">
        <v>55384</v>
      </c>
      <c r="E170" s="17">
        <v>68055</v>
      </c>
      <c r="G170" s="49" t="s">
        <v>4001</v>
      </c>
      <c r="H170" s="49" t="s">
        <v>1157</v>
      </c>
    </row>
    <row r="171" spans="1:8" x14ac:dyDescent="0.3">
      <c r="A171" s="63" t="s">
        <v>4070</v>
      </c>
      <c r="B171" s="140">
        <v>320</v>
      </c>
      <c r="C171" s="140">
        <v>101</v>
      </c>
      <c r="D171" s="140">
        <v>73</v>
      </c>
      <c r="E171" s="17">
        <v>190</v>
      </c>
      <c r="G171" s="49" t="s">
        <v>624</v>
      </c>
      <c r="H171" s="49" t="s">
        <v>624</v>
      </c>
    </row>
    <row r="172" spans="1:8" x14ac:dyDescent="0.3">
      <c r="A172" s="63" t="s">
        <v>4072</v>
      </c>
      <c r="B172" s="140">
        <v>213</v>
      </c>
      <c r="C172" s="140">
        <v>108</v>
      </c>
      <c r="D172" s="140">
        <v>228</v>
      </c>
      <c r="E172" s="17">
        <v>394</v>
      </c>
      <c r="G172" s="49" t="s">
        <v>624</v>
      </c>
      <c r="H172" s="49" t="s">
        <v>4002</v>
      </c>
    </row>
    <row r="173" spans="1:8" x14ac:dyDescent="0.3">
      <c r="A173" s="63" t="s">
        <v>4073</v>
      </c>
      <c r="B173" s="140">
        <v>2531</v>
      </c>
      <c r="C173" s="140">
        <v>3100</v>
      </c>
      <c r="D173" s="140">
        <v>3869</v>
      </c>
      <c r="E173" s="17">
        <v>5039</v>
      </c>
      <c r="G173" s="49" t="s">
        <v>624</v>
      </c>
      <c r="H173" s="49" t="s">
        <v>4003</v>
      </c>
    </row>
    <row r="174" spans="1:8" x14ac:dyDescent="0.3">
      <c r="A174" s="63" t="s">
        <v>4074</v>
      </c>
      <c r="B174" s="140">
        <v>399</v>
      </c>
      <c r="C174" s="140">
        <v>292</v>
      </c>
      <c r="D174" s="140">
        <v>607</v>
      </c>
      <c r="E174" s="17">
        <v>862</v>
      </c>
      <c r="G174" s="49" t="s">
        <v>4004</v>
      </c>
      <c r="H174" s="49" t="s">
        <v>2428</v>
      </c>
    </row>
    <row r="175" spans="1:8" x14ac:dyDescent="0.3">
      <c r="A175" s="63" t="s">
        <v>4076</v>
      </c>
      <c r="B175" s="140">
        <v>300</v>
      </c>
      <c r="C175" s="140">
        <v>249</v>
      </c>
      <c r="D175" s="140">
        <v>377</v>
      </c>
      <c r="E175" s="17">
        <v>415</v>
      </c>
      <c r="G175" s="49" t="s">
        <v>4005</v>
      </c>
      <c r="H175" s="49" t="s">
        <v>4006</v>
      </c>
    </row>
    <row r="176" spans="1:8" x14ac:dyDescent="0.3">
      <c r="A176" s="63" t="s">
        <v>4084</v>
      </c>
      <c r="B176" s="140">
        <v>570</v>
      </c>
      <c r="C176" s="140">
        <v>359</v>
      </c>
      <c r="D176" s="140">
        <v>238</v>
      </c>
      <c r="E176" s="17">
        <v>234</v>
      </c>
      <c r="G176" s="49" t="s">
        <v>4007</v>
      </c>
      <c r="H176" s="49" t="s">
        <v>4008</v>
      </c>
    </row>
    <row r="177" spans="1:8" x14ac:dyDescent="0.3">
      <c r="A177" s="63" t="s">
        <v>4086</v>
      </c>
      <c r="B177" s="127">
        <v>41</v>
      </c>
      <c r="C177" s="127" t="s">
        <v>8034</v>
      </c>
      <c r="D177" s="127" t="s">
        <v>8034</v>
      </c>
      <c r="E177" s="111">
        <v>41</v>
      </c>
      <c r="G177" s="49" t="s">
        <v>4009</v>
      </c>
      <c r="H177" s="49" t="s">
        <v>4010</v>
      </c>
    </row>
    <row r="178" spans="1:8" x14ac:dyDescent="0.3">
      <c r="A178" s="63" t="s">
        <v>4087</v>
      </c>
      <c r="B178" s="127">
        <v>12</v>
      </c>
      <c r="C178" s="127" t="s">
        <v>8034</v>
      </c>
      <c r="D178" s="127">
        <v>12</v>
      </c>
      <c r="E178" s="111">
        <v>34</v>
      </c>
      <c r="G178" s="49" t="s">
        <v>4011</v>
      </c>
      <c r="H178" s="49" t="s">
        <v>4012</v>
      </c>
    </row>
    <row r="179" spans="1:8" x14ac:dyDescent="0.3">
      <c r="A179" s="63" t="s">
        <v>4089</v>
      </c>
      <c r="B179" s="140">
        <v>122</v>
      </c>
      <c r="C179" s="140">
        <v>41</v>
      </c>
      <c r="D179" s="140">
        <v>56</v>
      </c>
      <c r="E179" s="17">
        <v>138</v>
      </c>
      <c r="G179" s="49" t="s">
        <v>4013</v>
      </c>
      <c r="H179" s="49" t="s">
        <v>4014</v>
      </c>
    </row>
    <row r="180" spans="1:8" x14ac:dyDescent="0.3">
      <c r="A180" s="63" t="s">
        <v>4091</v>
      </c>
      <c r="B180" s="140">
        <v>6894</v>
      </c>
      <c r="C180" s="140">
        <v>4756</v>
      </c>
      <c r="D180" s="140">
        <v>6320</v>
      </c>
      <c r="E180" s="17">
        <v>7201</v>
      </c>
      <c r="G180" s="49" t="s">
        <v>4015</v>
      </c>
      <c r="H180" s="49" t="s">
        <v>4016</v>
      </c>
    </row>
    <row r="181" spans="1:8" x14ac:dyDescent="0.3">
      <c r="A181" s="63" t="s">
        <v>4094</v>
      </c>
      <c r="B181" s="127" t="s">
        <v>8034</v>
      </c>
      <c r="C181" s="127">
        <v>25</v>
      </c>
      <c r="D181" s="127" t="s">
        <v>8034</v>
      </c>
      <c r="E181" s="111" t="s">
        <v>8034</v>
      </c>
      <c r="G181" s="49" t="s">
        <v>4017</v>
      </c>
      <c r="H181" s="49" t="s">
        <v>4018</v>
      </c>
    </row>
    <row r="182" spans="1:8" x14ac:dyDescent="0.3">
      <c r="A182" s="63" t="s">
        <v>4095</v>
      </c>
      <c r="B182" s="127">
        <v>30</v>
      </c>
      <c r="C182" s="127" t="s">
        <v>8034</v>
      </c>
      <c r="D182" s="127" t="s">
        <v>8034</v>
      </c>
      <c r="E182" s="111" t="s">
        <v>8034</v>
      </c>
      <c r="G182" s="49" t="s">
        <v>4019</v>
      </c>
      <c r="H182" s="49" t="s">
        <v>4020</v>
      </c>
    </row>
    <row r="183" spans="1:8" x14ac:dyDescent="0.3">
      <c r="A183" s="63" t="s">
        <v>4098</v>
      </c>
      <c r="B183" s="140">
        <v>1600</v>
      </c>
      <c r="C183" s="140">
        <v>1169</v>
      </c>
      <c r="D183" s="140">
        <v>649</v>
      </c>
      <c r="E183" s="17">
        <v>792</v>
      </c>
      <c r="G183" s="49" t="s">
        <v>4021</v>
      </c>
      <c r="H183" s="49" t="s">
        <v>4022</v>
      </c>
    </row>
    <row r="184" spans="1:8" x14ac:dyDescent="0.3">
      <c r="A184" s="63" t="s">
        <v>4100</v>
      </c>
      <c r="B184" s="127" t="s">
        <v>8034</v>
      </c>
      <c r="C184" s="127" t="s">
        <v>8034</v>
      </c>
      <c r="D184" s="127" t="s">
        <v>8034</v>
      </c>
      <c r="E184" s="111" t="s">
        <v>8034</v>
      </c>
      <c r="G184" s="49" t="s">
        <v>4023</v>
      </c>
      <c r="H184" s="49" t="s">
        <v>4024</v>
      </c>
    </row>
    <row r="185" spans="1:8" x14ac:dyDescent="0.3">
      <c r="A185" s="63" t="s">
        <v>4101</v>
      </c>
      <c r="B185" s="140">
        <v>419</v>
      </c>
      <c r="C185" s="140">
        <v>237</v>
      </c>
      <c r="D185" s="140">
        <v>592</v>
      </c>
      <c r="E185" s="17">
        <v>671</v>
      </c>
      <c r="G185" s="49" t="s">
        <v>4025</v>
      </c>
      <c r="H185" s="49" t="s">
        <v>277</v>
      </c>
    </row>
    <row r="186" spans="1:8" x14ac:dyDescent="0.3">
      <c r="A186" s="63" t="s">
        <v>4105</v>
      </c>
      <c r="B186" s="140">
        <v>1341</v>
      </c>
      <c r="C186" s="140">
        <v>1733</v>
      </c>
      <c r="D186" s="140">
        <v>1489</v>
      </c>
      <c r="E186" s="17">
        <v>2623</v>
      </c>
      <c r="G186" s="49" t="s">
        <v>4026</v>
      </c>
      <c r="H186" s="49" t="s">
        <v>193</v>
      </c>
    </row>
    <row r="187" spans="1:8" x14ac:dyDescent="0.3">
      <c r="A187" s="63" t="s">
        <v>4107</v>
      </c>
      <c r="B187" s="140">
        <v>884</v>
      </c>
      <c r="C187" s="140">
        <v>970</v>
      </c>
      <c r="D187" s="140">
        <v>1153</v>
      </c>
      <c r="E187" s="17">
        <v>1101</v>
      </c>
      <c r="G187" s="49" t="s">
        <v>4027</v>
      </c>
      <c r="H187" s="49" t="s">
        <v>4027</v>
      </c>
    </row>
    <row r="188" spans="1:8" x14ac:dyDescent="0.3">
      <c r="A188" s="63" t="s">
        <v>4108</v>
      </c>
      <c r="B188" s="140">
        <v>689</v>
      </c>
      <c r="C188" s="140">
        <v>493</v>
      </c>
      <c r="D188" s="140">
        <v>650</v>
      </c>
      <c r="E188" s="17">
        <v>637</v>
      </c>
      <c r="G188" s="49" t="s">
        <v>4027</v>
      </c>
      <c r="H188" s="49" t="s">
        <v>4028</v>
      </c>
    </row>
    <row r="189" spans="1:8" x14ac:dyDescent="0.3">
      <c r="A189" s="63" t="s">
        <v>4110</v>
      </c>
      <c r="B189" s="140">
        <v>3144</v>
      </c>
      <c r="C189" s="140">
        <v>2997</v>
      </c>
      <c r="D189" s="140">
        <v>2830</v>
      </c>
      <c r="E189" s="17">
        <v>3350</v>
      </c>
      <c r="G189" s="49" t="s">
        <v>4029</v>
      </c>
      <c r="H189" s="49" t="s">
        <v>4030</v>
      </c>
    </row>
    <row r="190" spans="1:8" x14ac:dyDescent="0.3">
      <c r="A190" s="63" t="s">
        <v>4116</v>
      </c>
      <c r="B190" s="140">
        <v>2939</v>
      </c>
      <c r="C190" s="140">
        <v>1839</v>
      </c>
      <c r="D190" s="140">
        <v>1835</v>
      </c>
      <c r="E190" s="17">
        <v>1729</v>
      </c>
      <c r="G190" s="49" t="s">
        <v>4031</v>
      </c>
      <c r="H190" s="49" t="s">
        <v>4032</v>
      </c>
    </row>
    <row r="191" spans="1:8" x14ac:dyDescent="0.3">
      <c r="A191" s="63" t="s">
        <v>4118</v>
      </c>
      <c r="B191" s="140">
        <v>538</v>
      </c>
      <c r="C191" s="140">
        <v>271</v>
      </c>
      <c r="D191" s="140">
        <v>216</v>
      </c>
      <c r="E191" s="17">
        <v>214</v>
      </c>
      <c r="G191" s="49" t="s">
        <v>4031</v>
      </c>
      <c r="H191" s="49" t="s">
        <v>4033</v>
      </c>
    </row>
    <row r="192" spans="1:8" x14ac:dyDescent="0.3">
      <c r="A192" s="63" t="s">
        <v>4120</v>
      </c>
      <c r="B192" s="127" t="s">
        <v>8034</v>
      </c>
      <c r="C192" s="127" t="s">
        <v>8034</v>
      </c>
      <c r="D192" s="127" t="s">
        <v>8034</v>
      </c>
      <c r="E192" s="111" t="s">
        <v>8034</v>
      </c>
      <c r="G192" s="49" t="s">
        <v>4034</v>
      </c>
      <c r="H192" s="49" t="s">
        <v>4035</v>
      </c>
    </row>
    <row r="193" spans="1:8" x14ac:dyDescent="0.3">
      <c r="A193" s="63" t="s">
        <v>4121</v>
      </c>
      <c r="B193" s="140">
        <v>3300</v>
      </c>
      <c r="C193" s="140">
        <v>3367</v>
      </c>
      <c r="D193" s="140">
        <v>3816</v>
      </c>
      <c r="E193" s="17">
        <v>4108</v>
      </c>
      <c r="G193" s="49" t="s">
        <v>4036</v>
      </c>
      <c r="H193" s="49" t="s">
        <v>4037</v>
      </c>
    </row>
    <row r="194" spans="1:8" x14ac:dyDescent="0.3">
      <c r="A194" s="63" t="s">
        <v>4122</v>
      </c>
      <c r="B194" s="140">
        <v>2125</v>
      </c>
      <c r="C194" s="140">
        <v>1790</v>
      </c>
      <c r="D194" s="140">
        <v>1880</v>
      </c>
      <c r="E194" s="17">
        <v>1484</v>
      </c>
      <c r="G194" s="49" t="s">
        <v>4038</v>
      </c>
      <c r="H194" s="49" t="s">
        <v>4039</v>
      </c>
    </row>
    <row r="195" spans="1:8" x14ac:dyDescent="0.3">
      <c r="A195" s="63" t="s">
        <v>4123</v>
      </c>
      <c r="B195" s="140">
        <v>15357</v>
      </c>
      <c r="C195" s="140">
        <v>14779</v>
      </c>
      <c r="D195" s="140">
        <v>18011</v>
      </c>
      <c r="E195" s="17">
        <v>17655</v>
      </c>
      <c r="G195" s="49" t="s">
        <v>4040</v>
      </c>
      <c r="H195" s="49" t="s">
        <v>513</v>
      </c>
    </row>
    <row r="196" spans="1:8" x14ac:dyDescent="0.3">
      <c r="A196" s="63" t="s">
        <v>4127</v>
      </c>
      <c r="B196" s="140">
        <v>2825</v>
      </c>
      <c r="C196" s="140">
        <v>3184</v>
      </c>
      <c r="D196" s="140">
        <v>3905</v>
      </c>
      <c r="E196" s="17">
        <v>3532</v>
      </c>
      <c r="G196" s="49" t="s">
        <v>4040</v>
      </c>
      <c r="H196" s="49" t="s">
        <v>4041</v>
      </c>
    </row>
    <row r="197" spans="1:8" x14ac:dyDescent="0.3">
      <c r="A197" s="63" t="s">
        <v>4128</v>
      </c>
      <c r="B197" s="140">
        <v>2012</v>
      </c>
      <c r="C197" s="140">
        <v>1773</v>
      </c>
      <c r="D197" s="140">
        <v>1734</v>
      </c>
      <c r="E197" s="17">
        <v>1642</v>
      </c>
      <c r="G197" s="49" t="s">
        <v>4042</v>
      </c>
      <c r="H197" s="49" t="s">
        <v>4043</v>
      </c>
    </row>
    <row r="198" spans="1:8" x14ac:dyDescent="0.3">
      <c r="A198" s="63" t="s">
        <v>4130</v>
      </c>
      <c r="B198" s="127">
        <v>60</v>
      </c>
      <c r="C198" s="127" t="s">
        <v>8034</v>
      </c>
      <c r="D198" s="127" t="s">
        <v>8034</v>
      </c>
      <c r="E198" s="111" t="s">
        <v>8034</v>
      </c>
      <c r="G198" s="49" t="s">
        <v>4044</v>
      </c>
      <c r="H198" s="49" t="s">
        <v>258</v>
      </c>
    </row>
    <row r="199" spans="1:8" x14ac:dyDescent="0.3">
      <c r="A199" s="63" t="s">
        <v>4132</v>
      </c>
      <c r="B199" s="140">
        <v>728</v>
      </c>
      <c r="C199" s="140">
        <v>599</v>
      </c>
      <c r="D199" s="140">
        <v>723</v>
      </c>
      <c r="E199" s="17">
        <v>72</v>
      </c>
      <c r="G199" s="49" t="s">
        <v>4044</v>
      </c>
      <c r="H199" s="49" t="s">
        <v>4045</v>
      </c>
    </row>
    <row r="200" spans="1:8" x14ac:dyDescent="0.3">
      <c r="A200" s="63" t="s">
        <v>4134</v>
      </c>
      <c r="B200" s="127" t="s">
        <v>8034</v>
      </c>
      <c r="C200" s="127" t="s">
        <v>8034</v>
      </c>
      <c r="D200" s="127" t="s">
        <v>8034</v>
      </c>
      <c r="E200" s="111" t="s">
        <v>8034</v>
      </c>
      <c r="G200" s="49" t="s">
        <v>4046</v>
      </c>
      <c r="H200" s="49" t="s">
        <v>258</v>
      </c>
    </row>
    <row r="201" spans="1:8" x14ac:dyDescent="0.3">
      <c r="A201" s="63" t="s">
        <v>4136</v>
      </c>
      <c r="B201" s="140">
        <v>74</v>
      </c>
      <c r="C201" s="140">
        <v>20</v>
      </c>
      <c r="D201" s="140">
        <v>12</v>
      </c>
      <c r="E201" s="17">
        <v>26</v>
      </c>
      <c r="G201" s="49" t="s">
        <v>4046</v>
      </c>
      <c r="H201" s="49" t="s">
        <v>3744</v>
      </c>
    </row>
    <row r="202" spans="1:8" x14ac:dyDescent="0.3">
      <c r="A202" s="63" t="s">
        <v>4138</v>
      </c>
      <c r="B202" s="140">
        <v>772</v>
      </c>
      <c r="C202" s="140">
        <v>304</v>
      </c>
      <c r="D202" s="140">
        <v>545</v>
      </c>
      <c r="E202" s="17">
        <v>837</v>
      </c>
      <c r="G202" s="49" t="s">
        <v>4047</v>
      </c>
      <c r="H202" s="49" t="s">
        <v>4048</v>
      </c>
    </row>
    <row r="203" spans="1:8" x14ac:dyDescent="0.3">
      <c r="A203" s="63" t="s">
        <v>4139</v>
      </c>
      <c r="B203" s="127">
        <v>60</v>
      </c>
      <c r="C203" s="127" t="s">
        <v>8034</v>
      </c>
      <c r="D203" s="127" t="s">
        <v>8034</v>
      </c>
      <c r="E203" s="111" t="s">
        <v>8034</v>
      </c>
      <c r="G203" s="49" t="s">
        <v>4047</v>
      </c>
      <c r="H203" s="49" t="s">
        <v>4049</v>
      </c>
    </row>
    <row r="204" spans="1:8" x14ac:dyDescent="0.3">
      <c r="A204" s="63" t="s">
        <v>4141</v>
      </c>
      <c r="B204" s="127">
        <v>1470</v>
      </c>
      <c r="C204" s="127">
        <v>312</v>
      </c>
      <c r="D204" s="127" t="s">
        <v>8034</v>
      </c>
      <c r="E204" s="111" t="s">
        <v>8034</v>
      </c>
      <c r="G204" s="49" t="s">
        <v>4050</v>
      </c>
      <c r="H204" s="49" t="s">
        <v>525</v>
      </c>
    </row>
    <row r="205" spans="1:8" x14ac:dyDescent="0.3">
      <c r="A205" s="63" t="s">
        <v>4142</v>
      </c>
      <c r="B205" s="140">
        <v>295</v>
      </c>
      <c r="C205" s="140">
        <v>109</v>
      </c>
      <c r="D205" s="140">
        <v>445</v>
      </c>
      <c r="E205" s="17">
        <v>394</v>
      </c>
      <c r="G205" s="49" t="s">
        <v>4051</v>
      </c>
      <c r="H205" s="49" t="s">
        <v>1168</v>
      </c>
    </row>
    <row r="206" spans="1:8" x14ac:dyDescent="0.3">
      <c r="A206" s="63" t="s">
        <v>4140</v>
      </c>
      <c r="B206" s="127" t="s">
        <v>8034</v>
      </c>
      <c r="C206" s="127" t="s">
        <v>8034</v>
      </c>
      <c r="D206" s="127" t="s">
        <v>8034</v>
      </c>
      <c r="E206" s="111" t="s">
        <v>8034</v>
      </c>
      <c r="G206" s="49" t="s">
        <v>4052</v>
      </c>
      <c r="H206" s="49" t="s">
        <v>1168</v>
      </c>
    </row>
    <row r="207" spans="1:8" x14ac:dyDescent="0.3">
      <c r="A207" s="63" t="s">
        <v>4144</v>
      </c>
      <c r="B207" s="140">
        <v>258</v>
      </c>
      <c r="C207" s="140">
        <v>15</v>
      </c>
      <c r="D207" s="140">
        <v>307</v>
      </c>
      <c r="E207" s="17">
        <v>272</v>
      </c>
      <c r="G207" s="49" t="s">
        <v>4053</v>
      </c>
      <c r="H207" s="49" t="s">
        <v>4054</v>
      </c>
    </row>
    <row r="208" spans="1:8" x14ac:dyDescent="0.3">
      <c r="A208" s="63" t="s">
        <v>4146</v>
      </c>
      <c r="B208" s="127" t="s">
        <v>8034</v>
      </c>
      <c r="C208" s="127">
        <v>60</v>
      </c>
      <c r="D208" s="127">
        <v>15</v>
      </c>
      <c r="E208" s="111">
        <v>10</v>
      </c>
      <c r="G208" s="49" t="s">
        <v>4055</v>
      </c>
      <c r="H208" s="49" t="s">
        <v>4056</v>
      </c>
    </row>
    <row r="209" spans="1:8" x14ac:dyDescent="0.3">
      <c r="A209" s="63" t="s">
        <v>4148</v>
      </c>
      <c r="B209" s="140">
        <v>1224</v>
      </c>
      <c r="C209" s="140">
        <v>686</v>
      </c>
      <c r="D209" s="140">
        <v>668</v>
      </c>
      <c r="E209" s="17">
        <v>640</v>
      </c>
      <c r="G209" s="49" t="s">
        <v>4057</v>
      </c>
      <c r="H209" s="49" t="s">
        <v>4058</v>
      </c>
    </row>
    <row r="210" spans="1:8" x14ac:dyDescent="0.3">
      <c r="A210" s="63" t="s">
        <v>4149</v>
      </c>
      <c r="B210" s="127" t="s">
        <v>8034</v>
      </c>
      <c r="C210" s="127">
        <v>50</v>
      </c>
      <c r="D210" s="127">
        <v>20</v>
      </c>
      <c r="E210" s="111">
        <v>1232</v>
      </c>
      <c r="G210" s="49" t="s">
        <v>4059</v>
      </c>
      <c r="H210" s="49" t="s">
        <v>4060</v>
      </c>
    </row>
    <row r="211" spans="1:8" x14ac:dyDescent="0.3">
      <c r="A211" s="63" t="s">
        <v>4151</v>
      </c>
      <c r="B211" s="127" t="s">
        <v>8034</v>
      </c>
      <c r="C211" s="127" t="s">
        <v>8034</v>
      </c>
      <c r="D211" s="127">
        <v>14</v>
      </c>
      <c r="E211" s="111" t="s">
        <v>8034</v>
      </c>
      <c r="G211" s="49" t="s">
        <v>4059</v>
      </c>
      <c r="H211" s="49" t="s">
        <v>1505</v>
      </c>
    </row>
    <row r="212" spans="1:8" x14ac:dyDescent="0.3">
      <c r="A212" s="63" t="s">
        <v>4152</v>
      </c>
      <c r="B212" s="127">
        <v>17</v>
      </c>
      <c r="C212" s="127">
        <v>30</v>
      </c>
      <c r="D212" s="127">
        <v>21</v>
      </c>
      <c r="E212" s="111" t="s">
        <v>8034</v>
      </c>
      <c r="G212" s="49" t="s">
        <v>4061</v>
      </c>
      <c r="H212" s="49" t="s">
        <v>1506</v>
      </c>
    </row>
    <row r="213" spans="1:8" x14ac:dyDescent="0.3">
      <c r="A213" s="63" t="s">
        <v>4154</v>
      </c>
      <c r="B213" s="140">
        <v>1980</v>
      </c>
      <c r="C213" s="140">
        <v>954</v>
      </c>
      <c r="D213" s="140">
        <v>900</v>
      </c>
      <c r="E213" s="17">
        <v>792</v>
      </c>
      <c r="G213" s="49" t="s">
        <v>4062</v>
      </c>
      <c r="H213" s="49" t="s">
        <v>2602</v>
      </c>
    </row>
    <row r="214" spans="1:8" x14ac:dyDescent="0.3">
      <c r="A214" s="63" t="s">
        <v>4156</v>
      </c>
      <c r="B214" s="140">
        <v>45</v>
      </c>
      <c r="C214" s="140">
        <v>86</v>
      </c>
      <c r="D214" s="140">
        <v>13</v>
      </c>
      <c r="E214" s="17">
        <v>36</v>
      </c>
      <c r="G214" s="49" t="s">
        <v>4063</v>
      </c>
      <c r="H214" s="49" t="s">
        <v>271</v>
      </c>
    </row>
    <row r="215" spans="1:8" x14ac:dyDescent="0.3">
      <c r="A215" s="63" t="s">
        <v>4158</v>
      </c>
      <c r="B215" s="127">
        <v>302</v>
      </c>
      <c r="C215" s="127">
        <v>67</v>
      </c>
      <c r="D215" s="127" t="s">
        <v>8034</v>
      </c>
      <c r="E215" s="111" t="s">
        <v>8034</v>
      </c>
      <c r="G215" s="49" t="s">
        <v>4063</v>
      </c>
      <c r="H215" s="49" t="s">
        <v>639</v>
      </c>
    </row>
    <row r="216" spans="1:8" x14ac:dyDescent="0.3">
      <c r="A216" s="63" t="s">
        <v>4160</v>
      </c>
      <c r="B216" s="127">
        <v>19</v>
      </c>
      <c r="C216" s="127">
        <v>18</v>
      </c>
      <c r="D216" s="127" t="s">
        <v>8034</v>
      </c>
      <c r="E216" s="111">
        <v>17</v>
      </c>
      <c r="G216" s="49" t="s">
        <v>4064</v>
      </c>
      <c r="H216" s="49" t="s">
        <v>4065</v>
      </c>
    </row>
    <row r="217" spans="1:8" x14ac:dyDescent="0.3">
      <c r="A217" s="63" t="s">
        <v>4162</v>
      </c>
      <c r="B217" s="140">
        <v>2385</v>
      </c>
      <c r="C217" s="140">
        <v>1276</v>
      </c>
      <c r="D217" s="140">
        <v>1529</v>
      </c>
      <c r="E217" s="17">
        <v>2163</v>
      </c>
      <c r="G217" s="49" t="s">
        <v>4066</v>
      </c>
      <c r="H217" s="49" t="s">
        <v>639</v>
      </c>
    </row>
    <row r="218" spans="1:8" x14ac:dyDescent="0.3">
      <c r="A218" s="63" t="s">
        <v>4164</v>
      </c>
      <c r="B218" s="127" t="s">
        <v>8034</v>
      </c>
      <c r="C218" s="127" t="s">
        <v>8034</v>
      </c>
      <c r="D218" s="127" t="s">
        <v>8034</v>
      </c>
      <c r="E218" s="111" t="s">
        <v>8034</v>
      </c>
      <c r="G218" s="49" t="s">
        <v>4067</v>
      </c>
      <c r="H218" s="49" t="s">
        <v>639</v>
      </c>
    </row>
    <row r="219" spans="1:8" x14ac:dyDescent="0.3">
      <c r="A219" s="63" t="s">
        <v>4166</v>
      </c>
      <c r="B219" s="140">
        <v>268</v>
      </c>
      <c r="C219" s="140">
        <v>184</v>
      </c>
      <c r="D219" s="140">
        <v>173</v>
      </c>
      <c r="E219" s="17">
        <v>68</v>
      </c>
      <c r="G219" s="49" t="s">
        <v>4068</v>
      </c>
      <c r="H219" s="49" t="s">
        <v>4069</v>
      </c>
    </row>
    <row r="220" spans="1:8" x14ac:dyDescent="0.3">
      <c r="A220" s="63" t="s">
        <v>4167</v>
      </c>
      <c r="B220" s="140">
        <v>3966</v>
      </c>
      <c r="C220" s="140">
        <v>1782</v>
      </c>
      <c r="D220" s="140">
        <v>2518</v>
      </c>
      <c r="E220" s="17">
        <v>3791</v>
      </c>
      <c r="G220" s="49" t="s">
        <v>4070</v>
      </c>
      <c r="H220" s="49" t="s">
        <v>4071</v>
      </c>
    </row>
    <row r="221" spans="1:8" x14ac:dyDescent="0.3">
      <c r="A221" s="63" t="s">
        <v>4169</v>
      </c>
      <c r="B221" s="140">
        <v>486</v>
      </c>
      <c r="C221" s="140">
        <v>301</v>
      </c>
      <c r="D221" s="140">
        <v>220</v>
      </c>
      <c r="E221" s="17">
        <v>346</v>
      </c>
      <c r="G221" s="49" t="s">
        <v>4072</v>
      </c>
      <c r="H221" s="49" t="s">
        <v>1171</v>
      </c>
    </row>
    <row r="222" spans="1:8" x14ac:dyDescent="0.3">
      <c r="A222" s="63" t="s">
        <v>4170</v>
      </c>
      <c r="B222" s="140">
        <v>228664</v>
      </c>
      <c r="C222" s="140">
        <v>93676</v>
      </c>
      <c r="D222" s="140">
        <v>145426</v>
      </c>
      <c r="E222" s="17">
        <v>193603</v>
      </c>
      <c r="G222" s="49" t="s">
        <v>4073</v>
      </c>
      <c r="H222" s="49" t="s">
        <v>4071</v>
      </c>
    </row>
    <row r="223" spans="1:8" x14ac:dyDescent="0.3">
      <c r="A223" s="63" t="s">
        <v>4174</v>
      </c>
      <c r="B223" s="127" t="s">
        <v>8034</v>
      </c>
      <c r="C223" s="127" t="s">
        <v>8034</v>
      </c>
      <c r="D223" s="127">
        <v>10333</v>
      </c>
      <c r="E223" s="111">
        <v>28333</v>
      </c>
      <c r="G223" s="49" t="s">
        <v>4074</v>
      </c>
      <c r="H223" s="49" t="s">
        <v>4075</v>
      </c>
    </row>
    <row r="224" spans="1:8" x14ac:dyDescent="0.3">
      <c r="A224" s="63" t="s">
        <v>4175</v>
      </c>
      <c r="B224" s="127" t="s">
        <v>8034</v>
      </c>
      <c r="C224" s="127" t="s">
        <v>8034</v>
      </c>
      <c r="D224" s="127">
        <v>21</v>
      </c>
      <c r="E224" s="111" t="s">
        <v>8034</v>
      </c>
      <c r="G224" s="49" t="s">
        <v>4076</v>
      </c>
      <c r="H224" s="49" t="s">
        <v>4077</v>
      </c>
    </row>
    <row r="225" spans="1:8" x14ac:dyDescent="0.3">
      <c r="A225" s="63" t="s">
        <v>4177</v>
      </c>
      <c r="B225" s="140">
        <v>109462</v>
      </c>
      <c r="C225" s="140">
        <v>41177</v>
      </c>
      <c r="D225" s="140">
        <v>26713</v>
      </c>
      <c r="E225" s="17">
        <v>1222</v>
      </c>
      <c r="G225" s="49" t="s">
        <v>4076</v>
      </c>
      <c r="H225" s="49" t="s">
        <v>4078</v>
      </c>
    </row>
    <row r="226" spans="1:8" x14ac:dyDescent="0.3">
      <c r="A226" s="63" t="s">
        <v>4178</v>
      </c>
      <c r="B226" s="140">
        <v>3594</v>
      </c>
      <c r="C226" s="140">
        <v>3364</v>
      </c>
      <c r="D226" s="140">
        <v>4281</v>
      </c>
      <c r="E226" s="17">
        <v>3723</v>
      </c>
      <c r="G226" s="49" t="s">
        <v>4076</v>
      </c>
      <c r="H226" s="49" t="s">
        <v>4079</v>
      </c>
    </row>
    <row r="227" spans="1:8" x14ac:dyDescent="0.3">
      <c r="A227" s="63" t="s">
        <v>4180</v>
      </c>
      <c r="B227" s="127" t="s">
        <v>8034</v>
      </c>
      <c r="C227" s="127" t="s">
        <v>8034</v>
      </c>
      <c r="D227" s="127">
        <v>47</v>
      </c>
      <c r="E227" s="111">
        <v>182</v>
      </c>
      <c r="G227" s="49" t="s">
        <v>4076</v>
      </c>
      <c r="H227" s="49" t="s">
        <v>4080</v>
      </c>
    </row>
    <row r="228" spans="1:8" x14ac:dyDescent="0.3">
      <c r="A228" s="63" t="s">
        <v>4182</v>
      </c>
      <c r="B228" s="140">
        <v>942</v>
      </c>
      <c r="C228" s="140">
        <v>1226</v>
      </c>
      <c r="D228" s="140">
        <v>3396</v>
      </c>
      <c r="E228" s="17">
        <v>2861</v>
      </c>
      <c r="G228" s="49" t="s">
        <v>4076</v>
      </c>
      <c r="H228" s="49" t="s">
        <v>4081</v>
      </c>
    </row>
    <row r="229" spans="1:8" x14ac:dyDescent="0.3">
      <c r="A229" s="63" t="s">
        <v>4183</v>
      </c>
      <c r="B229" s="140">
        <v>557</v>
      </c>
      <c r="C229" s="140">
        <v>298</v>
      </c>
      <c r="D229" s="140">
        <v>368</v>
      </c>
      <c r="E229" s="17">
        <v>311</v>
      </c>
      <c r="G229" s="49" t="s">
        <v>4076</v>
      </c>
      <c r="H229" s="49" t="s">
        <v>4082</v>
      </c>
    </row>
    <row r="230" spans="1:8" x14ac:dyDescent="0.3">
      <c r="A230" s="63" t="s">
        <v>4185</v>
      </c>
      <c r="B230" s="127" t="s">
        <v>8034</v>
      </c>
      <c r="C230" s="127">
        <v>59</v>
      </c>
      <c r="D230" s="127">
        <v>265</v>
      </c>
      <c r="E230" s="111">
        <v>1247</v>
      </c>
      <c r="G230" s="49" t="s">
        <v>4076</v>
      </c>
      <c r="H230" s="49" t="s">
        <v>4083</v>
      </c>
    </row>
    <row r="231" spans="1:8" x14ac:dyDescent="0.3">
      <c r="A231" s="63" t="s">
        <v>4187</v>
      </c>
      <c r="B231" s="140">
        <v>534</v>
      </c>
      <c r="C231" s="140">
        <v>325</v>
      </c>
      <c r="D231" s="140">
        <v>647</v>
      </c>
      <c r="E231" s="17">
        <v>928</v>
      </c>
      <c r="G231" s="49" t="s">
        <v>4084</v>
      </c>
      <c r="H231" s="49" t="s">
        <v>4085</v>
      </c>
    </row>
    <row r="232" spans="1:8" x14ac:dyDescent="0.3">
      <c r="A232" s="63" t="s">
        <v>4189</v>
      </c>
      <c r="B232" s="140">
        <v>799</v>
      </c>
      <c r="C232" s="140">
        <v>531</v>
      </c>
      <c r="D232" s="140">
        <v>726</v>
      </c>
      <c r="E232" s="17">
        <v>1275</v>
      </c>
      <c r="G232" s="49" t="s">
        <v>4086</v>
      </c>
      <c r="H232" s="49" t="s">
        <v>3746</v>
      </c>
    </row>
    <row r="233" spans="1:8" x14ac:dyDescent="0.3">
      <c r="A233" s="63" t="s">
        <v>4191</v>
      </c>
      <c r="B233" s="140">
        <v>357</v>
      </c>
      <c r="C233" s="140">
        <v>363</v>
      </c>
      <c r="D233" s="140">
        <v>691</v>
      </c>
      <c r="E233" s="17">
        <v>643</v>
      </c>
      <c r="G233" s="49" t="s">
        <v>4087</v>
      </c>
      <c r="H233" s="49" t="s">
        <v>4088</v>
      </c>
    </row>
    <row r="234" spans="1:8" x14ac:dyDescent="0.3">
      <c r="A234" s="63" t="s">
        <v>4193</v>
      </c>
      <c r="B234" s="140">
        <v>3520</v>
      </c>
      <c r="C234" s="140">
        <v>1702</v>
      </c>
      <c r="D234" s="140">
        <v>2977</v>
      </c>
      <c r="E234" s="17">
        <v>3820</v>
      </c>
      <c r="G234" s="49" t="s">
        <v>4089</v>
      </c>
      <c r="H234" s="49" t="s">
        <v>4090</v>
      </c>
    </row>
    <row r="235" spans="1:8" x14ac:dyDescent="0.3">
      <c r="A235" s="63" t="s">
        <v>4195</v>
      </c>
      <c r="B235" s="140">
        <v>4980</v>
      </c>
      <c r="C235" s="140">
        <v>919</v>
      </c>
      <c r="D235" s="140">
        <v>1659</v>
      </c>
      <c r="E235" s="17">
        <v>11030</v>
      </c>
      <c r="G235" s="49" t="s">
        <v>4091</v>
      </c>
      <c r="H235" s="49" t="s">
        <v>2692</v>
      </c>
    </row>
    <row r="236" spans="1:8" x14ac:dyDescent="0.3">
      <c r="A236" s="63" t="s">
        <v>4197</v>
      </c>
      <c r="B236" s="140">
        <v>34181</v>
      </c>
      <c r="C236" s="140">
        <v>7850</v>
      </c>
      <c r="D236" s="140">
        <v>12434</v>
      </c>
      <c r="E236" s="17">
        <v>58642</v>
      </c>
      <c r="G236" s="49" t="s">
        <v>4092</v>
      </c>
      <c r="H236" s="49" t="s">
        <v>4093</v>
      </c>
    </row>
    <row r="237" spans="1:8" x14ac:dyDescent="0.3">
      <c r="A237" s="63" t="s">
        <v>4199</v>
      </c>
      <c r="B237" s="140">
        <v>1470</v>
      </c>
      <c r="C237" s="140">
        <v>1674</v>
      </c>
      <c r="D237" s="140">
        <v>1750</v>
      </c>
      <c r="E237" s="17">
        <v>1781</v>
      </c>
      <c r="G237" s="49" t="s">
        <v>4094</v>
      </c>
      <c r="H237" s="49" t="s">
        <v>2745</v>
      </c>
    </row>
    <row r="238" spans="1:8" x14ac:dyDescent="0.3">
      <c r="A238" s="63" t="s">
        <v>4201</v>
      </c>
      <c r="B238" s="140">
        <v>16588</v>
      </c>
      <c r="C238" s="140">
        <v>16372</v>
      </c>
      <c r="D238" s="140">
        <v>23146</v>
      </c>
      <c r="E238" s="17">
        <v>25861</v>
      </c>
      <c r="G238" s="49" t="s">
        <v>4095</v>
      </c>
      <c r="H238" s="49" t="s">
        <v>4096</v>
      </c>
    </row>
    <row r="239" spans="1:8" x14ac:dyDescent="0.3">
      <c r="A239" s="63" t="s">
        <v>4205</v>
      </c>
      <c r="B239" s="140">
        <v>115</v>
      </c>
      <c r="C239" s="140">
        <v>71</v>
      </c>
      <c r="D239" s="140">
        <v>120</v>
      </c>
      <c r="E239" s="17">
        <v>182</v>
      </c>
      <c r="G239" s="49" t="s">
        <v>4095</v>
      </c>
      <c r="H239" s="49" t="s">
        <v>4097</v>
      </c>
    </row>
    <row r="240" spans="1:8" x14ac:dyDescent="0.3">
      <c r="A240" s="63" t="s">
        <v>4207</v>
      </c>
      <c r="B240" s="140">
        <v>1552</v>
      </c>
      <c r="C240" s="140">
        <v>983</v>
      </c>
      <c r="D240" s="140">
        <v>1070</v>
      </c>
      <c r="E240" s="17">
        <v>1850</v>
      </c>
      <c r="G240" s="49" t="s">
        <v>4098</v>
      </c>
      <c r="H240" s="49" t="s">
        <v>4099</v>
      </c>
    </row>
    <row r="241" spans="1:8" x14ac:dyDescent="0.3">
      <c r="A241" s="63" t="s">
        <v>4209</v>
      </c>
      <c r="B241" s="127" t="s">
        <v>8034</v>
      </c>
      <c r="C241" s="127">
        <v>19</v>
      </c>
      <c r="D241" s="127">
        <v>13</v>
      </c>
      <c r="E241" s="111">
        <v>29</v>
      </c>
      <c r="G241" s="49" t="s">
        <v>4100</v>
      </c>
      <c r="H241" s="49" t="s">
        <v>4099</v>
      </c>
    </row>
    <row r="242" spans="1:8" x14ac:dyDescent="0.3">
      <c r="A242" s="63" t="s">
        <v>4214</v>
      </c>
      <c r="B242" s="140">
        <v>946</v>
      </c>
      <c r="C242" s="140">
        <v>1001</v>
      </c>
      <c r="D242" s="140">
        <v>1203</v>
      </c>
      <c r="E242" s="17">
        <v>624</v>
      </c>
      <c r="G242" s="49" t="s">
        <v>4101</v>
      </c>
      <c r="H242" s="49" t="s">
        <v>272</v>
      </c>
    </row>
    <row r="243" spans="1:8" x14ac:dyDescent="0.3">
      <c r="A243" s="63" t="s">
        <v>4216</v>
      </c>
      <c r="B243" s="127" t="s">
        <v>8034</v>
      </c>
      <c r="C243" s="127" t="s">
        <v>8034</v>
      </c>
      <c r="D243" s="127" t="s">
        <v>8034</v>
      </c>
      <c r="E243" s="111" t="s">
        <v>8034</v>
      </c>
      <c r="G243" s="49" t="s">
        <v>4101</v>
      </c>
      <c r="H243" s="49" t="s">
        <v>4102</v>
      </c>
    </row>
    <row r="244" spans="1:8" x14ac:dyDescent="0.3">
      <c r="A244" s="63" t="s">
        <v>4218</v>
      </c>
      <c r="B244" s="140">
        <v>990</v>
      </c>
      <c r="C244" s="140">
        <v>639</v>
      </c>
      <c r="D244" s="140">
        <v>638</v>
      </c>
      <c r="E244" s="17">
        <v>558</v>
      </c>
      <c r="G244" s="49" t="s">
        <v>4103</v>
      </c>
      <c r="H244" s="49" t="s">
        <v>4104</v>
      </c>
    </row>
    <row r="245" spans="1:8" x14ac:dyDescent="0.3">
      <c r="A245" s="63" t="s">
        <v>4219</v>
      </c>
      <c r="B245" s="140">
        <v>2320</v>
      </c>
      <c r="C245" s="140">
        <v>1423</v>
      </c>
      <c r="D245" s="140">
        <v>1953</v>
      </c>
      <c r="E245" s="17">
        <v>2152</v>
      </c>
      <c r="G245" s="49" t="s">
        <v>4101</v>
      </c>
      <c r="H245" s="49" t="s">
        <v>4104</v>
      </c>
    </row>
    <row r="246" spans="1:8" x14ac:dyDescent="0.3">
      <c r="A246" s="63" t="s">
        <v>4220</v>
      </c>
      <c r="B246" s="140">
        <v>9432</v>
      </c>
      <c r="C246" s="140">
        <v>11492</v>
      </c>
      <c r="D246" s="140">
        <v>15311</v>
      </c>
      <c r="E246" s="17">
        <v>15370</v>
      </c>
      <c r="G246" s="49" t="s">
        <v>4105</v>
      </c>
      <c r="H246" s="49" t="s">
        <v>4106</v>
      </c>
    </row>
    <row r="247" spans="1:8" x14ac:dyDescent="0.3">
      <c r="A247" s="63" t="s">
        <v>4222</v>
      </c>
      <c r="B247" s="140">
        <v>6958</v>
      </c>
      <c r="C247" s="140">
        <v>6665</v>
      </c>
      <c r="D247" s="140">
        <v>7963</v>
      </c>
      <c r="E247" s="17">
        <v>7196</v>
      </c>
      <c r="G247" s="49" t="s">
        <v>4107</v>
      </c>
      <c r="H247" s="49" t="s">
        <v>667</v>
      </c>
    </row>
    <row r="248" spans="1:8" x14ac:dyDescent="0.3">
      <c r="A248" s="63" t="s">
        <v>4223</v>
      </c>
      <c r="B248" s="140">
        <v>22062</v>
      </c>
      <c r="C248" s="140">
        <v>18369</v>
      </c>
      <c r="D248" s="140">
        <v>22330</v>
      </c>
      <c r="E248" s="17">
        <v>20166</v>
      </c>
      <c r="G248" s="49" t="s">
        <v>4108</v>
      </c>
      <c r="H248" s="49" t="s">
        <v>4109</v>
      </c>
    </row>
    <row r="249" spans="1:8" x14ac:dyDescent="0.3">
      <c r="A249" s="63" t="s">
        <v>4225</v>
      </c>
      <c r="B249" s="140">
        <v>1359</v>
      </c>
      <c r="C249" s="140">
        <v>1133</v>
      </c>
      <c r="D249" s="140">
        <v>1032</v>
      </c>
      <c r="E249" s="17">
        <v>1261</v>
      </c>
      <c r="G249" s="49" t="s">
        <v>4110</v>
      </c>
      <c r="H249" s="49" t="s">
        <v>4111</v>
      </c>
    </row>
    <row r="250" spans="1:8" x14ac:dyDescent="0.3">
      <c r="A250" s="63" t="s">
        <v>4229</v>
      </c>
      <c r="B250" s="140">
        <v>4816</v>
      </c>
      <c r="C250" s="140">
        <v>2002</v>
      </c>
      <c r="D250" s="140">
        <v>3559</v>
      </c>
      <c r="E250" s="17">
        <v>3247</v>
      </c>
      <c r="G250" s="49" t="s">
        <v>4112</v>
      </c>
      <c r="H250" s="49" t="s">
        <v>4113</v>
      </c>
    </row>
    <row r="251" spans="1:8" x14ac:dyDescent="0.3">
      <c r="A251" s="63" t="s">
        <v>4230</v>
      </c>
      <c r="B251" s="127">
        <v>33</v>
      </c>
      <c r="C251" s="127">
        <v>10</v>
      </c>
      <c r="D251" s="127">
        <v>13</v>
      </c>
      <c r="E251" s="111" t="s">
        <v>8034</v>
      </c>
      <c r="G251" s="49" t="s">
        <v>4112</v>
      </c>
      <c r="H251" s="49" t="s">
        <v>4114</v>
      </c>
    </row>
    <row r="252" spans="1:8" x14ac:dyDescent="0.3">
      <c r="A252" s="63" t="s">
        <v>4232</v>
      </c>
      <c r="B252" s="140">
        <v>1376</v>
      </c>
      <c r="C252" s="140">
        <v>771</v>
      </c>
      <c r="D252" s="140">
        <v>967</v>
      </c>
      <c r="E252" s="17">
        <v>1469</v>
      </c>
      <c r="G252" s="49" t="s">
        <v>4110</v>
      </c>
      <c r="H252" s="49" t="s">
        <v>4115</v>
      </c>
    </row>
    <row r="253" spans="1:8" x14ac:dyDescent="0.3">
      <c r="A253" s="63" t="s">
        <v>4235</v>
      </c>
      <c r="B253" s="140">
        <v>665</v>
      </c>
      <c r="C253" s="140">
        <v>492</v>
      </c>
      <c r="D253" s="140">
        <v>582</v>
      </c>
      <c r="E253" s="17">
        <v>1343</v>
      </c>
      <c r="G253" s="49" t="s">
        <v>4116</v>
      </c>
      <c r="H253" s="49" t="s">
        <v>4117</v>
      </c>
    </row>
    <row r="254" spans="1:8" x14ac:dyDescent="0.3">
      <c r="A254" s="63" t="s">
        <v>4237</v>
      </c>
      <c r="B254" s="140">
        <v>619480</v>
      </c>
      <c r="C254" s="140">
        <v>466646</v>
      </c>
      <c r="D254" s="140">
        <v>402871</v>
      </c>
      <c r="E254" s="17">
        <v>473232</v>
      </c>
      <c r="G254" s="49"/>
      <c r="H254" s="49"/>
    </row>
    <row r="255" spans="1:8" x14ac:dyDescent="0.3">
      <c r="A255" s="63" t="s">
        <v>4240</v>
      </c>
      <c r="B255" s="140">
        <v>945</v>
      </c>
      <c r="C255" s="140">
        <v>414</v>
      </c>
      <c r="D255" s="140">
        <v>242</v>
      </c>
      <c r="E255" s="17">
        <v>361</v>
      </c>
      <c r="G255" s="49"/>
      <c r="H255" s="49"/>
    </row>
    <row r="256" spans="1:8" x14ac:dyDescent="0.3">
      <c r="A256" s="63" t="s">
        <v>4242</v>
      </c>
      <c r="B256" s="140">
        <v>54</v>
      </c>
      <c r="C256" s="140">
        <v>102</v>
      </c>
      <c r="D256" s="140">
        <v>67</v>
      </c>
      <c r="E256" s="17">
        <v>26</v>
      </c>
      <c r="G256" s="49" t="s">
        <v>4118</v>
      </c>
      <c r="H256" s="49" t="s">
        <v>4119</v>
      </c>
    </row>
    <row r="257" spans="1:8" x14ac:dyDescent="0.3">
      <c r="A257" s="63" t="s">
        <v>4243</v>
      </c>
      <c r="B257" s="140">
        <v>183</v>
      </c>
      <c r="C257" s="140">
        <v>239</v>
      </c>
      <c r="D257" s="140">
        <v>154</v>
      </c>
      <c r="E257" s="17">
        <v>144</v>
      </c>
      <c r="G257" s="49" t="s">
        <v>4120</v>
      </c>
      <c r="H257" s="49" t="s">
        <v>667</v>
      </c>
    </row>
    <row r="258" spans="1:8" x14ac:dyDescent="0.3">
      <c r="A258" s="63" t="s">
        <v>4244</v>
      </c>
      <c r="B258" s="140">
        <v>31</v>
      </c>
      <c r="C258" s="140">
        <v>75</v>
      </c>
      <c r="D258" s="140">
        <v>189</v>
      </c>
      <c r="E258" s="17">
        <v>133</v>
      </c>
      <c r="G258" s="49" t="s">
        <v>4121</v>
      </c>
      <c r="H258" s="49" t="s">
        <v>1523</v>
      </c>
    </row>
    <row r="259" spans="1:8" x14ac:dyDescent="0.3">
      <c r="A259" s="63" t="s">
        <v>4246</v>
      </c>
      <c r="B259" s="140">
        <v>450</v>
      </c>
      <c r="C259" s="140">
        <v>436</v>
      </c>
      <c r="D259" s="140">
        <v>206</v>
      </c>
      <c r="E259" s="17">
        <v>282</v>
      </c>
      <c r="G259" s="49" t="s">
        <v>4122</v>
      </c>
      <c r="H259" s="49" t="s">
        <v>1525</v>
      </c>
    </row>
    <row r="260" spans="1:8" x14ac:dyDescent="0.3">
      <c r="A260" s="63" t="s">
        <v>4248</v>
      </c>
      <c r="B260" s="140">
        <v>36755</v>
      </c>
      <c r="C260" s="140">
        <v>26650</v>
      </c>
      <c r="D260" s="140">
        <v>32742</v>
      </c>
      <c r="E260" s="17">
        <v>34869</v>
      </c>
      <c r="G260" s="49" t="s">
        <v>4123</v>
      </c>
      <c r="H260" s="49" t="s">
        <v>667</v>
      </c>
    </row>
    <row r="261" spans="1:8" x14ac:dyDescent="0.3">
      <c r="A261" s="63" t="s">
        <v>4252</v>
      </c>
      <c r="B261" s="140">
        <v>1864</v>
      </c>
      <c r="C261" s="140">
        <v>1325</v>
      </c>
      <c r="D261" s="140">
        <v>1660</v>
      </c>
      <c r="E261" s="17">
        <v>1637</v>
      </c>
      <c r="G261" s="49" t="s">
        <v>4123</v>
      </c>
      <c r="H261" s="49" t="s">
        <v>4124</v>
      </c>
    </row>
    <row r="262" spans="1:8" x14ac:dyDescent="0.3">
      <c r="A262" s="63" t="s">
        <v>4253</v>
      </c>
      <c r="B262" s="127" t="s">
        <v>8034</v>
      </c>
      <c r="C262" s="127" t="s">
        <v>8034</v>
      </c>
      <c r="D262" s="127" t="s">
        <v>8034</v>
      </c>
      <c r="E262" s="111" t="s">
        <v>8034</v>
      </c>
      <c r="G262" s="49" t="s">
        <v>4123</v>
      </c>
      <c r="H262" s="49" t="s">
        <v>4125</v>
      </c>
    </row>
    <row r="263" spans="1:8" x14ac:dyDescent="0.3">
      <c r="A263" s="63" t="s">
        <v>4255</v>
      </c>
      <c r="B263" s="140">
        <v>77761</v>
      </c>
      <c r="C263" s="140">
        <v>57369</v>
      </c>
      <c r="D263" s="140">
        <v>73361</v>
      </c>
      <c r="E263" s="17">
        <v>80387</v>
      </c>
      <c r="G263" s="49" t="s">
        <v>4123</v>
      </c>
      <c r="H263" s="49" t="s">
        <v>4126</v>
      </c>
    </row>
    <row r="264" spans="1:8" x14ac:dyDescent="0.3">
      <c r="A264" s="63" t="s">
        <v>2987</v>
      </c>
      <c r="B264" s="140">
        <v>1515</v>
      </c>
      <c r="C264" s="140">
        <v>1081</v>
      </c>
      <c r="D264" s="140">
        <v>1158</v>
      </c>
      <c r="E264" s="17">
        <v>1074</v>
      </c>
      <c r="G264" s="49" t="s">
        <v>4127</v>
      </c>
      <c r="H264" s="49" t="s">
        <v>667</v>
      </c>
    </row>
    <row r="265" spans="1:8" x14ac:dyDescent="0.3">
      <c r="A265" s="63" t="s">
        <v>4260</v>
      </c>
      <c r="B265" s="140">
        <v>339</v>
      </c>
      <c r="C265" s="140">
        <v>138</v>
      </c>
      <c r="D265" s="140">
        <v>221</v>
      </c>
      <c r="E265" s="17">
        <v>126</v>
      </c>
      <c r="G265" s="49" t="s">
        <v>4128</v>
      </c>
      <c r="H265" s="49" t="s">
        <v>4129</v>
      </c>
    </row>
    <row r="266" spans="1:8" x14ac:dyDescent="0.3">
      <c r="A266" s="63" t="s">
        <v>4261</v>
      </c>
      <c r="B266" s="140">
        <v>4987</v>
      </c>
      <c r="C266" s="140">
        <v>2354</v>
      </c>
      <c r="D266" s="140">
        <v>3257</v>
      </c>
      <c r="E266" s="17">
        <v>4997</v>
      </c>
      <c r="G266" s="49" t="s">
        <v>4130</v>
      </c>
      <c r="H266" s="49" t="s">
        <v>4131</v>
      </c>
    </row>
    <row r="267" spans="1:8" x14ac:dyDescent="0.3">
      <c r="A267" s="63" t="s">
        <v>4265</v>
      </c>
      <c r="B267" s="140">
        <v>55297</v>
      </c>
      <c r="C267" s="140">
        <v>44053</v>
      </c>
      <c r="D267" s="140">
        <v>48218</v>
      </c>
      <c r="E267" s="17">
        <v>53373</v>
      </c>
      <c r="G267" s="49" t="s">
        <v>4132</v>
      </c>
      <c r="H267" s="49" t="s">
        <v>4133</v>
      </c>
    </row>
    <row r="268" spans="1:8" x14ac:dyDescent="0.3">
      <c r="A268" s="63" t="s">
        <v>4268</v>
      </c>
      <c r="B268" s="127" t="s">
        <v>8034</v>
      </c>
      <c r="C268" s="127" t="s">
        <v>8034</v>
      </c>
      <c r="D268" s="127" t="s">
        <v>8034</v>
      </c>
      <c r="E268" s="121">
        <v>21</v>
      </c>
      <c r="G268" s="49" t="s">
        <v>4134</v>
      </c>
      <c r="H268" s="49" t="s">
        <v>4135</v>
      </c>
    </row>
    <row r="269" spans="1:8" x14ac:dyDescent="0.3">
      <c r="A269" s="63" t="s">
        <v>4270</v>
      </c>
      <c r="B269" s="140">
        <v>178895</v>
      </c>
      <c r="C269" s="140">
        <v>149157</v>
      </c>
      <c r="D269" s="140">
        <v>166196</v>
      </c>
      <c r="E269" s="65">
        <v>182961</v>
      </c>
      <c r="G269" s="49" t="s">
        <v>4136</v>
      </c>
      <c r="H269" s="49" t="s">
        <v>4137</v>
      </c>
    </row>
    <row r="270" spans="1:8" x14ac:dyDescent="0.3">
      <c r="A270" s="63" t="s">
        <v>4274</v>
      </c>
      <c r="B270" s="140">
        <v>3849</v>
      </c>
      <c r="C270" s="140">
        <v>3500</v>
      </c>
      <c r="D270" s="140">
        <v>4079</v>
      </c>
      <c r="E270" s="65">
        <v>5069</v>
      </c>
      <c r="G270" s="49" t="s">
        <v>4138</v>
      </c>
      <c r="H270" s="49" t="s">
        <v>1185</v>
      </c>
    </row>
    <row r="271" spans="1:8" x14ac:dyDescent="0.3">
      <c r="A271" s="63" t="s">
        <v>249</v>
      </c>
      <c r="B271" s="65">
        <v>78594345</v>
      </c>
      <c r="C271" s="65">
        <v>65829058</v>
      </c>
      <c r="D271" s="65">
        <v>80779279</v>
      </c>
      <c r="E271" s="17">
        <v>80938400</v>
      </c>
      <c r="G271" s="49" t="s">
        <v>4138</v>
      </c>
      <c r="H271" s="49" t="s">
        <v>676</v>
      </c>
    </row>
    <row r="272" spans="1:8" x14ac:dyDescent="0.3">
      <c r="A272" s="63" t="s">
        <v>231</v>
      </c>
      <c r="B272" s="65">
        <v>83263608</v>
      </c>
      <c r="C272" s="65">
        <v>69405301</v>
      </c>
      <c r="D272" s="65">
        <v>84996612</v>
      </c>
      <c r="E272" s="17">
        <v>85606202</v>
      </c>
      <c r="G272" s="49" t="s">
        <v>4139</v>
      </c>
      <c r="H272" s="49" t="s">
        <v>4140</v>
      </c>
    </row>
    <row r="273" spans="1:8" x14ac:dyDescent="0.3">
      <c r="A273" s="112"/>
      <c r="G273" s="49" t="s">
        <v>4141</v>
      </c>
      <c r="H273" s="49" t="s">
        <v>3467</v>
      </c>
    </row>
    <row r="274" spans="1:8" x14ac:dyDescent="0.3">
      <c r="G274" s="49" t="s">
        <v>4142</v>
      </c>
      <c r="H274" s="49" t="s">
        <v>4143</v>
      </c>
    </row>
    <row r="275" spans="1:8" x14ac:dyDescent="0.3">
      <c r="G275" s="49" t="s">
        <v>4140</v>
      </c>
      <c r="H275" s="49" t="s">
        <v>4140</v>
      </c>
    </row>
    <row r="276" spans="1:8" x14ac:dyDescent="0.3">
      <c r="G276" s="49" t="s">
        <v>4144</v>
      </c>
      <c r="H276" s="49" t="s">
        <v>4145</v>
      </c>
    </row>
    <row r="277" spans="1:8" x14ac:dyDescent="0.3">
      <c r="G277" s="49" t="s">
        <v>4146</v>
      </c>
      <c r="H277" s="49" t="s">
        <v>4147</v>
      </c>
    </row>
    <row r="278" spans="1:8" x14ac:dyDescent="0.3">
      <c r="G278" s="49" t="s">
        <v>4148</v>
      </c>
      <c r="H278" s="49" t="s">
        <v>1560</v>
      </c>
    </row>
    <row r="279" spans="1:8" x14ac:dyDescent="0.3">
      <c r="G279" s="49" t="s">
        <v>4149</v>
      </c>
      <c r="H279" s="49" t="s">
        <v>4150</v>
      </c>
    </row>
    <row r="280" spans="1:8" x14ac:dyDescent="0.3">
      <c r="G280" s="49" t="s">
        <v>4151</v>
      </c>
      <c r="H280" s="49" t="s">
        <v>1334</v>
      </c>
    </row>
    <row r="281" spans="1:8" x14ac:dyDescent="0.3">
      <c r="G281" s="49" t="s">
        <v>4152</v>
      </c>
      <c r="H281" s="49" t="s">
        <v>4153</v>
      </c>
    </row>
    <row r="282" spans="1:8" x14ac:dyDescent="0.3">
      <c r="G282" s="49" t="s">
        <v>4154</v>
      </c>
      <c r="H282" s="49" t="s">
        <v>4155</v>
      </c>
    </row>
    <row r="283" spans="1:8" x14ac:dyDescent="0.3">
      <c r="G283" s="49" t="s">
        <v>4156</v>
      </c>
      <c r="H283" s="49" t="s">
        <v>4157</v>
      </c>
    </row>
    <row r="284" spans="1:8" x14ac:dyDescent="0.3">
      <c r="G284" s="49" t="s">
        <v>4158</v>
      </c>
      <c r="H284" s="49" t="s">
        <v>4159</v>
      </c>
    </row>
    <row r="285" spans="1:8" x14ac:dyDescent="0.3">
      <c r="G285" s="49" t="s">
        <v>4160</v>
      </c>
      <c r="H285" s="49" t="s">
        <v>4161</v>
      </c>
    </row>
    <row r="286" spans="1:8" x14ac:dyDescent="0.3">
      <c r="G286" s="49" t="s">
        <v>4162</v>
      </c>
      <c r="H286" s="49" t="s">
        <v>4163</v>
      </c>
    </row>
    <row r="287" spans="1:8" x14ac:dyDescent="0.3">
      <c r="G287" s="49" t="s">
        <v>4164</v>
      </c>
      <c r="H287" s="49" t="s">
        <v>4165</v>
      </c>
    </row>
    <row r="288" spans="1:8" x14ac:dyDescent="0.3">
      <c r="G288" s="49" t="s">
        <v>4166</v>
      </c>
      <c r="H288" s="49" t="s">
        <v>4165</v>
      </c>
    </row>
    <row r="289" spans="7:8" x14ac:dyDescent="0.3">
      <c r="G289" s="49" t="s">
        <v>4167</v>
      </c>
      <c r="H289" s="49" t="s">
        <v>4168</v>
      </c>
    </row>
    <row r="290" spans="7:8" x14ac:dyDescent="0.3">
      <c r="G290" s="49" t="s">
        <v>4169</v>
      </c>
      <c r="H290" s="49" t="s">
        <v>1188</v>
      </c>
    </row>
    <row r="291" spans="7:8" x14ac:dyDescent="0.3">
      <c r="G291" s="49" t="s">
        <v>4170</v>
      </c>
      <c r="H291" s="49" t="s">
        <v>1190</v>
      </c>
    </row>
    <row r="292" spans="7:8" x14ac:dyDescent="0.3">
      <c r="G292" s="49" t="s">
        <v>4170</v>
      </c>
      <c r="H292" s="49" t="s">
        <v>4171</v>
      </c>
    </row>
    <row r="293" spans="7:8" x14ac:dyDescent="0.3">
      <c r="G293" s="49" t="s">
        <v>4170</v>
      </c>
      <c r="H293" s="49" t="s">
        <v>4172</v>
      </c>
    </row>
    <row r="294" spans="7:8" x14ac:dyDescent="0.3">
      <c r="G294" s="49" t="s">
        <v>4170</v>
      </c>
      <c r="H294" s="49" t="s">
        <v>4173</v>
      </c>
    </row>
    <row r="295" spans="7:8" x14ac:dyDescent="0.3">
      <c r="G295" s="49" t="s">
        <v>4174</v>
      </c>
      <c r="H295" s="49" t="s">
        <v>1186</v>
      </c>
    </row>
    <row r="296" spans="7:8" x14ac:dyDescent="0.3">
      <c r="G296" s="49" t="s">
        <v>4175</v>
      </c>
      <c r="H296" s="49" t="s">
        <v>4176</v>
      </c>
    </row>
    <row r="297" spans="7:8" x14ac:dyDescent="0.3">
      <c r="G297" s="49" t="s">
        <v>4177</v>
      </c>
      <c r="H297" s="49" t="s">
        <v>677</v>
      </c>
    </row>
    <row r="298" spans="7:8" x14ac:dyDescent="0.3">
      <c r="G298" s="49" t="s">
        <v>4178</v>
      </c>
      <c r="H298" s="49" t="s">
        <v>4179</v>
      </c>
    </row>
    <row r="299" spans="7:8" x14ac:dyDescent="0.3">
      <c r="G299" s="49" t="s">
        <v>4180</v>
      </c>
      <c r="H299" s="49" t="s">
        <v>4181</v>
      </c>
    </row>
    <row r="300" spans="7:8" x14ac:dyDescent="0.3">
      <c r="G300" s="49" t="s">
        <v>4182</v>
      </c>
      <c r="H300" s="49" t="s">
        <v>2806</v>
      </c>
    </row>
    <row r="301" spans="7:8" x14ac:dyDescent="0.3">
      <c r="G301" s="49" t="s">
        <v>4183</v>
      </c>
      <c r="H301" s="49" t="s">
        <v>4184</v>
      </c>
    </row>
    <row r="302" spans="7:8" x14ac:dyDescent="0.3">
      <c r="G302" s="49" t="s">
        <v>4185</v>
      </c>
      <c r="H302" s="49" t="s">
        <v>4186</v>
      </c>
    </row>
    <row r="303" spans="7:8" x14ac:dyDescent="0.3">
      <c r="G303" s="49" t="s">
        <v>4187</v>
      </c>
      <c r="H303" s="49" t="s">
        <v>4188</v>
      </c>
    </row>
    <row r="304" spans="7:8" x14ac:dyDescent="0.3">
      <c r="G304" s="49" t="s">
        <v>4189</v>
      </c>
      <c r="H304" s="49" t="s">
        <v>1561</v>
      </c>
    </row>
    <row r="305" spans="7:8" x14ac:dyDescent="0.3">
      <c r="G305" s="49" t="s">
        <v>4189</v>
      </c>
      <c r="H305" s="49" t="s">
        <v>548</v>
      </c>
    </row>
    <row r="306" spans="7:8" x14ac:dyDescent="0.3">
      <c r="G306" s="49" t="s">
        <v>4189</v>
      </c>
      <c r="H306" s="49" t="s">
        <v>4190</v>
      </c>
    </row>
    <row r="307" spans="7:8" x14ac:dyDescent="0.3">
      <c r="G307" s="49" t="s">
        <v>4191</v>
      </c>
      <c r="H307" s="49" t="s">
        <v>4192</v>
      </c>
    </row>
    <row r="308" spans="7:8" x14ac:dyDescent="0.3">
      <c r="G308" s="49" t="s">
        <v>4193</v>
      </c>
      <c r="H308" s="49" t="s">
        <v>4194</v>
      </c>
    </row>
    <row r="309" spans="7:8" x14ac:dyDescent="0.3">
      <c r="G309" s="49" t="s">
        <v>4195</v>
      </c>
      <c r="H309" s="49" t="s">
        <v>4196</v>
      </c>
    </row>
    <row r="310" spans="7:8" x14ac:dyDescent="0.3">
      <c r="G310" s="49" t="s">
        <v>4197</v>
      </c>
      <c r="H310" s="49" t="s">
        <v>679</v>
      </c>
    </row>
    <row r="311" spans="7:8" x14ac:dyDescent="0.3">
      <c r="G311" s="49" t="s">
        <v>4198</v>
      </c>
      <c r="H311" s="49" t="s">
        <v>679</v>
      </c>
    </row>
    <row r="312" spans="7:8" x14ac:dyDescent="0.3">
      <c r="G312" s="49" t="s">
        <v>4199</v>
      </c>
      <c r="H312" s="49" t="s">
        <v>4200</v>
      </c>
    </row>
    <row r="313" spans="7:8" x14ac:dyDescent="0.3">
      <c r="G313" s="49" t="s">
        <v>4201</v>
      </c>
      <c r="H313" s="49" t="s">
        <v>4202</v>
      </c>
    </row>
    <row r="314" spans="7:8" x14ac:dyDescent="0.3">
      <c r="G314" s="49" t="s">
        <v>4201</v>
      </c>
      <c r="H314" s="49" t="s">
        <v>4203</v>
      </c>
    </row>
    <row r="315" spans="7:8" x14ac:dyDescent="0.3">
      <c r="G315" s="49" t="s">
        <v>4201</v>
      </c>
      <c r="H315" s="49" t="s">
        <v>4204</v>
      </c>
    </row>
    <row r="316" spans="7:8" x14ac:dyDescent="0.3">
      <c r="G316" s="49" t="s">
        <v>4205</v>
      </c>
      <c r="H316" s="49" t="s">
        <v>4206</v>
      </c>
    </row>
    <row r="317" spans="7:8" x14ac:dyDescent="0.3">
      <c r="G317" s="49" t="s">
        <v>4207</v>
      </c>
      <c r="H317" s="49" t="s">
        <v>4208</v>
      </c>
    </row>
    <row r="318" spans="7:8" x14ac:dyDescent="0.3">
      <c r="G318" s="49" t="s">
        <v>4209</v>
      </c>
      <c r="H318" s="49" t="s">
        <v>4210</v>
      </c>
    </row>
    <row r="319" spans="7:8" x14ac:dyDescent="0.3">
      <c r="G319" s="49" t="s">
        <v>4211</v>
      </c>
      <c r="H319" s="49" t="s">
        <v>4212</v>
      </c>
    </row>
    <row r="320" spans="7:8" x14ac:dyDescent="0.3">
      <c r="G320" s="49" t="s">
        <v>4211</v>
      </c>
      <c r="H320" s="49" t="s">
        <v>4213</v>
      </c>
    </row>
    <row r="321" spans="7:8" x14ac:dyDescent="0.3">
      <c r="G321" s="49" t="s">
        <v>4214</v>
      </c>
      <c r="H321" s="49" t="s">
        <v>4215</v>
      </c>
    </row>
    <row r="322" spans="7:8" x14ac:dyDescent="0.3">
      <c r="G322" s="49" t="s">
        <v>4211</v>
      </c>
      <c r="H322" s="49" t="s">
        <v>679</v>
      </c>
    </row>
    <row r="323" spans="7:8" x14ac:dyDescent="0.3">
      <c r="G323" s="49" t="s">
        <v>4216</v>
      </c>
      <c r="H323" s="49" t="s">
        <v>4217</v>
      </c>
    </row>
    <row r="324" spans="7:8" x14ac:dyDescent="0.3">
      <c r="G324" s="49" t="s">
        <v>4218</v>
      </c>
      <c r="H324" s="49" t="s">
        <v>3698</v>
      </c>
    </row>
    <row r="325" spans="7:8" x14ac:dyDescent="0.3">
      <c r="G325" s="49" t="s">
        <v>4219</v>
      </c>
      <c r="H325" s="49" t="s">
        <v>3698</v>
      </c>
    </row>
    <row r="326" spans="7:8" x14ac:dyDescent="0.3">
      <c r="G326" s="49" t="s">
        <v>4220</v>
      </c>
      <c r="H326" s="49" t="s">
        <v>4221</v>
      </c>
    </row>
    <row r="327" spans="7:8" x14ac:dyDescent="0.3">
      <c r="G327" s="49" t="s">
        <v>4222</v>
      </c>
      <c r="H327" s="49" t="s">
        <v>4221</v>
      </c>
    </row>
    <row r="328" spans="7:8" x14ac:dyDescent="0.3">
      <c r="G328" s="49" t="s">
        <v>4223</v>
      </c>
      <c r="H328" s="49" t="s">
        <v>4224</v>
      </c>
    </row>
    <row r="329" spans="7:8" x14ac:dyDescent="0.3">
      <c r="G329" s="49" t="s">
        <v>4225</v>
      </c>
      <c r="H329" s="49" t="s">
        <v>4226</v>
      </c>
    </row>
    <row r="330" spans="7:8" x14ac:dyDescent="0.3">
      <c r="G330" s="49" t="s">
        <v>4227</v>
      </c>
      <c r="H330" s="49" t="s">
        <v>4228</v>
      </c>
    </row>
    <row r="331" spans="7:8" x14ac:dyDescent="0.3">
      <c r="G331" s="49" t="s">
        <v>4229</v>
      </c>
      <c r="H331" s="49" t="s">
        <v>4226</v>
      </c>
    </row>
    <row r="332" spans="7:8" x14ac:dyDescent="0.3">
      <c r="G332" s="49" t="s">
        <v>4230</v>
      </c>
      <c r="H332" s="49" t="s">
        <v>4231</v>
      </c>
    </row>
    <row r="333" spans="7:8" x14ac:dyDescent="0.3">
      <c r="G333" s="49" t="s">
        <v>4232</v>
      </c>
      <c r="H333" s="49" t="s">
        <v>680</v>
      </c>
    </row>
    <row r="334" spans="7:8" x14ac:dyDescent="0.3">
      <c r="G334" s="49" t="s">
        <v>4233</v>
      </c>
      <c r="H334" s="49" t="s">
        <v>4234</v>
      </c>
    </row>
    <row r="335" spans="7:8" x14ac:dyDescent="0.3">
      <c r="G335" s="49" t="s">
        <v>4235</v>
      </c>
      <c r="H335" s="49" t="s">
        <v>4236</v>
      </c>
    </row>
    <row r="336" spans="7:8" x14ac:dyDescent="0.3">
      <c r="G336" s="49" t="s">
        <v>4237</v>
      </c>
      <c r="H336" s="49" t="s">
        <v>4238</v>
      </c>
    </row>
    <row r="337" spans="7:8" x14ac:dyDescent="0.3">
      <c r="G337" s="49" t="s">
        <v>4239</v>
      </c>
      <c r="H337" s="49" t="s">
        <v>259</v>
      </c>
    </row>
    <row r="338" spans="7:8" x14ac:dyDescent="0.3">
      <c r="G338" s="49" t="s">
        <v>4237</v>
      </c>
      <c r="H338" s="49" t="s">
        <v>680</v>
      </c>
    </row>
    <row r="339" spans="7:8" x14ac:dyDescent="0.3">
      <c r="G339" s="49" t="s">
        <v>4240</v>
      </c>
      <c r="H339" s="49" t="s">
        <v>4241</v>
      </c>
    </row>
    <row r="340" spans="7:8" x14ac:dyDescent="0.3">
      <c r="G340" s="49" t="s">
        <v>4242</v>
      </c>
      <c r="H340" s="49" t="s">
        <v>3565</v>
      </c>
    </row>
    <row r="341" spans="7:8" x14ac:dyDescent="0.3">
      <c r="G341" s="49" t="s">
        <v>4243</v>
      </c>
      <c r="H341" s="49" t="s">
        <v>259</v>
      </c>
    </row>
    <row r="342" spans="7:8" x14ac:dyDescent="0.3">
      <c r="G342" s="49" t="s">
        <v>4244</v>
      </c>
      <c r="H342" s="49" t="s">
        <v>4245</v>
      </c>
    </row>
    <row r="343" spans="7:8" x14ac:dyDescent="0.3">
      <c r="G343" s="49" t="s">
        <v>4246</v>
      </c>
      <c r="H343" s="49" t="s">
        <v>4247</v>
      </c>
    </row>
    <row r="344" spans="7:8" x14ac:dyDescent="0.3">
      <c r="G344" s="49" t="s">
        <v>4248</v>
      </c>
      <c r="H344" s="49" t="s">
        <v>4249</v>
      </c>
    </row>
    <row r="345" spans="7:8" x14ac:dyDescent="0.3">
      <c r="G345" s="49" t="s">
        <v>4248</v>
      </c>
      <c r="H345" s="49" t="s">
        <v>4250</v>
      </c>
    </row>
    <row r="346" spans="7:8" x14ac:dyDescent="0.3">
      <c r="G346" s="49" t="s">
        <v>4248</v>
      </c>
      <c r="H346" s="49" t="s">
        <v>4251</v>
      </c>
    </row>
    <row r="347" spans="7:8" x14ac:dyDescent="0.3">
      <c r="G347" s="49" t="s">
        <v>4252</v>
      </c>
      <c r="H347" s="49" t="s">
        <v>2989</v>
      </c>
    </row>
    <row r="348" spans="7:8" x14ac:dyDescent="0.3">
      <c r="G348" s="49" t="s">
        <v>4253</v>
      </c>
      <c r="H348" s="49" t="s">
        <v>4254</v>
      </c>
    </row>
    <row r="349" spans="7:8" x14ac:dyDescent="0.3">
      <c r="G349" s="49" t="s">
        <v>4255</v>
      </c>
      <c r="H349" s="49" t="s">
        <v>2989</v>
      </c>
    </row>
    <row r="350" spans="7:8" x14ac:dyDescent="0.3">
      <c r="G350" s="49" t="s">
        <v>4256</v>
      </c>
      <c r="H350" s="49" t="s">
        <v>4257</v>
      </c>
    </row>
    <row r="351" spans="7:8" x14ac:dyDescent="0.3">
      <c r="G351" s="49" t="s">
        <v>4256</v>
      </c>
      <c r="H351" s="49" t="s">
        <v>4258</v>
      </c>
    </row>
    <row r="352" spans="7:8" x14ac:dyDescent="0.3">
      <c r="G352" s="49" t="s">
        <v>4256</v>
      </c>
      <c r="H352" s="49" t="s">
        <v>2990</v>
      </c>
    </row>
    <row r="353" spans="7:8" x14ac:dyDescent="0.3">
      <c r="G353" s="49" t="s">
        <v>4256</v>
      </c>
      <c r="H353" s="49" t="s">
        <v>4259</v>
      </c>
    </row>
    <row r="354" spans="7:8" x14ac:dyDescent="0.3">
      <c r="G354" s="49" t="s">
        <v>2987</v>
      </c>
      <c r="H354" s="49" t="s">
        <v>2987</v>
      </c>
    </row>
    <row r="355" spans="7:8" x14ac:dyDescent="0.3">
      <c r="G355" s="49" t="s">
        <v>4260</v>
      </c>
      <c r="H355" s="49" t="s">
        <v>2987</v>
      </c>
    </row>
    <row r="356" spans="7:8" x14ac:dyDescent="0.3">
      <c r="G356" s="49" t="s">
        <v>4261</v>
      </c>
      <c r="H356" s="49" t="s">
        <v>4262</v>
      </c>
    </row>
    <row r="357" spans="7:8" x14ac:dyDescent="0.3">
      <c r="G357" s="49" t="s">
        <v>4263</v>
      </c>
      <c r="H357" s="49" t="s">
        <v>4264</v>
      </c>
    </row>
    <row r="358" spans="7:8" x14ac:dyDescent="0.3">
      <c r="G358" s="49" t="s">
        <v>4265</v>
      </c>
      <c r="H358" s="49" t="s">
        <v>4266</v>
      </c>
    </row>
    <row r="359" spans="7:8" x14ac:dyDescent="0.3">
      <c r="G359" s="49" t="s">
        <v>4265</v>
      </c>
      <c r="H359" s="49" t="s">
        <v>4168</v>
      </c>
    </row>
    <row r="360" spans="7:8" x14ac:dyDescent="0.3">
      <c r="G360" s="49" t="s">
        <v>4265</v>
      </c>
      <c r="H360" s="49" t="s">
        <v>4267</v>
      </c>
    </row>
    <row r="361" spans="7:8" x14ac:dyDescent="0.3">
      <c r="G361" s="49" t="s">
        <v>4268</v>
      </c>
      <c r="H361" s="49" t="s">
        <v>4269</v>
      </c>
    </row>
    <row r="362" spans="7:8" x14ac:dyDescent="0.3">
      <c r="G362" s="49" t="s">
        <v>4270</v>
      </c>
      <c r="H362" s="49" t="s">
        <v>4271</v>
      </c>
    </row>
    <row r="363" spans="7:8" x14ac:dyDescent="0.3">
      <c r="G363" s="49" t="s">
        <v>4272</v>
      </c>
      <c r="H363" s="49" t="s">
        <v>4271</v>
      </c>
    </row>
    <row r="364" spans="7:8" x14ac:dyDescent="0.3">
      <c r="G364" s="49" t="s">
        <v>4270</v>
      </c>
      <c r="H364" s="49" t="s">
        <v>4273</v>
      </c>
    </row>
    <row r="365" spans="7:8" x14ac:dyDescent="0.3">
      <c r="G365" s="49" t="s">
        <v>4274</v>
      </c>
      <c r="H365" s="49" t="s">
        <v>4275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7AD714DA-A883-4160-A8B3-5414E5030444}"/>
  </hyperlink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3424E-3FF3-4FB9-A318-94B01AAF3ADB}">
  <sheetPr codeName="Sheet78"/>
  <dimension ref="A1:I429"/>
  <sheetViews>
    <sheetView showGridLines="0" topLeftCell="A365" workbookViewId="0">
      <selection activeCell="C26" sqref="C26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10.88671875" customWidth="1"/>
    <col min="8" max="8" width="30.5546875" customWidth="1"/>
    <col min="9" max="9" width="31.109375" customWidth="1"/>
  </cols>
  <sheetData>
    <row r="1" spans="1:9" ht="15" thickBot="1" x14ac:dyDescent="0.35">
      <c r="A1" s="10" t="s">
        <v>203</v>
      </c>
      <c r="B1" s="183" t="s">
        <v>106</v>
      </c>
      <c r="C1" s="197"/>
      <c r="D1" s="198"/>
      <c r="E1" s="3" t="s">
        <v>148</v>
      </c>
      <c r="F1" s="81"/>
      <c r="G1" s="56"/>
    </row>
    <row r="2" spans="1:9" ht="15" thickBot="1" x14ac:dyDescent="0.35">
      <c r="A2" s="22" t="s">
        <v>6729</v>
      </c>
      <c r="B2" s="227" t="s">
        <v>796</v>
      </c>
      <c r="C2" s="228"/>
      <c r="D2" s="228"/>
      <c r="E2" s="196"/>
      <c r="F2" s="72"/>
      <c r="G2" s="29"/>
      <c r="H2" s="29"/>
    </row>
    <row r="3" spans="1:9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9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9" ht="15.75" customHeight="1" thickBot="1" x14ac:dyDescent="0.35">
      <c r="A5" s="4" t="s">
        <v>195</v>
      </c>
      <c r="B5" s="179" t="s">
        <v>105</v>
      </c>
      <c r="C5" s="186"/>
      <c r="D5" s="186"/>
      <c r="E5" s="196"/>
      <c r="F5" s="72"/>
      <c r="G5" s="29"/>
      <c r="H5" s="29"/>
    </row>
    <row r="6" spans="1:9" ht="15.75" customHeight="1" thickBot="1" x14ac:dyDescent="0.35">
      <c r="A6" s="5" t="s">
        <v>206</v>
      </c>
      <c r="B6" s="185" t="s">
        <v>4317</v>
      </c>
      <c r="C6" s="186"/>
      <c r="D6" s="186"/>
      <c r="E6" s="196"/>
      <c r="F6" s="72"/>
      <c r="G6" s="29"/>
      <c r="H6" s="29"/>
    </row>
    <row r="7" spans="1:9" ht="39.9" customHeight="1" thickBot="1" x14ac:dyDescent="0.35">
      <c r="A7" s="4" t="s">
        <v>207</v>
      </c>
      <c r="B7" s="203" t="s">
        <v>6732</v>
      </c>
      <c r="C7" s="204"/>
      <c r="D7" s="204"/>
      <c r="E7" s="205"/>
      <c r="F7" s="72"/>
      <c r="G7" s="29"/>
      <c r="H7" s="29"/>
    </row>
    <row r="8" spans="1:9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  <c r="G8" s="29"/>
      <c r="H8" s="29"/>
    </row>
    <row r="9" spans="1:9" ht="15" thickBot="1" x14ac:dyDescent="0.35">
      <c r="A9" s="7" t="s">
        <v>209</v>
      </c>
      <c r="B9" s="17">
        <v>4811406</v>
      </c>
      <c r="C9" s="17">
        <v>4314315</v>
      </c>
      <c r="D9" s="32">
        <v>5229883</v>
      </c>
      <c r="E9" s="17">
        <v>5205506</v>
      </c>
      <c r="F9" s="56"/>
      <c r="G9" s="29"/>
      <c r="H9" s="29"/>
    </row>
    <row r="10" spans="1:9" ht="15" thickBot="1" x14ac:dyDescent="0.35">
      <c r="A10" s="7" t="s">
        <v>210</v>
      </c>
      <c r="B10" s="17">
        <f>B9-B14</f>
        <v>4811406</v>
      </c>
      <c r="C10" s="17">
        <f>C9-C14</f>
        <v>4314315</v>
      </c>
      <c r="D10" s="32">
        <f>D9-D14</f>
        <v>5229883</v>
      </c>
      <c r="E10" s="17">
        <f>E9-E14</f>
        <v>5205506</v>
      </c>
      <c r="F10" s="56"/>
      <c r="G10" s="29"/>
      <c r="H10" s="29"/>
    </row>
    <row r="11" spans="1:9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  <c r="F11" s="56"/>
      <c r="G11" s="29"/>
      <c r="H11" s="29"/>
    </row>
    <row r="12" spans="1:9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  <c r="I12" s="29"/>
    </row>
    <row r="13" spans="1:9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9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  <c r="F14" s="56"/>
    </row>
    <row r="15" spans="1:9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  <c r="F15" s="56"/>
    </row>
    <row r="16" spans="1:9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6" t="s">
        <v>7186</v>
      </c>
      <c r="F17" s="99"/>
      <c r="G17" s="49" t="s">
        <v>106</v>
      </c>
      <c r="H17" s="49" t="s">
        <v>105</v>
      </c>
    </row>
    <row r="18" spans="1:8" x14ac:dyDescent="0.3">
      <c r="A18" s="63" t="s">
        <v>269</v>
      </c>
      <c r="B18" s="140">
        <v>312</v>
      </c>
      <c r="C18" s="140">
        <v>134</v>
      </c>
      <c r="D18" s="140">
        <v>256</v>
      </c>
      <c r="E18" s="17">
        <v>265</v>
      </c>
      <c r="G18" s="49" t="s">
        <v>269</v>
      </c>
      <c r="H18" s="49" t="s">
        <v>3798</v>
      </c>
    </row>
    <row r="19" spans="1:8" x14ac:dyDescent="0.3">
      <c r="A19" s="63" t="s">
        <v>2087</v>
      </c>
      <c r="B19" s="140">
        <v>1996</v>
      </c>
      <c r="C19" s="140">
        <v>1103</v>
      </c>
      <c r="D19" s="140">
        <v>1125</v>
      </c>
      <c r="E19" s="17">
        <v>1832</v>
      </c>
      <c r="G19" s="49" t="s">
        <v>2087</v>
      </c>
      <c r="H19" s="49" t="s">
        <v>3784</v>
      </c>
    </row>
    <row r="20" spans="1:8" x14ac:dyDescent="0.3">
      <c r="A20" s="63" t="s">
        <v>2093</v>
      </c>
      <c r="B20" s="140">
        <v>5281</v>
      </c>
      <c r="C20" s="140">
        <v>4243</v>
      </c>
      <c r="D20" s="140">
        <v>5684</v>
      </c>
      <c r="E20" s="17">
        <v>6726</v>
      </c>
      <c r="G20" s="49" t="s">
        <v>2093</v>
      </c>
      <c r="H20" s="49" t="s">
        <v>3785</v>
      </c>
    </row>
    <row r="21" spans="1:8" x14ac:dyDescent="0.3">
      <c r="A21" s="63" t="s">
        <v>592</v>
      </c>
      <c r="B21" s="140">
        <v>1192</v>
      </c>
      <c r="C21" s="140">
        <v>1453</v>
      </c>
      <c r="D21" s="140">
        <v>1722</v>
      </c>
      <c r="E21" s="17">
        <v>1949</v>
      </c>
      <c r="G21" s="49" t="s">
        <v>592</v>
      </c>
      <c r="H21" s="49" t="s">
        <v>3791</v>
      </c>
    </row>
    <row r="22" spans="1:8" x14ac:dyDescent="0.3">
      <c r="A22" s="63" t="s">
        <v>3793</v>
      </c>
      <c r="B22" s="140">
        <v>1014</v>
      </c>
      <c r="C22" s="140">
        <v>874</v>
      </c>
      <c r="D22" s="140">
        <v>1070</v>
      </c>
      <c r="E22" s="17">
        <v>1291</v>
      </c>
      <c r="G22" s="49" t="s">
        <v>3793</v>
      </c>
      <c r="H22" s="49" t="s">
        <v>3792</v>
      </c>
    </row>
    <row r="23" spans="1:8" x14ac:dyDescent="0.3">
      <c r="A23" s="63" t="s">
        <v>3794</v>
      </c>
      <c r="B23" s="127">
        <v>10</v>
      </c>
      <c r="C23" s="127" t="s">
        <v>8034</v>
      </c>
      <c r="D23" s="127" t="s">
        <v>8034</v>
      </c>
      <c r="E23" s="111" t="s">
        <v>8034</v>
      </c>
      <c r="G23" s="49" t="s">
        <v>3794</v>
      </c>
      <c r="H23" s="49" t="s">
        <v>3791</v>
      </c>
    </row>
    <row r="24" spans="1:8" x14ac:dyDescent="0.3">
      <c r="A24" s="63" t="s">
        <v>2167</v>
      </c>
      <c r="B24" s="140">
        <v>141</v>
      </c>
      <c r="C24" s="140">
        <v>21</v>
      </c>
      <c r="D24" s="140">
        <v>35</v>
      </c>
      <c r="E24" s="17">
        <v>39</v>
      </c>
      <c r="G24" s="49" t="s">
        <v>2167</v>
      </c>
      <c r="H24" s="49" t="s">
        <v>3799</v>
      </c>
    </row>
    <row r="25" spans="1:8" x14ac:dyDescent="0.3">
      <c r="A25" s="63" t="s">
        <v>2170</v>
      </c>
      <c r="B25" s="140">
        <v>917</v>
      </c>
      <c r="C25" s="140">
        <v>1398</v>
      </c>
      <c r="D25" s="140">
        <v>1107</v>
      </c>
      <c r="E25" s="17">
        <v>1402</v>
      </c>
      <c r="G25" s="49" t="s">
        <v>2170</v>
      </c>
      <c r="H25" s="49" t="s">
        <v>3791</v>
      </c>
    </row>
    <row r="26" spans="1:8" x14ac:dyDescent="0.3">
      <c r="A26" s="63" t="s">
        <v>3787</v>
      </c>
      <c r="B26" s="140">
        <v>1230</v>
      </c>
      <c r="C26" s="140">
        <v>504</v>
      </c>
      <c r="D26" s="140">
        <v>650</v>
      </c>
      <c r="E26" s="17">
        <v>921</v>
      </c>
      <c r="G26" s="49" t="s">
        <v>3787</v>
      </c>
      <c r="H26" s="49" t="s">
        <v>3786</v>
      </c>
    </row>
    <row r="27" spans="1:8" x14ac:dyDescent="0.3">
      <c r="A27" s="63" t="s">
        <v>2176</v>
      </c>
      <c r="B27" s="140">
        <v>11165</v>
      </c>
      <c r="C27" s="140">
        <v>9519</v>
      </c>
      <c r="D27" s="140">
        <v>7776</v>
      </c>
      <c r="E27" s="17">
        <v>10546</v>
      </c>
      <c r="G27" s="49" t="s">
        <v>3787</v>
      </c>
      <c r="H27" s="49" t="s">
        <v>3787</v>
      </c>
    </row>
    <row r="28" spans="1:8" x14ac:dyDescent="0.3">
      <c r="A28" s="63" t="s">
        <v>2181</v>
      </c>
      <c r="B28" s="140">
        <v>1410</v>
      </c>
      <c r="C28" s="140">
        <v>732</v>
      </c>
      <c r="D28" s="140">
        <v>728</v>
      </c>
      <c r="E28" s="17">
        <v>1342</v>
      </c>
      <c r="G28" s="49" t="s">
        <v>2176</v>
      </c>
      <c r="H28" s="49" t="s">
        <v>3796</v>
      </c>
    </row>
    <row r="29" spans="1:8" x14ac:dyDescent="0.3">
      <c r="A29" s="63" t="s">
        <v>3797</v>
      </c>
      <c r="B29" s="127" t="s">
        <v>8034</v>
      </c>
      <c r="C29" s="127">
        <v>12</v>
      </c>
      <c r="D29" s="127">
        <v>12</v>
      </c>
      <c r="E29" s="111">
        <v>52</v>
      </c>
      <c r="G29" s="49" t="s">
        <v>2181</v>
      </c>
      <c r="H29" s="49" t="s">
        <v>1715</v>
      </c>
    </row>
    <row r="30" spans="1:8" x14ac:dyDescent="0.3">
      <c r="A30" s="63" t="s">
        <v>3789</v>
      </c>
      <c r="B30" s="127">
        <v>37</v>
      </c>
      <c r="C30" s="127" t="s">
        <v>8034</v>
      </c>
      <c r="D30" s="127">
        <v>53</v>
      </c>
      <c r="E30" s="111">
        <v>20</v>
      </c>
      <c r="G30" s="49" t="s">
        <v>3797</v>
      </c>
      <c r="H30" s="49" t="s">
        <v>3796</v>
      </c>
    </row>
    <row r="31" spans="1:8" x14ac:dyDescent="0.3">
      <c r="A31" s="63" t="s">
        <v>3806</v>
      </c>
      <c r="B31" s="127" t="s">
        <v>8034</v>
      </c>
      <c r="C31" s="127" t="s">
        <v>8034</v>
      </c>
      <c r="D31" s="127" t="s">
        <v>8034</v>
      </c>
      <c r="E31" s="111" t="s">
        <v>8034</v>
      </c>
      <c r="G31" s="49" t="s">
        <v>3789</v>
      </c>
      <c r="H31" s="49" t="s">
        <v>3788</v>
      </c>
    </row>
    <row r="32" spans="1:8" x14ac:dyDescent="0.3">
      <c r="A32" s="63" t="s">
        <v>3817</v>
      </c>
      <c r="B32" s="140">
        <v>498</v>
      </c>
      <c r="C32" s="140">
        <v>279</v>
      </c>
      <c r="D32" s="140">
        <v>398</v>
      </c>
      <c r="E32" s="17">
        <v>332</v>
      </c>
      <c r="G32" s="49" t="s">
        <v>3789</v>
      </c>
      <c r="H32" s="49" t="s">
        <v>3790</v>
      </c>
    </row>
    <row r="33" spans="1:8" x14ac:dyDescent="0.3">
      <c r="A33" s="63" t="s">
        <v>3811</v>
      </c>
      <c r="B33" s="140">
        <v>1024</v>
      </c>
      <c r="C33" s="140">
        <v>578</v>
      </c>
      <c r="D33" s="140">
        <v>397</v>
      </c>
      <c r="E33" s="17">
        <v>650</v>
      </c>
      <c r="G33" s="49" t="s">
        <v>3806</v>
      </c>
      <c r="H33" s="49" t="s">
        <v>3805</v>
      </c>
    </row>
    <row r="34" spans="1:8" x14ac:dyDescent="0.3">
      <c r="A34" s="63" t="s">
        <v>3853</v>
      </c>
      <c r="B34" s="140">
        <v>343</v>
      </c>
      <c r="C34" s="140">
        <v>25</v>
      </c>
      <c r="D34" s="140">
        <v>70</v>
      </c>
      <c r="E34" s="17">
        <v>157</v>
      </c>
      <c r="G34" s="49" t="s">
        <v>3817</v>
      </c>
      <c r="H34" s="49" t="s">
        <v>3816</v>
      </c>
    </row>
    <row r="35" spans="1:8" x14ac:dyDescent="0.3">
      <c r="A35" s="63" t="s">
        <v>598</v>
      </c>
      <c r="B35" s="140">
        <v>73007</v>
      </c>
      <c r="C35" s="140">
        <v>55652</v>
      </c>
      <c r="D35" s="140">
        <v>68840</v>
      </c>
      <c r="E35" s="17">
        <v>72653</v>
      </c>
      <c r="G35" s="49" t="s">
        <v>3811</v>
      </c>
      <c r="H35" s="49" t="s">
        <v>3810</v>
      </c>
    </row>
    <row r="36" spans="1:8" x14ac:dyDescent="0.3">
      <c r="A36" s="63" t="s">
        <v>3833</v>
      </c>
      <c r="B36" s="140">
        <v>48815</v>
      </c>
      <c r="C36" s="140">
        <v>41996</v>
      </c>
      <c r="D36" s="140">
        <v>46944</v>
      </c>
      <c r="E36" s="17">
        <v>49109</v>
      </c>
      <c r="G36" s="49" t="s">
        <v>3853</v>
      </c>
      <c r="H36" s="49" t="s">
        <v>3852</v>
      </c>
    </row>
    <row r="37" spans="1:8" x14ac:dyDescent="0.3">
      <c r="A37" s="63" t="s">
        <v>3836</v>
      </c>
      <c r="B37" s="140">
        <v>1295</v>
      </c>
      <c r="C37" s="140">
        <v>1183</v>
      </c>
      <c r="D37" s="140">
        <v>1873</v>
      </c>
      <c r="E37" s="17">
        <v>1586</v>
      </c>
      <c r="G37" s="49" t="s">
        <v>598</v>
      </c>
      <c r="H37" s="49" t="s">
        <v>3831</v>
      </c>
    </row>
    <row r="38" spans="1:8" x14ac:dyDescent="0.3">
      <c r="A38" s="63" t="s">
        <v>3834</v>
      </c>
      <c r="B38" s="140">
        <v>8693</v>
      </c>
      <c r="C38" s="140">
        <v>6559</v>
      </c>
      <c r="D38" s="140">
        <v>8435</v>
      </c>
      <c r="E38" s="17">
        <v>9323</v>
      </c>
      <c r="G38" s="49" t="s">
        <v>3833</v>
      </c>
      <c r="H38" s="49" t="s">
        <v>3832</v>
      </c>
    </row>
    <row r="39" spans="1:8" x14ac:dyDescent="0.3">
      <c r="A39" s="63" t="s">
        <v>7205</v>
      </c>
      <c r="B39" s="127" t="s">
        <v>8034</v>
      </c>
      <c r="C39" s="127" t="s">
        <v>8034</v>
      </c>
      <c r="D39" s="127" t="s">
        <v>8034</v>
      </c>
      <c r="E39" s="111">
        <v>40</v>
      </c>
      <c r="G39" s="49" t="s">
        <v>3833</v>
      </c>
      <c r="H39" s="49" t="s">
        <v>3837</v>
      </c>
    </row>
    <row r="40" spans="1:8" x14ac:dyDescent="0.3">
      <c r="A40" s="63" t="s">
        <v>4077</v>
      </c>
      <c r="B40" s="127" t="s">
        <v>8034</v>
      </c>
      <c r="C40" s="127" t="s">
        <v>8034</v>
      </c>
      <c r="D40" s="127" t="s">
        <v>8034</v>
      </c>
      <c r="E40" s="111" t="s">
        <v>8034</v>
      </c>
      <c r="G40" s="49" t="s">
        <v>3836</v>
      </c>
      <c r="H40" s="49" t="s">
        <v>3835</v>
      </c>
    </row>
    <row r="41" spans="1:8" x14ac:dyDescent="0.3">
      <c r="A41" s="63" t="s">
        <v>3808</v>
      </c>
      <c r="B41" s="127">
        <v>17</v>
      </c>
      <c r="C41" s="127">
        <v>10</v>
      </c>
      <c r="D41" s="127" t="s">
        <v>8034</v>
      </c>
      <c r="E41" s="111" t="s">
        <v>8034</v>
      </c>
      <c r="G41" s="49" t="s">
        <v>3834</v>
      </c>
      <c r="H41" s="49" t="s">
        <v>3832</v>
      </c>
    </row>
    <row r="42" spans="1:8" x14ac:dyDescent="0.3">
      <c r="A42" s="63" t="s">
        <v>4276</v>
      </c>
      <c r="B42" s="127" t="s">
        <v>8034</v>
      </c>
      <c r="C42" s="127" t="s">
        <v>8034</v>
      </c>
      <c r="D42" s="127">
        <v>22</v>
      </c>
      <c r="E42" s="111">
        <v>70</v>
      </c>
      <c r="G42" s="49" t="s">
        <v>3834</v>
      </c>
      <c r="H42" s="49" t="s">
        <v>3831</v>
      </c>
    </row>
    <row r="43" spans="1:8" x14ac:dyDescent="0.3">
      <c r="A43" s="63" t="s">
        <v>3809</v>
      </c>
      <c r="B43" s="127">
        <v>12</v>
      </c>
      <c r="C43" s="127" t="s">
        <v>8034</v>
      </c>
      <c r="D43" s="127" t="s">
        <v>8034</v>
      </c>
      <c r="E43" s="111" t="s">
        <v>8034</v>
      </c>
      <c r="G43" s="49" t="s">
        <v>3834</v>
      </c>
      <c r="H43" s="49" t="s">
        <v>3838</v>
      </c>
    </row>
    <row r="44" spans="1:8" x14ac:dyDescent="0.3">
      <c r="A44" s="63" t="s">
        <v>3819</v>
      </c>
      <c r="B44" s="140">
        <v>160</v>
      </c>
      <c r="C44" s="140">
        <v>185</v>
      </c>
      <c r="D44" s="140">
        <v>86</v>
      </c>
      <c r="E44" s="17">
        <v>175</v>
      </c>
      <c r="G44" s="49" t="s">
        <v>3834</v>
      </c>
      <c r="H44" s="49" t="s">
        <v>3839</v>
      </c>
    </row>
    <row r="45" spans="1:8" x14ac:dyDescent="0.3">
      <c r="A45" s="63" t="s">
        <v>3094</v>
      </c>
      <c r="B45" s="140">
        <v>223</v>
      </c>
      <c r="C45" s="140">
        <v>247</v>
      </c>
      <c r="D45" s="140">
        <v>246</v>
      </c>
      <c r="E45" s="17">
        <v>195</v>
      </c>
      <c r="G45" s="49" t="s">
        <v>7205</v>
      </c>
      <c r="H45" s="49" t="s">
        <v>7198</v>
      </c>
    </row>
    <row r="46" spans="1:8" x14ac:dyDescent="0.3">
      <c r="A46" s="63" t="s">
        <v>3814</v>
      </c>
      <c r="B46" s="140">
        <v>802</v>
      </c>
      <c r="C46" s="140">
        <v>469</v>
      </c>
      <c r="D46" s="140">
        <v>627</v>
      </c>
      <c r="E46" s="17">
        <v>572</v>
      </c>
      <c r="G46" s="49" t="s">
        <v>4077</v>
      </c>
      <c r="H46" s="49" t="s">
        <v>4076</v>
      </c>
    </row>
    <row r="47" spans="1:8" x14ac:dyDescent="0.3">
      <c r="A47" s="63" t="s">
        <v>3714</v>
      </c>
      <c r="B47" s="140">
        <v>410</v>
      </c>
      <c r="C47" s="140">
        <v>378</v>
      </c>
      <c r="D47" s="140">
        <v>590</v>
      </c>
      <c r="E47" s="17">
        <v>673</v>
      </c>
      <c r="G47" s="49" t="s">
        <v>3808</v>
      </c>
      <c r="H47" s="49" t="s">
        <v>3807</v>
      </c>
    </row>
    <row r="48" spans="1:8" x14ac:dyDescent="0.3">
      <c r="A48" s="63" t="s">
        <v>3850</v>
      </c>
      <c r="B48" s="127" t="s">
        <v>8034</v>
      </c>
      <c r="C48" s="127" t="s">
        <v>8034</v>
      </c>
      <c r="D48" s="127" t="s">
        <v>8034</v>
      </c>
      <c r="E48" s="111" t="s">
        <v>8034</v>
      </c>
      <c r="G48" s="49" t="s">
        <v>4276</v>
      </c>
      <c r="H48" s="49" t="s">
        <v>1715</v>
      </c>
    </row>
    <row r="49" spans="1:8" x14ac:dyDescent="0.3">
      <c r="A49" s="63" t="s">
        <v>3846</v>
      </c>
      <c r="B49" s="127" t="s">
        <v>8034</v>
      </c>
      <c r="C49" s="127" t="s">
        <v>8034</v>
      </c>
      <c r="D49" s="127" t="s">
        <v>8034</v>
      </c>
      <c r="E49" s="111" t="s">
        <v>8034</v>
      </c>
      <c r="G49" s="49" t="s">
        <v>3809</v>
      </c>
      <c r="H49" s="49" t="s">
        <v>3807</v>
      </c>
    </row>
    <row r="50" spans="1:8" x14ac:dyDescent="0.3">
      <c r="A50" s="63" t="s">
        <v>3843</v>
      </c>
      <c r="B50" s="127" t="s">
        <v>8034</v>
      </c>
      <c r="C50" s="127" t="s">
        <v>8034</v>
      </c>
      <c r="D50" s="127" t="s">
        <v>8034</v>
      </c>
      <c r="E50" s="111" t="s">
        <v>8034</v>
      </c>
      <c r="G50" s="49" t="s">
        <v>3819</v>
      </c>
      <c r="H50" s="49" t="s">
        <v>3818</v>
      </c>
    </row>
    <row r="51" spans="1:8" x14ac:dyDescent="0.3">
      <c r="A51" s="63" t="s">
        <v>3845</v>
      </c>
      <c r="B51" s="140">
        <v>266</v>
      </c>
      <c r="C51" s="140">
        <v>104</v>
      </c>
      <c r="D51" s="140">
        <v>143</v>
      </c>
      <c r="E51" s="17">
        <v>92</v>
      </c>
      <c r="G51" s="49" t="s">
        <v>3094</v>
      </c>
      <c r="H51" s="49" t="s">
        <v>3818</v>
      </c>
    </row>
    <row r="52" spans="1:8" x14ac:dyDescent="0.3">
      <c r="A52" s="63" t="s">
        <v>3848</v>
      </c>
      <c r="B52" s="127" t="s">
        <v>8034</v>
      </c>
      <c r="C52" s="127" t="s">
        <v>8034</v>
      </c>
      <c r="D52" s="127" t="s">
        <v>8034</v>
      </c>
      <c r="E52" s="111" t="s">
        <v>8034</v>
      </c>
      <c r="G52" s="49" t="s">
        <v>3814</v>
      </c>
      <c r="H52" s="49" t="s">
        <v>3813</v>
      </c>
    </row>
    <row r="53" spans="1:8" x14ac:dyDescent="0.3">
      <c r="A53" s="63" t="s">
        <v>3116</v>
      </c>
      <c r="B53" s="140">
        <v>138</v>
      </c>
      <c r="C53" s="140">
        <v>217</v>
      </c>
      <c r="D53" s="140">
        <v>206</v>
      </c>
      <c r="E53" s="17">
        <v>57</v>
      </c>
      <c r="G53" s="49" t="s">
        <v>3814</v>
      </c>
      <c r="H53" s="49" t="s">
        <v>3815</v>
      </c>
    </row>
    <row r="54" spans="1:8" x14ac:dyDescent="0.3">
      <c r="A54" s="63" t="s">
        <v>3113</v>
      </c>
      <c r="B54" s="127" t="s">
        <v>8034</v>
      </c>
      <c r="C54" s="127">
        <v>23</v>
      </c>
      <c r="D54" s="127" t="s">
        <v>8034</v>
      </c>
      <c r="E54" s="111" t="s">
        <v>8034</v>
      </c>
      <c r="G54" s="49" t="s">
        <v>3714</v>
      </c>
      <c r="H54" s="49" t="s">
        <v>3851</v>
      </c>
    </row>
    <row r="55" spans="1:8" x14ac:dyDescent="0.3">
      <c r="A55" s="63" t="s">
        <v>3841</v>
      </c>
      <c r="B55" s="140">
        <v>10</v>
      </c>
      <c r="C55" s="140">
        <v>28</v>
      </c>
      <c r="D55" s="140">
        <v>17</v>
      </c>
      <c r="E55" s="17">
        <v>21</v>
      </c>
      <c r="G55" s="49" t="s">
        <v>3850</v>
      </c>
      <c r="H55" s="49" t="s">
        <v>3849</v>
      </c>
    </row>
    <row r="56" spans="1:8" x14ac:dyDescent="0.3">
      <c r="A56" s="63" t="s">
        <v>491</v>
      </c>
      <c r="B56" s="140">
        <v>21</v>
      </c>
      <c r="C56" s="140">
        <v>32</v>
      </c>
      <c r="D56" s="140">
        <v>39</v>
      </c>
      <c r="E56" s="17">
        <v>44</v>
      </c>
      <c r="G56" s="49" t="s">
        <v>3846</v>
      </c>
      <c r="H56" s="49" t="s">
        <v>963</v>
      </c>
    </row>
    <row r="57" spans="1:8" x14ac:dyDescent="0.3">
      <c r="A57" s="63" t="s">
        <v>3801</v>
      </c>
      <c r="B57" s="140">
        <v>2233</v>
      </c>
      <c r="C57" s="140">
        <v>3062</v>
      </c>
      <c r="D57" s="140">
        <v>3177</v>
      </c>
      <c r="E57" s="17">
        <v>3137</v>
      </c>
      <c r="G57" s="49" t="s">
        <v>3843</v>
      </c>
      <c r="H57" s="49" t="s">
        <v>3116</v>
      </c>
    </row>
    <row r="58" spans="1:8" x14ac:dyDescent="0.3">
      <c r="A58" s="63" t="s">
        <v>3861</v>
      </c>
      <c r="B58" s="140">
        <v>8323</v>
      </c>
      <c r="C58" s="140">
        <v>3738</v>
      </c>
      <c r="D58" s="140">
        <v>6282</v>
      </c>
      <c r="E58" s="17">
        <v>6900</v>
      </c>
      <c r="G58" s="49" t="s">
        <v>3845</v>
      </c>
      <c r="H58" s="49" t="s">
        <v>3844</v>
      </c>
    </row>
    <row r="59" spans="1:8" x14ac:dyDescent="0.3">
      <c r="A59" s="63" t="s">
        <v>3107</v>
      </c>
      <c r="B59" s="140">
        <v>1129</v>
      </c>
      <c r="C59" s="140">
        <v>17</v>
      </c>
      <c r="D59" s="140">
        <v>49</v>
      </c>
      <c r="E59" s="17">
        <v>18</v>
      </c>
      <c r="G59" s="49" t="s">
        <v>3848</v>
      </c>
      <c r="H59" s="49" t="s">
        <v>3847</v>
      </c>
    </row>
    <row r="60" spans="1:8" x14ac:dyDescent="0.3">
      <c r="A60" s="63" t="s">
        <v>3803</v>
      </c>
      <c r="B60" s="140">
        <v>1615</v>
      </c>
      <c r="C60" s="140">
        <v>1403</v>
      </c>
      <c r="D60" s="140">
        <v>1507</v>
      </c>
      <c r="E60" s="17">
        <v>1210</v>
      </c>
      <c r="G60" s="49" t="s">
        <v>3116</v>
      </c>
      <c r="H60" s="49" t="s">
        <v>3116</v>
      </c>
    </row>
    <row r="61" spans="1:8" x14ac:dyDescent="0.3">
      <c r="A61" s="63" t="s">
        <v>3812</v>
      </c>
      <c r="B61" s="140">
        <v>32</v>
      </c>
      <c r="C61" s="140">
        <v>45</v>
      </c>
      <c r="D61" s="140">
        <v>72</v>
      </c>
      <c r="E61" s="17">
        <v>37</v>
      </c>
      <c r="G61" s="49" t="s">
        <v>3113</v>
      </c>
      <c r="H61" s="49" t="s">
        <v>3805</v>
      </c>
    </row>
    <row r="62" spans="1:8" x14ac:dyDescent="0.3">
      <c r="A62" s="63" t="s">
        <v>3826</v>
      </c>
      <c r="B62" s="127" t="s">
        <v>8034</v>
      </c>
      <c r="C62" s="127" t="s">
        <v>8034</v>
      </c>
      <c r="D62" s="127" t="s">
        <v>8034</v>
      </c>
      <c r="E62" s="111" t="s">
        <v>8034</v>
      </c>
      <c r="G62" s="49" t="s">
        <v>3841</v>
      </c>
      <c r="H62" s="49" t="s">
        <v>3840</v>
      </c>
    </row>
    <row r="63" spans="1:8" x14ac:dyDescent="0.3">
      <c r="A63" s="63" t="s">
        <v>3863</v>
      </c>
      <c r="B63" s="140">
        <v>1399</v>
      </c>
      <c r="C63" s="140">
        <v>657</v>
      </c>
      <c r="D63" s="140">
        <v>744</v>
      </c>
      <c r="E63" s="17">
        <v>775</v>
      </c>
      <c r="G63" s="49" t="s">
        <v>491</v>
      </c>
      <c r="H63" s="49" t="s">
        <v>3804</v>
      </c>
    </row>
    <row r="64" spans="1:8" x14ac:dyDescent="0.3">
      <c r="A64" s="63" t="s">
        <v>3857</v>
      </c>
      <c r="B64" s="140">
        <v>7651</v>
      </c>
      <c r="C64" s="140">
        <v>4456</v>
      </c>
      <c r="D64" s="140">
        <v>6735</v>
      </c>
      <c r="E64" s="17">
        <v>8100</v>
      </c>
      <c r="G64" s="49" t="s">
        <v>3801</v>
      </c>
      <c r="H64" s="49" t="s">
        <v>3800</v>
      </c>
    </row>
    <row r="65" spans="1:8" x14ac:dyDescent="0.3">
      <c r="A65" s="63" t="s">
        <v>3855</v>
      </c>
      <c r="B65" s="127" t="s">
        <v>8034</v>
      </c>
      <c r="C65" s="127" t="s">
        <v>8034</v>
      </c>
      <c r="D65" s="127">
        <v>94</v>
      </c>
      <c r="E65" s="111">
        <v>281</v>
      </c>
      <c r="G65" s="49" t="s">
        <v>3861</v>
      </c>
      <c r="H65" s="49" t="s">
        <v>3860</v>
      </c>
    </row>
    <row r="66" spans="1:8" x14ac:dyDescent="0.3">
      <c r="A66" s="63" t="s">
        <v>3822</v>
      </c>
      <c r="B66" s="140">
        <v>155</v>
      </c>
      <c r="C66" s="140">
        <v>194</v>
      </c>
      <c r="D66" s="140">
        <v>173</v>
      </c>
      <c r="E66" s="17">
        <v>140</v>
      </c>
      <c r="G66" s="49" t="s">
        <v>3107</v>
      </c>
      <c r="H66" s="49" t="s">
        <v>3802</v>
      </c>
    </row>
    <row r="67" spans="1:8" x14ac:dyDescent="0.3">
      <c r="A67" s="63" t="s">
        <v>270</v>
      </c>
      <c r="B67" s="140">
        <v>101526</v>
      </c>
      <c r="C67" s="140">
        <v>88465</v>
      </c>
      <c r="D67" s="140">
        <v>97495</v>
      </c>
      <c r="E67" s="17">
        <v>101135</v>
      </c>
      <c r="G67" s="49" t="s">
        <v>3107</v>
      </c>
      <c r="H67" s="49" t="s">
        <v>3820</v>
      </c>
    </row>
    <row r="68" spans="1:8" x14ac:dyDescent="0.3">
      <c r="A68" s="63" t="s">
        <v>4277</v>
      </c>
      <c r="B68" s="127" t="s">
        <v>8034</v>
      </c>
      <c r="C68" s="127" t="s">
        <v>8034</v>
      </c>
      <c r="D68" s="127">
        <v>12</v>
      </c>
      <c r="E68" s="111" t="s">
        <v>8034</v>
      </c>
      <c r="G68" s="49" t="s">
        <v>3107</v>
      </c>
      <c r="H68" s="49" t="s">
        <v>3842</v>
      </c>
    </row>
    <row r="69" spans="1:8" x14ac:dyDescent="0.3">
      <c r="A69" s="63" t="s">
        <v>3879</v>
      </c>
      <c r="B69" s="140">
        <v>45</v>
      </c>
      <c r="C69" s="140">
        <v>28</v>
      </c>
      <c r="D69" s="140">
        <v>29</v>
      </c>
      <c r="E69" s="17">
        <v>68</v>
      </c>
      <c r="G69" s="49" t="s">
        <v>3803</v>
      </c>
      <c r="H69" s="49" t="s">
        <v>3802</v>
      </c>
    </row>
    <row r="70" spans="1:8" x14ac:dyDescent="0.3">
      <c r="A70" s="63" t="s">
        <v>1143</v>
      </c>
      <c r="B70" s="140">
        <v>24</v>
      </c>
      <c r="C70" s="140">
        <v>28</v>
      </c>
      <c r="D70" s="140">
        <v>29</v>
      </c>
      <c r="E70" s="17">
        <v>47</v>
      </c>
      <c r="G70" s="49" t="s">
        <v>3812</v>
      </c>
      <c r="H70" s="49" t="s">
        <v>3810</v>
      </c>
    </row>
    <row r="71" spans="1:8" x14ac:dyDescent="0.3">
      <c r="A71" s="63" t="s">
        <v>3865</v>
      </c>
      <c r="B71" s="140">
        <v>382</v>
      </c>
      <c r="C71" s="140">
        <v>281</v>
      </c>
      <c r="D71" s="140">
        <v>470</v>
      </c>
      <c r="E71" s="17">
        <v>507</v>
      </c>
      <c r="G71" s="49" t="s">
        <v>3826</v>
      </c>
      <c r="H71" s="49" t="s">
        <v>3825</v>
      </c>
    </row>
    <row r="72" spans="1:8" x14ac:dyDescent="0.3">
      <c r="A72" s="63" t="s">
        <v>493</v>
      </c>
      <c r="B72" s="127" t="s">
        <v>8034</v>
      </c>
      <c r="C72" s="127" t="s">
        <v>8034</v>
      </c>
      <c r="D72" s="127" t="s">
        <v>8034</v>
      </c>
      <c r="E72" s="111" t="s">
        <v>8034</v>
      </c>
      <c r="G72" s="49" t="s">
        <v>3863</v>
      </c>
      <c r="H72" s="49" t="s">
        <v>3862</v>
      </c>
    </row>
    <row r="73" spans="1:8" x14ac:dyDescent="0.3">
      <c r="A73" s="63" t="s">
        <v>600</v>
      </c>
      <c r="B73" s="140">
        <v>2273</v>
      </c>
      <c r="C73" s="140">
        <v>3469</v>
      </c>
      <c r="D73" s="140">
        <v>4830</v>
      </c>
      <c r="E73" s="17">
        <v>4259</v>
      </c>
      <c r="G73" s="49" t="s">
        <v>3857</v>
      </c>
      <c r="H73" s="49" t="s">
        <v>3856</v>
      </c>
    </row>
    <row r="74" spans="1:8" x14ac:dyDescent="0.3">
      <c r="A74" s="63" t="s">
        <v>3886</v>
      </c>
      <c r="B74" s="140">
        <v>658</v>
      </c>
      <c r="C74" s="140">
        <v>394</v>
      </c>
      <c r="D74" s="140">
        <v>293</v>
      </c>
      <c r="E74" s="17">
        <v>404</v>
      </c>
      <c r="G74" s="49" t="s">
        <v>3857</v>
      </c>
      <c r="H74" s="49" t="s">
        <v>3858</v>
      </c>
    </row>
    <row r="75" spans="1:8" x14ac:dyDescent="0.3">
      <c r="A75" s="63" t="s">
        <v>1425</v>
      </c>
      <c r="B75" s="140">
        <v>28</v>
      </c>
      <c r="C75" s="140">
        <v>21</v>
      </c>
      <c r="D75" s="140">
        <v>52</v>
      </c>
      <c r="E75" s="17">
        <v>69</v>
      </c>
      <c r="G75" s="49" t="s">
        <v>3855</v>
      </c>
      <c r="H75" s="49" t="s">
        <v>3854</v>
      </c>
    </row>
    <row r="76" spans="1:8" x14ac:dyDescent="0.3">
      <c r="A76" s="63" t="s">
        <v>2267</v>
      </c>
      <c r="B76" s="140">
        <v>462</v>
      </c>
      <c r="C76" s="140">
        <v>160</v>
      </c>
      <c r="D76" s="140">
        <v>257</v>
      </c>
      <c r="E76" s="17">
        <v>413</v>
      </c>
      <c r="G76" s="49" t="s">
        <v>3822</v>
      </c>
      <c r="H76" s="49" t="s">
        <v>3821</v>
      </c>
    </row>
    <row r="77" spans="1:8" x14ac:dyDescent="0.3">
      <c r="A77" s="63" t="s">
        <v>4278</v>
      </c>
      <c r="B77" s="127" t="s">
        <v>8034</v>
      </c>
      <c r="C77" s="127" t="s">
        <v>8034</v>
      </c>
      <c r="D77" s="127">
        <v>107760</v>
      </c>
      <c r="E77" s="111">
        <v>93731</v>
      </c>
      <c r="G77" s="49" t="s">
        <v>270</v>
      </c>
      <c r="H77" s="49" t="s">
        <v>3870</v>
      </c>
    </row>
    <row r="78" spans="1:8" x14ac:dyDescent="0.3">
      <c r="A78" s="63" t="s">
        <v>4279</v>
      </c>
      <c r="B78" s="127" t="s">
        <v>8034</v>
      </c>
      <c r="C78" s="127">
        <v>4557</v>
      </c>
      <c r="D78" s="127">
        <v>93250</v>
      </c>
      <c r="E78" s="111">
        <v>87761</v>
      </c>
      <c r="G78" s="49" t="s">
        <v>270</v>
      </c>
      <c r="H78" s="49" t="s">
        <v>3875</v>
      </c>
    </row>
    <row r="79" spans="1:8" x14ac:dyDescent="0.3">
      <c r="A79" s="63" t="s">
        <v>4280</v>
      </c>
      <c r="B79" s="127" t="s">
        <v>8034</v>
      </c>
      <c r="C79" s="127" t="s">
        <v>8034</v>
      </c>
      <c r="D79" s="127">
        <v>26</v>
      </c>
      <c r="E79" s="111" t="s">
        <v>8034</v>
      </c>
      <c r="G79" s="49" t="s">
        <v>4277</v>
      </c>
      <c r="H79" s="49" t="s">
        <v>1715</v>
      </c>
    </row>
    <row r="80" spans="1:8" x14ac:dyDescent="0.3">
      <c r="A80" s="63" t="s">
        <v>1150</v>
      </c>
      <c r="B80" s="127" t="s">
        <v>8034</v>
      </c>
      <c r="C80" s="127" t="s">
        <v>8034</v>
      </c>
      <c r="D80" s="127" t="s">
        <v>8034</v>
      </c>
      <c r="E80" s="111" t="s">
        <v>8034</v>
      </c>
      <c r="G80" s="49" t="s">
        <v>3879</v>
      </c>
      <c r="H80" s="49" t="s">
        <v>3878</v>
      </c>
    </row>
    <row r="81" spans="1:8" x14ac:dyDescent="0.3">
      <c r="A81" s="63" t="s">
        <v>3900</v>
      </c>
      <c r="B81" s="140">
        <v>254</v>
      </c>
      <c r="C81" s="140">
        <v>176</v>
      </c>
      <c r="D81" s="140">
        <v>186</v>
      </c>
      <c r="E81" s="17">
        <v>168</v>
      </c>
      <c r="G81" s="49" t="s">
        <v>1143</v>
      </c>
      <c r="H81" s="49" t="s">
        <v>3878</v>
      </c>
    </row>
    <row r="82" spans="1:8" x14ac:dyDescent="0.3">
      <c r="A82" s="63" t="s">
        <v>3902</v>
      </c>
      <c r="B82" s="140">
        <v>74</v>
      </c>
      <c r="C82" s="140">
        <v>46</v>
      </c>
      <c r="D82" s="140">
        <v>95</v>
      </c>
      <c r="E82" s="17">
        <v>147</v>
      </c>
      <c r="G82" s="49" t="s">
        <v>3865</v>
      </c>
      <c r="H82" s="49" t="s">
        <v>3864</v>
      </c>
    </row>
    <row r="83" spans="1:8" x14ac:dyDescent="0.3">
      <c r="A83" s="63" t="s">
        <v>3911</v>
      </c>
      <c r="B83" s="140">
        <v>4348</v>
      </c>
      <c r="C83" s="140">
        <v>2636</v>
      </c>
      <c r="D83" s="140">
        <v>3232</v>
      </c>
      <c r="E83" s="17">
        <v>2872</v>
      </c>
      <c r="G83" s="49" t="s">
        <v>3865</v>
      </c>
      <c r="H83" s="49" t="s">
        <v>3866</v>
      </c>
    </row>
    <row r="84" spans="1:8" x14ac:dyDescent="0.3">
      <c r="A84" s="63" t="s">
        <v>3904</v>
      </c>
      <c r="B84" s="140">
        <v>458</v>
      </c>
      <c r="C84" s="140">
        <v>268</v>
      </c>
      <c r="D84" s="140">
        <v>238</v>
      </c>
      <c r="E84" s="17">
        <v>332</v>
      </c>
      <c r="G84" s="49" t="s">
        <v>493</v>
      </c>
      <c r="H84" s="49" t="s">
        <v>3872</v>
      </c>
    </row>
    <row r="85" spans="1:8" x14ac:dyDescent="0.3">
      <c r="A85" s="63" t="s">
        <v>4281</v>
      </c>
      <c r="B85" s="127">
        <v>38</v>
      </c>
      <c r="C85" s="127" t="s">
        <v>8034</v>
      </c>
      <c r="D85" s="127">
        <v>42</v>
      </c>
      <c r="E85" s="111">
        <v>51</v>
      </c>
      <c r="G85" s="49" t="s">
        <v>600</v>
      </c>
      <c r="H85" s="49" t="s">
        <v>3884</v>
      </c>
    </row>
    <row r="86" spans="1:8" x14ac:dyDescent="0.3">
      <c r="A86" s="63" t="s">
        <v>3906</v>
      </c>
      <c r="B86" s="140">
        <v>2026</v>
      </c>
      <c r="C86" s="140">
        <v>774</v>
      </c>
      <c r="D86" s="140">
        <v>1762</v>
      </c>
      <c r="E86" s="17">
        <v>2484</v>
      </c>
      <c r="G86" s="49" t="s">
        <v>3886</v>
      </c>
      <c r="H86" s="49" t="s">
        <v>3885</v>
      </c>
    </row>
    <row r="87" spans="1:8" x14ac:dyDescent="0.3">
      <c r="A87" s="63" t="s">
        <v>4282</v>
      </c>
      <c r="B87" s="140">
        <v>16449</v>
      </c>
      <c r="C87" s="140">
        <v>8748</v>
      </c>
      <c r="D87" s="140">
        <v>13039</v>
      </c>
      <c r="E87" s="17">
        <v>13627</v>
      </c>
      <c r="G87" s="49" t="s">
        <v>1425</v>
      </c>
      <c r="H87" s="49" t="s">
        <v>3871</v>
      </c>
    </row>
    <row r="88" spans="1:8" x14ac:dyDescent="0.3">
      <c r="A88" s="63" t="s">
        <v>3908</v>
      </c>
      <c r="B88" s="140">
        <v>6828</v>
      </c>
      <c r="C88" s="140">
        <v>1892</v>
      </c>
      <c r="D88" s="140">
        <v>3764</v>
      </c>
      <c r="E88" s="17">
        <v>5191</v>
      </c>
      <c r="G88" s="49" t="s">
        <v>2267</v>
      </c>
      <c r="H88" s="49" t="s">
        <v>3871</v>
      </c>
    </row>
    <row r="89" spans="1:8" x14ac:dyDescent="0.3">
      <c r="A89" s="63" t="s">
        <v>2275</v>
      </c>
      <c r="B89" s="140">
        <v>9821</v>
      </c>
      <c r="C89" s="140">
        <v>3864</v>
      </c>
      <c r="D89" s="140">
        <v>6284</v>
      </c>
      <c r="E89" s="17">
        <v>7511</v>
      </c>
      <c r="G89" s="49" t="s">
        <v>4278</v>
      </c>
      <c r="H89" s="49" t="s">
        <v>1715</v>
      </c>
    </row>
    <row r="90" spans="1:8" x14ac:dyDescent="0.3">
      <c r="A90" s="63" t="s">
        <v>3913</v>
      </c>
      <c r="B90" s="140">
        <v>10747</v>
      </c>
      <c r="C90" s="140">
        <v>6734</v>
      </c>
      <c r="D90" s="140">
        <v>8902</v>
      </c>
      <c r="E90" s="17">
        <v>9372</v>
      </c>
      <c r="G90" s="49" t="s">
        <v>4279</v>
      </c>
      <c r="H90" s="49" t="s">
        <v>1715</v>
      </c>
    </row>
    <row r="91" spans="1:8" x14ac:dyDescent="0.3">
      <c r="A91" s="63" t="s">
        <v>4283</v>
      </c>
      <c r="B91" s="127">
        <v>20</v>
      </c>
      <c r="C91" s="127" t="s">
        <v>8034</v>
      </c>
      <c r="D91" s="127" t="s">
        <v>8034</v>
      </c>
      <c r="E91" s="111" t="s">
        <v>8034</v>
      </c>
      <c r="G91" s="49" t="s">
        <v>4280</v>
      </c>
      <c r="H91" s="49" t="s">
        <v>1715</v>
      </c>
    </row>
    <row r="92" spans="1:8" x14ac:dyDescent="0.3">
      <c r="A92" s="63" t="s">
        <v>4284</v>
      </c>
      <c r="B92" s="127">
        <v>11074</v>
      </c>
      <c r="C92" s="127">
        <v>3176</v>
      </c>
      <c r="D92" s="127" t="s">
        <v>8034</v>
      </c>
      <c r="E92" s="111" t="s">
        <v>8034</v>
      </c>
      <c r="G92" s="49" t="s">
        <v>1150</v>
      </c>
      <c r="H92" s="49" t="s">
        <v>3878</v>
      </c>
    </row>
    <row r="93" spans="1:8" x14ac:dyDescent="0.3">
      <c r="A93" s="63" t="s">
        <v>3480</v>
      </c>
      <c r="B93" s="140">
        <v>346</v>
      </c>
      <c r="C93" s="140">
        <v>282</v>
      </c>
      <c r="D93" s="140">
        <v>333</v>
      </c>
      <c r="E93" s="17">
        <v>174</v>
      </c>
      <c r="G93" s="49" t="s">
        <v>3900</v>
      </c>
      <c r="H93" s="49" t="s">
        <v>3899</v>
      </c>
    </row>
    <row r="94" spans="1:8" x14ac:dyDescent="0.3">
      <c r="A94" s="63" t="s">
        <v>7206</v>
      </c>
      <c r="B94" s="127" t="s">
        <v>8034</v>
      </c>
      <c r="C94" s="127" t="s">
        <v>8034</v>
      </c>
      <c r="D94" s="127" t="s">
        <v>8034</v>
      </c>
      <c r="E94" s="111">
        <v>73</v>
      </c>
      <c r="G94" s="49" t="s">
        <v>3902</v>
      </c>
      <c r="H94" s="49" t="s">
        <v>3901</v>
      </c>
    </row>
    <row r="95" spans="1:8" x14ac:dyDescent="0.3">
      <c r="A95" s="63" t="s">
        <v>4285</v>
      </c>
      <c r="B95" s="140">
        <v>296</v>
      </c>
      <c r="C95" s="140">
        <v>182469</v>
      </c>
      <c r="D95" s="140">
        <v>208262</v>
      </c>
      <c r="E95" s="17">
        <v>19777</v>
      </c>
      <c r="G95" s="49" t="s">
        <v>3902</v>
      </c>
      <c r="H95" s="49" t="s">
        <v>1715</v>
      </c>
    </row>
    <row r="96" spans="1:8" x14ac:dyDescent="0.3">
      <c r="A96" s="63" t="s">
        <v>4286</v>
      </c>
      <c r="B96" s="127" t="s">
        <v>8034</v>
      </c>
      <c r="C96" s="127" t="s">
        <v>8034</v>
      </c>
      <c r="D96" s="127">
        <v>1932</v>
      </c>
      <c r="E96" s="111">
        <v>122832</v>
      </c>
      <c r="G96" s="49" t="s">
        <v>3911</v>
      </c>
      <c r="H96" s="49" t="s">
        <v>3910</v>
      </c>
    </row>
    <row r="97" spans="1:8" x14ac:dyDescent="0.3">
      <c r="A97" s="63" t="s">
        <v>4287</v>
      </c>
      <c r="B97" s="127" t="s">
        <v>8034</v>
      </c>
      <c r="C97" s="127" t="s">
        <v>8034</v>
      </c>
      <c r="D97" s="127">
        <v>16728</v>
      </c>
      <c r="E97" s="111">
        <v>11189</v>
      </c>
      <c r="G97" s="49" t="s">
        <v>3904</v>
      </c>
      <c r="H97" s="49" t="s">
        <v>3903</v>
      </c>
    </row>
    <row r="98" spans="1:8" x14ac:dyDescent="0.3">
      <c r="A98" s="63" t="s">
        <v>7211</v>
      </c>
      <c r="B98" s="127" t="s">
        <v>8034</v>
      </c>
      <c r="C98" s="127" t="s">
        <v>8034</v>
      </c>
      <c r="D98" s="127" t="s">
        <v>8034</v>
      </c>
      <c r="E98" s="111">
        <v>56</v>
      </c>
      <c r="G98" s="49" t="s">
        <v>4281</v>
      </c>
      <c r="H98" s="49" t="s">
        <v>1715</v>
      </c>
    </row>
    <row r="99" spans="1:8" x14ac:dyDescent="0.3">
      <c r="A99" s="63" t="s">
        <v>7212</v>
      </c>
      <c r="B99" s="127" t="s">
        <v>8034</v>
      </c>
      <c r="C99" s="127" t="s">
        <v>8034</v>
      </c>
      <c r="D99" s="127" t="s">
        <v>8034</v>
      </c>
      <c r="E99" s="111" t="s">
        <v>8034</v>
      </c>
      <c r="G99" s="49" t="s">
        <v>3906</v>
      </c>
      <c r="H99" s="49" t="s">
        <v>3905</v>
      </c>
    </row>
    <row r="100" spans="1:8" x14ac:dyDescent="0.3">
      <c r="A100" s="63" t="s">
        <v>7213</v>
      </c>
      <c r="B100" s="127" t="s">
        <v>8034</v>
      </c>
      <c r="C100" s="127" t="s">
        <v>8034</v>
      </c>
      <c r="D100" s="127" t="s">
        <v>8034</v>
      </c>
      <c r="E100" s="111">
        <v>11469</v>
      </c>
      <c r="G100" s="49" t="s">
        <v>3906</v>
      </c>
      <c r="H100" s="49" t="s">
        <v>1715</v>
      </c>
    </row>
    <row r="101" spans="1:8" x14ac:dyDescent="0.3">
      <c r="A101" s="63" t="s">
        <v>7214</v>
      </c>
      <c r="B101" s="127" t="s">
        <v>8034</v>
      </c>
      <c r="C101" s="127" t="s">
        <v>8034</v>
      </c>
      <c r="D101" s="127" t="s">
        <v>8034</v>
      </c>
      <c r="E101" s="111" t="s">
        <v>8034</v>
      </c>
      <c r="G101" s="49" t="s">
        <v>4282</v>
      </c>
      <c r="H101" s="49" t="s">
        <v>1715</v>
      </c>
    </row>
    <row r="102" spans="1:8" x14ac:dyDescent="0.3">
      <c r="A102" s="63" t="s">
        <v>4288</v>
      </c>
      <c r="B102" s="127" t="s">
        <v>8034</v>
      </c>
      <c r="C102" s="127">
        <v>696</v>
      </c>
      <c r="D102" s="127">
        <v>1372</v>
      </c>
      <c r="E102" s="111">
        <v>1487</v>
      </c>
      <c r="G102" s="49" t="s">
        <v>3908</v>
      </c>
      <c r="H102" s="49" t="s">
        <v>3907</v>
      </c>
    </row>
    <row r="103" spans="1:8" x14ac:dyDescent="0.3">
      <c r="A103" s="63" t="s">
        <v>7215</v>
      </c>
      <c r="B103" s="127" t="s">
        <v>8034</v>
      </c>
      <c r="C103" s="127" t="s">
        <v>8034</v>
      </c>
      <c r="D103" s="127" t="s">
        <v>8034</v>
      </c>
      <c r="E103" s="111">
        <v>8297</v>
      </c>
      <c r="G103" s="49" t="s">
        <v>3908</v>
      </c>
      <c r="H103" s="49" t="s">
        <v>1715</v>
      </c>
    </row>
    <row r="104" spans="1:8" x14ac:dyDescent="0.3">
      <c r="A104" s="63" t="s">
        <v>603</v>
      </c>
      <c r="B104" s="140">
        <v>117</v>
      </c>
      <c r="C104" s="140">
        <v>151</v>
      </c>
      <c r="D104" s="140">
        <v>84</v>
      </c>
      <c r="E104" s="17">
        <v>94</v>
      </c>
      <c r="G104" s="49" t="s">
        <v>2275</v>
      </c>
      <c r="H104" s="49" t="s">
        <v>3909</v>
      </c>
    </row>
    <row r="105" spans="1:8" x14ac:dyDescent="0.3">
      <c r="A105" s="63" t="s">
        <v>3869</v>
      </c>
      <c r="B105" s="127">
        <v>1147</v>
      </c>
      <c r="C105" s="127" t="s">
        <v>8034</v>
      </c>
      <c r="D105" s="127" t="s">
        <v>8034</v>
      </c>
      <c r="E105" s="111" t="s">
        <v>8034</v>
      </c>
      <c r="G105" s="49" t="s">
        <v>2275</v>
      </c>
      <c r="H105" s="49" t="s">
        <v>1715</v>
      </c>
    </row>
    <row r="106" spans="1:8" x14ac:dyDescent="0.3">
      <c r="A106" s="63" t="s">
        <v>3890</v>
      </c>
      <c r="B106" s="140">
        <v>3146</v>
      </c>
      <c r="C106" s="140">
        <v>1746</v>
      </c>
      <c r="D106" s="140">
        <v>2153</v>
      </c>
      <c r="E106" s="17">
        <v>1861</v>
      </c>
      <c r="G106" s="49" t="s">
        <v>3913</v>
      </c>
      <c r="H106" s="49" t="s">
        <v>3912</v>
      </c>
    </row>
    <row r="107" spans="1:8" x14ac:dyDescent="0.3">
      <c r="A107" s="63" t="s">
        <v>3894</v>
      </c>
      <c r="B107" s="140">
        <v>401</v>
      </c>
      <c r="C107" s="140">
        <v>218</v>
      </c>
      <c r="D107" s="140">
        <v>299</v>
      </c>
      <c r="E107" s="17">
        <v>432</v>
      </c>
      <c r="G107" s="49" t="s">
        <v>4283</v>
      </c>
      <c r="H107" s="49" t="s">
        <v>1715</v>
      </c>
    </row>
    <row r="108" spans="1:8" x14ac:dyDescent="0.3">
      <c r="A108" s="63" t="s">
        <v>3145</v>
      </c>
      <c r="B108" s="127" t="s">
        <v>8034</v>
      </c>
      <c r="C108" s="127" t="s">
        <v>8034</v>
      </c>
      <c r="D108" s="127" t="s">
        <v>8034</v>
      </c>
      <c r="E108" s="111" t="s">
        <v>8034</v>
      </c>
      <c r="G108" s="49" t="s">
        <v>4284</v>
      </c>
      <c r="H108" s="49" t="s">
        <v>1715</v>
      </c>
    </row>
    <row r="109" spans="1:8" x14ac:dyDescent="0.3">
      <c r="A109" s="63" t="s">
        <v>2328</v>
      </c>
      <c r="B109" s="140">
        <v>439</v>
      </c>
      <c r="C109" s="140">
        <v>209</v>
      </c>
      <c r="D109" s="140">
        <v>205</v>
      </c>
      <c r="E109" s="17">
        <v>151</v>
      </c>
      <c r="G109" s="49" t="s">
        <v>3480</v>
      </c>
      <c r="H109" s="49" t="s">
        <v>3887</v>
      </c>
    </row>
    <row r="110" spans="1:8" x14ac:dyDescent="0.3">
      <c r="A110" s="63" t="s">
        <v>1449</v>
      </c>
      <c r="B110" s="140">
        <v>3170</v>
      </c>
      <c r="C110" s="140">
        <v>2067</v>
      </c>
      <c r="D110" s="140">
        <v>3545</v>
      </c>
      <c r="E110" s="17">
        <v>3598</v>
      </c>
      <c r="G110" s="49" t="s">
        <v>7206</v>
      </c>
      <c r="H110" s="49" t="s">
        <v>1715</v>
      </c>
    </row>
    <row r="111" spans="1:8" x14ac:dyDescent="0.3">
      <c r="A111" s="63" t="s">
        <v>3120</v>
      </c>
      <c r="B111" s="140">
        <v>9806</v>
      </c>
      <c r="C111" s="140">
        <v>8066</v>
      </c>
      <c r="D111" s="140">
        <v>10001</v>
      </c>
      <c r="E111" s="17">
        <v>10386</v>
      </c>
      <c r="G111" s="49" t="s">
        <v>4285</v>
      </c>
      <c r="H111" s="49" t="s">
        <v>1715</v>
      </c>
    </row>
    <row r="112" spans="1:8" x14ac:dyDescent="0.3">
      <c r="A112" s="63" t="s">
        <v>3897</v>
      </c>
      <c r="B112" s="140">
        <v>44</v>
      </c>
      <c r="C112" s="140">
        <v>24</v>
      </c>
      <c r="D112" s="140">
        <v>16</v>
      </c>
      <c r="E112" s="17">
        <v>16</v>
      </c>
      <c r="G112" s="49" t="s">
        <v>4286</v>
      </c>
      <c r="H112" s="49" t="s">
        <v>1715</v>
      </c>
    </row>
    <row r="113" spans="1:8" x14ac:dyDescent="0.3">
      <c r="A113" s="63" t="s">
        <v>4289</v>
      </c>
      <c r="B113" s="127">
        <v>44</v>
      </c>
      <c r="C113" s="127" t="s">
        <v>8034</v>
      </c>
      <c r="D113" s="127" t="s">
        <v>8034</v>
      </c>
      <c r="E113" s="111" t="s">
        <v>8034</v>
      </c>
      <c r="G113" s="49" t="s">
        <v>4287</v>
      </c>
      <c r="H113" s="49" t="s">
        <v>1715</v>
      </c>
    </row>
    <row r="114" spans="1:8" x14ac:dyDescent="0.3">
      <c r="A114" s="63" t="s">
        <v>3877</v>
      </c>
      <c r="B114" s="140">
        <v>76711</v>
      </c>
      <c r="C114" s="140">
        <v>76108</v>
      </c>
      <c r="D114" s="140">
        <v>85598</v>
      </c>
      <c r="E114" s="17">
        <v>92067</v>
      </c>
      <c r="G114" s="49" t="s">
        <v>7211</v>
      </c>
      <c r="H114" s="49" t="s">
        <v>1715</v>
      </c>
    </row>
    <row r="115" spans="1:8" x14ac:dyDescent="0.3">
      <c r="A115" s="63" t="s">
        <v>3874</v>
      </c>
      <c r="B115" s="140">
        <v>756</v>
      </c>
      <c r="C115" s="140">
        <v>903</v>
      </c>
      <c r="D115" s="140">
        <v>1157</v>
      </c>
      <c r="E115" s="17">
        <v>785</v>
      </c>
      <c r="G115" s="49" t="s">
        <v>7213</v>
      </c>
      <c r="H115" s="49" t="s">
        <v>1715</v>
      </c>
    </row>
    <row r="116" spans="1:8" x14ac:dyDescent="0.3">
      <c r="A116" s="63" t="s">
        <v>4290</v>
      </c>
      <c r="B116" s="127" t="s">
        <v>8034</v>
      </c>
      <c r="C116" s="127">
        <v>5433</v>
      </c>
      <c r="D116" s="127">
        <v>16543</v>
      </c>
      <c r="E116" s="111">
        <v>18478</v>
      </c>
      <c r="G116" s="49" t="s">
        <v>7214</v>
      </c>
      <c r="H116" s="49" t="s">
        <v>1715</v>
      </c>
    </row>
    <row r="117" spans="1:8" x14ac:dyDescent="0.3">
      <c r="A117" s="63" t="s">
        <v>4291</v>
      </c>
      <c r="B117" s="127">
        <v>2280</v>
      </c>
      <c r="C117" s="127">
        <v>469960</v>
      </c>
      <c r="D117" s="127">
        <v>280679</v>
      </c>
      <c r="E117" s="111" t="s">
        <v>8034</v>
      </c>
      <c r="G117" s="49" t="s">
        <v>4288</v>
      </c>
      <c r="H117" s="49" t="s">
        <v>1715</v>
      </c>
    </row>
    <row r="118" spans="1:8" x14ac:dyDescent="0.3">
      <c r="A118" s="63" t="s">
        <v>4292</v>
      </c>
      <c r="B118" s="127" t="s">
        <v>8034</v>
      </c>
      <c r="C118" s="127" t="s">
        <v>8034</v>
      </c>
      <c r="D118" s="127">
        <v>192804</v>
      </c>
      <c r="E118" s="111">
        <v>50341</v>
      </c>
      <c r="G118" s="49" t="s">
        <v>7215</v>
      </c>
      <c r="H118" s="49" t="s">
        <v>1715</v>
      </c>
    </row>
    <row r="119" spans="1:8" x14ac:dyDescent="0.3">
      <c r="A119" s="63" t="s">
        <v>3915</v>
      </c>
      <c r="B119" s="140">
        <v>208</v>
      </c>
      <c r="C119" s="140">
        <v>322</v>
      </c>
      <c r="D119" s="140">
        <v>266</v>
      </c>
      <c r="E119" s="17">
        <v>325</v>
      </c>
      <c r="G119" s="49" t="s">
        <v>603</v>
      </c>
      <c r="H119" s="49" t="s">
        <v>3870</v>
      </c>
    </row>
    <row r="120" spans="1:8" x14ac:dyDescent="0.3">
      <c r="A120" s="63" t="s">
        <v>3881</v>
      </c>
      <c r="B120" s="140">
        <v>2016</v>
      </c>
      <c r="C120" s="140">
        <v>1502</v>
      </c>
      <c r="D120" s="140">
        <v>1459</v>
      </c>
      <c r="E120" s="17">
        <v>2066</v>
      </c>
      <c r="G120" s="49" t="s">
        <v>603</v>
      </c>
      <c r="H120" s="49" t="s">
        <v>1715</v>
      </c>
    </row>
    <row r="121" spans="1:8" x14ac:dyDescent="0.3">
      <c r="A121" s="63" t="s">
        <v>3919</v>
      </c>
      <c r="B121" s="127" t="s">
        <v>8034</v>
      </c>
      <c r="C121" s="127" t="s">
        <v>8034</v>
      </c>
      <c r="D121" s="127" t="s">
        <v>8034</v>
      </c>
      <c r="E121" s="111" t="s">
        <v>8034</v>
      </c>
      <c r="G121" s="49" t="s">
        <v>3869</v>
      </c>
      <c r="H121" s="49" t="s">
        <v>3868</v>
      </c>
    </row>
    <row r="122" spans="1:8" x14ac:dyDescent="0.3">
      <c r="A122" s="63" t="s">
        <v>3923</v>
      </c>
      <c r="B122" s="140">
        <v>1339</v>
      </c>
      <c r="C122" s="140">
        <v>832</v>
      </c>
      <c r="D122" s="140">
        <v>1392</v>
      </c>
      <c r="E122" s="17">
        <v>1380</v>
      </c>
      <c r="G122" s="49" t="s">
        <v>3890</v>
      </c>
      <c r="H122" s="49" t="s">
        <v>3889</v>
      </c>
    </row>
    <row r="123" spans="1:8" x14ac:dyDescent="0.3">
      <c r="A123" s="63" t="s">
        <v>4249</v>
      </c>
      <c r="B123" s="127" t="s">
        <v>8034</v>
      </c>
      <c r="C123" s="127" t="s">
        <v>8034</v>
      </c>
      <c r="D123" s="127">
        <v>14</v>
      </c>
      <c r="E123" s="111" t="s">
        <v>8034</v>
      </c>
      <c r="G123" s="49" t="s">
        <v>3890</v>
      </c>
      <c r="H123" s="49" t="s">
        <v>3891</v>
      </c>
    </row>
    <row r="124" spans="1:8" x14ac:dyDescent="0.3">
      <c r="A124" s="63" t="s">
        <v>3925</v>
      </c>
      <c r="B124" s="127">
        <v>11</v>
      </c>
      <c r="C124" s="127">
        <v>18</v>
      </c>
      <c r="D124" s="127" t="s">
        <v>8034</v>
      </c>
      <c r="E124" s="111" t="s">
        <v>8034</v>
      </c>
      <c r="G124" s="49" t="s">
        <v>3894</v>
      </c>
      <c r="H124" s="49" t="s">
        <v>3893</v>
      </c>
    </row>
    <row r="125" spans="1:8" x14ac:dyDescent="0.3">
      <c r="A125" s="63" t="s">
        <v>4266</v>
      </c>
      <c r="B125" s="140">
        <v>4241</v>
      </c>
      <c r="C125" s="140">
        <v>2513</v>
      </c>
      <c r="D125" s="140">
        <v>3159</v>
      </c>
      <c r="E125" s="17">
        <v>2520</v>
      </c>
      <c r="G125" s="49" t="s">
        <v>3145</v>
      </c>
      <c r="H125" s="49" t="s">
        <v>3888</v>
      </c>
    </row>
    <row r="126" spans="1:8" x14ac:dyDescent="0.3">
      <c r="A126" s="63" t="s">
        <v>3917</v>
      </c>
      <c r="B126" s="127" t="s">
        <v>8034</v>
      </c>
      <c r="C126" s="127">
        <v>89</v>
      </c>
      <c r="D126" s="127">
        <v>716</v>
      </c>
      <c r="E126" s="111">
        <v>1140</v>
      </c>
      <c r="G126" s="49" t="s">
        <v>2328</v>
      </c>
      <c r="H126" s="49" t="s">
        <v>3867</v>
      </c>
    </row>
    <row r="127" spans="1:8" x14ac:dyDescent="0.3">
      <c r="A127" s="63" t="s">
        <v>3939</v>
      </c>
      <c r="B127" s="140">
        <v>170</v>
      </c>
      <c r="C127" s="140">
        <v>53</v>
      </c>
      <c r="D127" s="140">
        <v>131</v>
      </c>
      <c r="E127" s="17">
        <v>268</v>
      </c>
      <c r="G127" s="49" t="s">
        <v>2328</v>
      </c>
      <c r="H127" s="49" t="s">
        <v>3892</v>
      </c>
    </row>
    <row r="128" spans="1:8" x14ac:dyDescent="0.3">
      <c r="A128" s="63" t="s">
        <v>3940</v>
      </c>
      <c r="B128" s="140">
        <v>99</v>
      </c>
      <c r="C128" s="140">
        <v>92</v>
      </c>
      <c r="D128" s="140">
        <v>67</v>
      </c>
      <c r="E128" s="17">
        <v>145</v>
      </c>
      <c r="G128" s="49" t="s">
        <v>1449</v>
      </c>
      <c r="H128" s="49" t="s">
        <v>3975</v>
      </c>
    </row>
    <row r="129" spans="1:8" x14ac:dyDescent="0.3">
      <c r="A129" s="63" t="s">
        <v>3932</v>
      </c>
      <c r="B129" s="140">
        <v>18417</v>
      </c>
      <c r="C129" s="140">
        <v>9592</v>
      </c>
      <c r="D129" s="140">
        <v>17290</v>
      </c>
      <c r="E129" s="17">
        <v>25196</v>
      </c>
      <c r="G129" s="49" t="s">
        <v>3120</v>
      </c>
      <c r="H129" s="49" t="s">
        <v>3120</v>
      </c>
    </row>
    <row r="130" spans="1:8" x14ac:dyDescent="0.3">
      <c r="A130" s="63" t="s">
        <v>3927</v>
      </c>
      <c r="B130" s="140">
        <v>44996</v>
      </c>
      <c r="C130" s="140">
        <v>24401</v>
      </c>
      <c r="D130" s="140">
        <v>38300</v>
      </c>
      <c r="E130" s="17">
        <v>57340</v>
      </c>
      <c r="G130" s="49" t="s">
        <v>3120</v>
      </c>
      <c r="H130" s="49" t="s">
        <v>3898</v>
      </c>
    </row>
    <row r="131" spans="1:8" x14ac:dyDescent="0.3">
      <c r="A131" s="63" t="s">
        <v>3951</v>
      </c>
      <c r="B131" s="140">
        <v>550</v>
      </c>
      <c r="C131" s="140">
        <v>240</v>
      </c>
      <c r="D131" s="140">
        <v>96</v>
      </c>
      <c r="E131" s="17">
        <v>676</v>
      </c>
      <c r="G131" s="49" t="s">
        <v>3897</v>
      </c>
      <c r="H131" s="49" t="s">
        <v>3896</v>
      </c>
    </row>
    <row r="132" spans="1:8" x14ac:dyDescent="0.3">
      <c r="A132" s="63" t="s">
        <v>3935</v>
      </c>
      <c r="B132" s="140">
        <v>151</v>
      </c>
      <c r="C132" s="140">
        <v>112</v>
      </c>
      <c r="D132" s="140">
        <v>127</v>
      </c>
      <c r="E132" s="17">
        <v>167</v>
      </c>
      <c r="G132" s="49" t="s">
        <v>4289</v>
      </c>
      <c r="H132" s="49" t="s">
        <v>1715</v>
      </c>
    </row>
    <row r="133" spans="1:8" x14ac:dyDescent="0.3">
      <c r="A133" s="63" t="s">
        <v>3937</v>
      </c>
      <c r="B133" s="127" t="s">
        <v>8034</v>
      </c>
      <c r="C133" s="127" t="s">
        <v>8034</v>
      </c>
      <c r="D133" s="127" t="s">
        <v>8034</v>
      </c>
      <c r="E133" s="111" t="s">
        <v>8034</v>
      </c>
      <c r="G133" s="49" t="s">
        <v>3877</v>
      </c>
      <c r="H133" s="49" t="s">
        <v>3876</v>
      </c>
    </row>
    <row r="134" spans="1:8" x14ac:dyDescent="0.3">
      <c r="A134" s="63" t="s">
        <v>2397</v>
      </c>
      <c r="B134" s="127">
        <v>12</v>
      </c>
      <c r="C134" s="127" t="s">
        <v>8034</v>
      </c>
      <c r="D134" s="127" t="s">
        <v>8034</v>
      </c>
      <c r="E134" s="111" t="s">
        <v>8034</v>
      </c>
      <c r="G134" s="49" t="s">
        <v>3874</v>
      </c>
      <c r="H134" s="49" t="s">
        <v>3873</v>
      </c>
    </row>
    <row r="135" spans="1:8" x14ac:dyDescent="0.3">
      <c r="A135" s="63" t="s">
        <v>2399</v>
      </c>
      <c r="B135" s="127" t="s">
        <v>8034</v>
      </c>
      <c r="C135" s="127" t="s">
        <v>8034</v>
      </c>
      <c r="D135" s="127" t="s">
        <v>8034</v>
      </c>
      <c r="E135" s="111" t="s">
        <v>8034</v>
      </c>
      <c r="G135" s="49" t="s">
        <v>4290</v>
      </c>
      <c r="H135" s="49" t="s">
        <v>1715</v>
      </c>
    </row>
    <row r="136" spans="1:8" x14ac:dyDescent="0.3">
      <c r="A136" s="63" t="s">
        <v>3930</v>
      </c>
      <c r="B136" s="140">
        <v>10803</v>
      </c>
      <c r="C136" s="140">
        <v>6988</v>
      </c>
      <c r="D136" s="140">
        <v>9961</v>
      </c>
      <c r="E136" s="17">
        <v>14171</v>
      </c>
      <c r="G136" s="49" t="s">
        <v>4291</v>
      </c>
      <c r="H136" s="49" t="s">
        <v>1715</v>
      </c>
    </row>
    <row r="137" spans="1:8" x14ac:dyDescent="0.3">
      <c r="A137" s="63" t="s">
        <v>3201</v>
      </c>
      <c r="B137" s="140">
        <v>107</v>
      </c>
      <c r="C137" s="140">
        <v>124</v>
      </c>
      <c r="D137" s="140">
        <v>60</v>
      </c>
      <c r="E137" s="17">
        <v>61</v>
      </c>
      <c r="G137" s="49" t="s">
        <v>4292</v>
      </c>
      <c r="H137" s="49" t="s">
        <v>1715</v>
      </c>
    </row>
    <row r="138" spans="1:8" x14ac:dyDescent="0.3">
      <c r="A138" s="63" t="s">
        <v>3944</v>
      </c>
      <c r="B138" s="127">
        <v>36</v>
      </c>
      <c r="C138" s="127">
        <v>29</v>
      </c>
      <c r="D138" s="127">
        <v>42</v>
      </c>
      <c r="E138" s="111" t="s">
        <v>8034</v>
      </c>
      <c r="G138" s="49" t="s">
        <v>3915</v>
      </c>
      <c r="H138" s="49" t="s">
        <v>3914</v>
      </c>
    </row>
    <row r="139" spans="1:8" x14ac:dyDescent="0.3">
      <c r="A139" s="63" t="s">
        <v>3948</v>
      </c>
      <c r="B139" s="140">
        <v>380</v>
      </c>
      <c r="C139" s="140">
        <v>270</v>
      </c>
      <c r="D139" s="140">
        <v>208</v>
      </c>
      <c r="E139" s="17">
        <v>207</v>
      </c>
      <c r="G139" s="49" t="s">
        <v>3881</v>
      </c>
      <c r="H139" s="49" t="s">
        <v>3880</v>
      </c>
    </row>
    <row r="140" spans="1:8" x14ac:dyDescent="0.3">
      <c r="A140" s="63" t="s">
        <v>3954</v>
      </c>
      <c r="B140" s="140">
        <v>4939</v>
      </c>
      <c r="C140" s="140">
        <v>1844</v>
      </c>
      <c r="D140" s="140">
        <v>3741</v>
      </c>
      <c r="E140" s="17">
        <v>5030</v>
      </c>
      <c r="G140" s="49" t="s">
        <v>3919</v>
      </c>
      <c r="H140" s="49" t="s">
        <v>3918</v>
      </c>
    </row>
    <row r="141" spans="1:8" x14ac:dyDescent="0.3">
      <c r="A141" s="63" t="s">
        <v>615</v>
      </c>
      <c r="B141" s="140">
        <v>6134</v>
      </c>
      <c r="C141" s="140">
        <v>3141</v>
      </c>
      <c r="D141" s="140">
        <v>3956</v>
      </c>
      <c r="E141" s="17">
        <v>5030</v>
      </c>
      <c r="G141" s="49" t="s">
        <v>3923</v>
      </c>
      <c r="H141" s="49" t="s">
        <v>3922</v>
      </c>
    </row>
    <row r="142" spans="1:8" x14ac:dyDescent="0.3">
      <c r="A142" s="63" t="s">
        <v>3957</v>
      </c>
      <c r="B142" s="140">
        <v>4754</v>
      </c>
      <c r="C142" s="140">
        <v>2087</v>
      </c>
      <c r="D142" s="140">
        <v>3196</v>
      </c>
      <c r="E142" s="17">
        <v>4145</v>
      </c>
      <c r="G142" s="49" t="s">
        <v>4249</v>
      </c>
      <c r="H142" s="49" t="s">
        <v>4248</v>
      </c>
    </row>
    <row r="143" spans="1:8" x14ac:dyDescent="0.3">
      <c r="A143" s="63" t="s">
        <v>3959</v>
      </c>
      <c r="B143" s="140">
        <v>4865</v>
      </c>
      <c r="C143" s="140">
        <v>1691</v>
      </c>
      <c r="D143" s="140">
        <v>3066</v>
      </c>
      <c r="E143" s="17">
        <v>3873</v>
      </c>
      <c r="G143" s="49" t="s">
        <v>3925</v>
      </c>
      <c r="H143" s="49" t="s">
        <v>3924</v>
      </c>
    </row>
    <row r="144" spans="1:8" x14ac:dyDescent="0.3">
      <c r="A144" s="63" t="s">
        <v>4293</v>
      </c>
      <c r="B144" s="140">
        <v>860</v>
      </c>
      <c r="C144" s="140">
        <v>605</v>
      </c>
      <c r="D144" s="140">
        <v>997</v>
      </c>
      <c r="E144" s="17">
        <v>1622</v>
      </c>
      <c r="G144" s="49" t="s">
        <v>4266</v>
      </c>
      <c r="H144" s="49" t="s">
        <v>4265</v>
      </c>
    </row>
    <row r="145" spans="1:8" x14ac:dyDescent="0.3">
      <c r="A145" s="63" t="s">
        <v>4294</v>
      </c>
      <c r="B145" s="140">
        <v>27694</v>
      </c>
      <c r="C145" s="140">
        <v>27024</v>
      </c>
      <c r="D145" s="140">
        <v>32675</v>
      </c>
      <c r="E145" s="17">
        <v>39071</v>
      </c>
      <c r="G145" s="49" t="s">
        <v>3917</v>
      </c>
      <c r="H145" s="49" t="s">
        <v>3916</v>
      </c>
    </row>
    <row r="146" spans="1:8" x14ac:dyDescent="0.3">
      <c r="A146" s="63" t="s">
        <v>1862</v>
      </c>
      <c r="B146" s="140">
        <v>33621</v>
      </c>
      <c r="C146" s="140">
        <v>28835</v>
      </c>
      <c r="D146" s="140">
        <v>37879</v>
      </c>
      <c r="E146" s="17">
        <v>42117</v>
      </c>
      <c r="G146" s="49" t="s">
        <v>3939</v>
      </c>
      <c r="H146" s="49" t="s">
        <v>3938</v>
      </c>
    </row>
    <row r="147" spans="1:8" x14ac:dyDescent="0.3">
      <c r="A147" s="63" t="s">
        <v>3968</v>
      </c>
      <c r="B147" s="127" t="s">
        <v>8034</v>
      </c>
      <c r="C147" s="127" t="s">
        <v>8034</v>
      </c>
      <c r="D147" s="127" t="s">
        <v>8034</v>
      </c>
      <c r="E147" s="111" t="s">
        <v>8034</v>
      </c>
      <c r="G147" s="49" t="s">
        <v>3940</v>
      </c>
      <c r="H147" s="49" t="s">
        <v>3938</v>
      </c>
    </row>
    <row r="148" spans="1:8" x14ac:dyDescent="0.3">
      <c r="A148" s="63" t="s">
        <v>3965</v>
      </c>
      <c r="B148" s="140">
        <v>15413</v>
      </c>
      <c r="C148" s="140">
        <v>13393</v>
      </c>
      <c r="D148" s="140">
        <v>16156</v>
      </c>
      <c r="E148" s="17">
        <v>17373</v>
      </c>
      <c r="G148" s="49" t="s">
        <v>3932</v>
      </c>
      <c r="H148" s="49" t="s">
        <v>3931</v>
      </c>
    </row>
    <row r="149" spans="1:8" x14ac:dyDescent="0.3">
      <c r="A149" s="63" t="s">
        <v>3961</v>
      </c>
      <c r="B149" s="127" t="s">
        <v>8034</v>
      </c>
      <c r="C149" s="127" t="s">
        <v>8034</v>
      </c>
      <c r="D149" s="127" t="s">
        <v>8034</v>
      </c>
      <c r="E149" s="111" t="s">
        <v>8034</v>
      </c>
      <c r="G149" s="49" t="s">
        <v>3927</v>
      </c>
      <c r="H149" s="49" t="s">
        <v>3926</v>
      </c>
    </row>
    <row r="150" spans="1:8" x14ac:dyDescent="0.3">
      <c r="A150" s="63" t="s">
        <v>3970</v>
      </c>
      <c r="B150" s="140">
        <v>4173</v>
      </c>
      <c r="C150" s="140">
        <v>2433</v>
      </c>
      <c r="D150" s="140">
        <v>5247</v>
      </c>
      <c r="E150" s="17">
        <v>4977</v>
      </c>
      <c r="G150" s="49" t="s">
        <v>3927</v>
      </c>
      <c r="H150" s="49" t="s">
        <v>3928</v>
      </c>
    </row>
    <row r="151" spans="1:8" x14ac:dyDescent="0.3">
      <c r="A151" s="63" t="s">
        <v>4078</v>
      </c>
      <c r="B151" s="140">
        <v>71</v>
      </c>
      <c r="C151" s="140">
        <v>51</v>
      </c>
      <c r="D151" s="140">
        <v>63</v>
      </c>
      <c r="E151" s="17">
        <v>80</v>
      </c>
      <c r="G151" s="49" t="s">
        <v>3927</v>
      </c>
      <c r="H151" s="49" t="s">
        <v>3933</v>
      </c>
    </row>
    <row r="152" spans="1:8" x14ac:dyDescent="0.3">
      <c r="A152" s="63" t="s">
        <v>3972</v>
      </c>
      <c r="B152" s="140">
        <v>9439</v>
      </c>
      <c r="C152" s="140">
        <v>7616</v>
      </c>
      <c r="D152" s="140">
        <v>9242</v>
      </c>
      <c r="E152" s="17">
        <v>10313</v>
      </c>
      <c r="G152" s="49" t="s">
        <v>3951</v>
      </c>
      <c r="H152" s="49" t="s">
        <v>3950</v>
      </c>
    </row>
    <row r="153" spans="1:8" x14ac:dyDescent="0.3">
      <c r="A153" s="63" t="s">
        <v>1868</v>
      </c>
      <c r="B153" s="127">
        <v>21</v>
      </c>
      <c r="C153" s="127" t="s">
        <v>8034</v>
      </c>
      <c r="D153" s="127" t="s">
        <v>8034</v>
      </c>
      <c r="E153" s="111" t="s">
        <v>8034</v>
      </c>
      <c r="G153" s="49" t="s">
        <v>3935</v>
      </c>
      <c r="H153" s="49" t="s">
        <v>3934</v>
      </c>
    </row>
    <row r="154" spans="1:8" x14ac:dyDescent="0.3">
      <c r="A154" s="63" t="s">
        <v>4295</v>
      </c>
      <c r="B154" s="140">
        <v>3687</v>
      </c>
      <c r="C154" s="140">
        <v>1846</v>
      </c>
      <c r="D154" s="140">
        <v>3621</v>
      </c>
      <c r="E154" s="17">
        <v>5878</v>
      </c>
      <c r="G154" s="49" t="s">
        <v>3937</v>
      </c>
      <c r="H154" s="49" t="s">
        <v>3936</v>
      </c>
    </row>
    <row r="155" spans="1:8" x14ac:dyDescent="0.3">
      <c r="A155" s="63" t="s">
        <v>3981</v>
      </c>
      <c r="B155" s="140">
        <v>6720</v>
      </c>
      <c r="C155" s="140">
        <v>6588</v>
      </c>
      <c r="D155" s="140">
        <v>7895</v>
      </c>
      <c r="E155" s="17">
        <v>7483</v>
      </c>
      <c r="G155" s="49" t="s">
        <v>2397</v>
      </c>
      <c r="H155" s="49" t="s">
        <v>3945</v>
      </c>
    </row>
    <row r="156" spans="1:8" x14ac:dyDescent="0.3">
      <c r="A156" s="63" t="s">
        <v>4296</v>
      </c>
      <c r="B156" s="127">
        <v>7074</v>
      </c>
      <c r="C156" s="127">
        <v>1011</v>
      </c>
      <c r="D156" s="127">
        <v>36</v>
      </c>
      <c r="E156" s="111" t="s">
        <v>8034</v>
      </c>
      <c r="G156" s="49" t="s">
        <v>2399</v>
      </c>
      <c r="H156" s="49" t="s">
        <v>1715</v>
      </c>
    </row>
    <row r="157" spans="1:8" x14ac:dyDescent="0.3">
      <c r="A157" s="63" t="s">
        <v>3988</v>
      </c>
      <c r="B157" s="127">
        <v>60</v>
      </c>
      <c r="C157" s="127">
        <v>85</v>
      </c>
      <c r="D157" s="127" t="s">
        <v>8034</v>
      </c>
      <c r="E157" s="111">
        <v>127</v>
      </c>
      <c r="G157" s="49" t="s">
        <v>3930</v>
      </c>
      <c r="H157" s="49" t="s">
        <v>3929</v>
      </c>
    </row>
    <row r="158" spans="1:8" x14ac:dyDescent="0.3">
      <c r="A158" s="63" t="s">
        <v>3983</v>
      </c>
      <c r="B158" s="140">
        <v>530</v>
      </c>
      <c r="C158" s="140">
        <v>892</v>
      </c>
      <c r="D158" s="140">
        <v>1260</v>
      </c>
      <c r="E158" s="17">
        <v>1638</v>
      </c>
      <c r="G158" s="49" t="s">
        <v>3201</v>
      </c>
      <c r="H158" s="49" t="s">
        <v>3941</v>
      </c>
    </row>
    <row r="159" spans="1:8" x14ac:dyDescent="0.3">
      <c r="A159" s="63" t="s">
        <v>3984</v>
      </c>
      <c r="B159" s="140">
        <v>72</v>
      </c>
      <c r="C159" s="140">
        <v>50</v>
      </c>
      <c r="D159" s="140">
        <v>24</v>
      </c>
      <c r="E159" s="17">
        <v>54</v>
      </c>
      <c r="G159" s="49" t="s">
        <v>3201</v>
      </c>
      <c r="H159" s="49" t="s">
        <v>3946</v>
      </c>
    </row>
    <row r="160" spans="1:8" x14ac:dyDescent="0.3">
      <c r="A160" s="63" t="s">
        <v>3225</v>
      </c>
      <c r="B160" s="140">
        <v>26933</v>
      </c>
      <c r="C160" s="140">
        <v>2538</v>
      </c>
      <c r="D160" s="140">
        <v>271</v>
      </c>
      <c r="E160" s="17">
        <v>337</v>
      </c>
      <c r="G160" s="49" t="s">
        <v>3944</v>
      </c>
      <c r="H160" s="49" t="s">
        <v>3943</v>
      </c>
    </row>
    <row r="161" spans="1:8" x14ac:dyDescent="0.3">
      <c r="A161" s="63" t="s">
        <v>3979</v>
      </c>
      <c r="B161" s="127">
        <v>2290</v>
      </c>
      <c r="C161" s="127">
        <v>278</v>
      </c>
      <c r="D161" s="127" t="s">
        <v>8034</v>
      </c>
      <c r="E161" s="111" t="s">
        <v>8034</v>
      </c>
      <c r="G161" s="49" t="s">
        <v>3948</v>
      </c>
      <c r="H161" s="49" t="s">
        <v>3947</v>
      </c>
    </row>
    <row r="162" spans="1:8" x14ac:dyDescent="0.3">
      <c r="A162" s="63" t="s">
        <v>4079</v>
      </c>
      <c r="B162" s="127" t="s">
        <v>8034</v>
      </c>
      <c r="C162" s="127" t="s">
        <v>8034</v>
      </c>
      <c r="D162" s="127" t="s">
        <v>8034</v>
      </c>
      <c r="E162" s="111" t="s">
        <v>8034</v>
      </c>
      <c r="G162" s="49" t="s">
        <v>3948</v>
      </c>
      <c r="H162" s="49" t="s">
        <v>3949</v>
      </c>
    </row>
    <row r="163" spans="1:8" x14ac:dyDescent="0.3">
      <c r="A163" s="63" t="s">
        <v>3974</v>
      </c>
      <c r="B163" s="140">
        <v>56</v>
      </c>
      <c r="C163" s="140">
        <v>23</v>
      </c>
      <c r="D163" s="140">
        <v>22</v>
      </c>
      <c r="E163" s="17">
        <v>80</v>
      </c>
      <c r="G163" s="49" t="s">
        <v>3954</v>
      </c>
      <c r="H163" s="49" t="s">
        <v>3953</v>
      </c>
    </row>
    <row r="164" spans="1:8" x14ac:dyDescent="0.3">
      <c r="A164" s="63" t="s">
        <v>503</v>
      </c>
      <c r="B164" s="140">
        <v>1052</v>
      </c>
      <c r="C164" s="140">
        <v>738</v>
      </c>
      <c r="D164" s="140">
        <v>689</v>
      </c>
      <c r="E164" s="17">
        <v>717</v>
      </c>
      <c r="G164" s="49" t="s">
        <v>615</v>
      </c>
      <c r="H164" s="49" t="s">
        <v>3952</v>
      </c>
    </row>
    <row r="165" spans="1:8" x14ac:dyDescent="0.3">
      <c r="A165" s="63" t="s">
        <v>616</v>
      </c>
      <c r="B165" s="140">
        <v>67694</v>
      </c>
      <c r="C165" s="140">
        <v>49784</v>
      </c>
      <c r="D165" s="140">
        <v>65691</v>
      </c>
      <c r="E165" s="17">
        <v>76534</v>
      </c>
      <c r="G165" s="49" t="s">
        <v>615</v>
      </c>
      <c r="H165" s="49" t="s">
        <v>3955</v>
      </c>
    </row>
    <row r="166" spans="1:8" x14ac:dyDescent="0.3">
      <c r="A166" s="63" t="s">
        <v>4297</v>
      </c>
      <c r="B166" s="127">
        <v>20</v>
      </c>
      <c r="C166" s="127">
        <v>10</v>
      </c>
      <c r="D166" s="127">
        <v>18</v>
      </c>
      <c r="E166" s="111" t="s">
        <v>8034</v>
      </c>
      <c r="G166" s="49" t="s">
        <v>3957</v>
      </c>
      <c r="H166" s="49" t="s">
        <v>3956</v>
      </c>
    </row>
    <row r="167" spans="1:8" x14ac:dyDescent="0.3">
      <c r="A167" s="63" t="s">
        <v>3989</v>
      </c>
      <c r="B167" s="127" t="s">
        <v>8034</v>
      </c>
      <c r="C167" s="127" t="s">
        <v>8034</v>
      </c>
      <c r="D167" s="127" t="s">
        <v>8034</v>
      </c>
      <c r="E167" s="111" t="s">
        <v>8034</v>
      </c>
      <c r="G167" s="49" t="s">
        <v>3959</v>
      </c>
      <c r="H167" s="49" t="s">
        <v>3958</v>
      </c>
    </row>
    <row r="168" spans="1:8" x14ac:dyDescent="0.3">
      <c r="A168" s="63" t="s">
        <v>3963</v>
      </c>
      <c r="B168" s="140">
        <v>7606</v>
      </c>
      <c r="C168" s="140">
        <v>7952</v>
      </c>
      <c r="D168" s="140">
        <v>9987</v>
      </c>
      <c r="E168" s="17">
        <v>12755</v>
      </c>
      <c r="G168" s="49" t="s">
        <v>4293</v>
      </c>
      <c r="H168" s="49" t="s">
        <v>1715</v>
      </c>
    </row>
    <row r="169" spans="1:8" x14ac:dyDescent="0.3">
      <c r="A169" s="63" t="s">
        <v>4298</v>
      </c>
      <c r="B169" s="127">
        <v>481</v>
      </c>
      <c r="C169" s="127" t="s">
        <v>8034</v>
      </c>
      <c r="D169" s="127">
        <v>56</v>
      </c>
      <c r="E169" s="111">
        <v>432</v>
      </c>
      <c r="G169" s="49" t="s">
        <v>4294</v>
      </c>
      <c r="H169" s="49" t="s">
        <v>1715</v>
      </c>
    </row>
    <row r="170" spans="1:8" x14ac:dyDescent="0.3">
      <c r="A170" s="63" t="s">
        <v>3977</v>
      </c>
      <c r="B170" s="127" t="s">
        <v>8034</v>
      </c>
      <c r="C170" s="127" t="s">
        <v>8034</v>
      </c>
      <c r="D170" s="127" t="s">
        <v>8034</v>
      </c>
      <c r="E170" s="111" t="s">
        <v>8034</v>
      </c>
      <c r="G170" s="49" t="s">
        <v>1862</v>
      </c>
      <c r="H170" s="49" t="s">
        <v>3962</v>
      </c>
    </row>
    <row r="171" spans="1:8" x14ac:dyDescent="0.3">
      <c r="A171" s="63" t="s">
        <v>3991</v>
      </c>
      <c r="B171" s="127" t="s">
        <v>8034</v>
      </c>
      <c r="C171" s="127" t="s">
        <v>8034</v>
      </c>
      <c r="D171" s="127">
        <v>10</v>
      </c>
      <c r="E171" s="111" t="s">
        <v>8034</v>
      </c>
      <c r="G171" s="49" t="s">
        <v>1862</v>
      </c>
      <c r="H171" s="49" t="s">
        <v>3966</v>
      </c>
    </row>
    <row r="172" spans="1:8" x14ac:dyDescent="0.3">
      <c r="A172" s="63" t="s">
        <v>4299</v>
      </c>
      <c r="B172" s="127" t="s">
        <v>8034</v>
      </c>
      <c r="C172" s="127" t="s">
        <v>8034</v>
      </c>
      <c r="D172" s="127">
        <v>22</v>
      </c>
      <c r="E172" s="111">
        <v>108</v>
      </c>
      <c r="G172" s="49" t="s">
        <v>3968</v>
      </c>
      <c r="H172" s="49" t="s">
        <v>3967</v>
      </c>
    </row>
    <row r="173" spans="1:8" x14ac:dyDescent="0.3">
      <c r="A173" s="63" t="s">
        <v>3993</v>
      </c>
      <c r="B173" s="140">
        <v>785</v>
      </c>
      <c r="C173" s="140">
        <v>628</v>
      </c>
      <c r="D173" s="140">
        <v>786</v>
      </c>
      <c r="E173" s="17">
        <v>519</v>
      </c>
      <c r="G173" s="49" t="s">
        <v>3965</v>
      </c>
      <c r="H173" s="49" t="s">
        <v>3964</v>
      </c>
    </row>
    <row r="174" spans="1:8" x14ac:dyDescent="0.3">
      <c r="A174" s="63" t="s">
        <v>1157</v>
      </c>
      <c r="B174" s="127" t="s">
        <v>8034</v>
      </c>
      <c r="C174" s="127">
        <v>219</v>
      </c>
      <c r="D174" s="127">
        <v>1658</v>
      </c>
      <c r="E174" s="111">
        <v>2285</v>
      </c>
      <c r="G174" s="49" t="s">
        <v>3965</v>
      </c>
      <c r="H174" s="49" t="s">
        <v>1715</v>
      </c>
    </row>
    <row r="175" spans="1:8" x14ac:dyDescent="0.3">
      <c r="A175" s="63" t="s">
        <v>2428</v>
      </c>
      <c r="B175" s="140">
        <v>93</v>
      </c>
      <c r="C175" s="140">
        <v>56</v>
      </c>
      <c r="D175" s="140">
        <v>48</v>
      </c>
      <c r="E175" s="17">
        <v>150</v>
      </c>
      <c r="G175" s="49" t="s">
        <v>3961</v>
      </c>
      <c r="H175" s="49" t="s">
        <v>3960</v>
      </c>
    </row>
    <row r="176" spans="1:8" x14ac:dyDescent="0.3">
      <c r="A176" s="63" t="s">
        <v>4300</v>
      </c>
      <c r="B176" s="127">
        <v>11065</v>
      </c>
      <c r="C176" s="127">
        <v>3182</v>
      </c>
      <c r="D176" s="127" t="s">
        <v>8034</v>
      </c>
      <c r="E176" s="111" t="s">
        <v>8034</v>
      </c>
      <c r="G176" s="49" t="s">
        <v>3970</v>
      </c>
      <c r="H176" s="49" t="s">
        <v>3969</v>
      </c>
    </row>
    <row r="177" spans="1:8" x14ac:dyDescent="0.3">
      <c r="A177" s="63" t="s">
        <v>4301</v>
      </c>
      <c r="B177" s="127" t="s">
        <v>8034</v>
      </c>
      <c r="C177" s="127" t="s">
        <v>8034</v>
      </c>
      <c r="D177" s="127" t="s">
        <v>8034</v>
      </c>
      <c r="E177" s="111" t="s">
        <v>8034</v>
      </c>
      <c r="G177" s="49" t="s">
        <v>4078</v>
      </c>
      <c r="H177" s="49" t="s">
        <v>4076</v>
      </c>
    </row>
    <row r="178" spans="1:8" x14ac:dyDescent="0.3">
      <c r="A178" s="63" t="s">
        <v>4006</v>
      </c>
      <c r="B178" s="127" t="s">
        <v>8034</v>
      </c>
      <c r="C178" s="127" t="s">
        <v>8034</v>
      </c>
      <c r="D178" s="127" t="s">
        <v>8034</v>
      </c>
      <c r="E178" s="111" t="s">
        <v>8034</v>
      </c>
      <c r="G178" s="49" t="s">
        <v>3972</v>
      </c>
      <c r="H178" s="49" t="s">
        <v>3971</v>
      </c>
    </row>
    <row r="179" spans="1:8" x14ac:dyDescent="0.3">
      <c r="A179" s="63" t="s">
        <v>4302</v>
      </c>
      <c r="B179" s="140">
        <v>1060</v>
      </c>
      <c r="C179" s="140">
        <v>442</v>
      </c>
      <c r="D179" s="140">
        <v>611</v>
      </c>
      <c r="E179" s="17">
        <v>938</v>
      </c>
      <c r="G179" s="49" t="s">
        <v>1868</v>
      </c>
      <c r="H179" s="49" t="s">
        <v>1715</v>
      </c>
    </row>
    <row r="180" spans="1:8" x14ac:dyDescent="0.3">
      <c r="A180" s="63" t="s">
        <v>3999</v>
      </c>
      <c r="B180" s="140">
        <v>359</v>
      </c>
      <c r="C180" s="140">
        <v>498</v>
      </c>
      <c r="D180" s="140">
        <v>690</v>
      </c>
      <c r="E180" s="17">
        <v>244</v>
      </c>
      <c r="G180" s="49" t="s">
        <v>4295</v>
      </c>
      <c r="H180" s="49" t="s">
        <v>1715</v>
      </c>
    </row>
    <row r="181" spans="1:8" x14ac:dyDescent="0.3">
      <c r="A181" s="63" t="s">
        <v>4000</v>
      </c>
      <c r="B181" s="127">
        <v>33</v>
      </c>
      <c r="C181" s="127">
        <v>34</v>
      </c>
      <c r="D181" s="127">
        <v>61</v>
      </c>
      <c r="E181" s="111" t="s">
        <v>8034</v>
      </c>
      <c r="G181" s="49" t="s">
        <v>3981</v>
      </c>
      <c r="H181" s="49" t="s">
        <v>3980</v>
      </c>
    </row>
    <row r="182" spans="1:8" x14ac:dyDescent="0.3">
      <c r="A182" s="63" t="s">
        <v>4010</v>
      </c>
      <c r="B182" s="127" t="s">
        <v>8034</v>
      </c>
      <c r="C182" s="127">
        <v>13</v>
      </c>
      <c r="D182" s="127" t="s">
        <v>8034</v>
      </c>
      <c r="E182" s="111">
        <v>12</v>
      </c>
      <c r="G182" s="49" t="s">
        <v>4296</v>
      </c>
      <c r="H182" s="49" t="s">
        <v>1715</v>
      </c>
    </row>
    <row r="183" spans="1:8" x14ac:dyDescent="0.3">
      <c r="A183" s="63" t="s">
        <v>4008</v>
      </c>
      <c r="B183" s="140">
        <v>53</v>
      </c>
      <c r="C183" s="140">
        <v>47</v>
      </c>
      <c r="D183" s="140">
        <v>73</v>
      </c>
      <c r="E183" s="17">
        <v>119</v>
      </c>
      <c r="G183" s="49" t="s">
        <v>3988</v>
      </c>
      <c r="H183" s="49" t="s">
        <v>3987</v>
      </c>
    </row>
    <row r="184" spans="1:8" x14ac:dyDescent="0.3">
      <c r="A184" s="63" t="s">
        <v>622</v>
      </c>
      <c r="B184" s="127" t="s">
        <v>8034</v>
      </c>
      <c r="C184" s="127" t="s">
        <v>8034</v>
      </c>
      <c r="D184" s="127" t="s">
        <v>8034</v>
      </c>
      <c r="E184" s="111">
        <v>12</v>
      </c>
      <c r="G184" s="49" t="s">
        <v>3983</v>
      </c>
      <c r="H184" s="49" t="s">
        <v>3982</v>
      </c>
    </row>
    <row r="185" spans="1:8" x14ac:dyDescent="0.3">
      <c r="A185" s="63" t="s">
        <v>3996</v>
      </c>
      <c r="B185" s="140">
        <v>155</v>
      </c>
      <c r="C185" s="140">
        <v>165</v>
      </c>
      <c r="D185" s="140">
        <v>335</v>
      </c>
      <c r="E185" s="17">
        <v>403</v>
      </c>
      <c r="G185" s="49" t="s">
        <v>3984</v>
      </c>
      <c r="H185" s="49" t="s">
        <v>3980</v>
      </c>
    </row>
    <row r="186" spans="1:8" x14ac:dyDescent="0.3">
      <c r="A186" s="63" t="s">
        <v>623</v>
      </c>
      <c r="B186" s="127" t="s">
        <v>8034</v>
      </c>
      <c r="C186" s="127" t="s">
        <v>8034</v>
      </c>
      <c r="D186" s="127" t="s">
        <v>8034</v>
      </c>
      <c r="E186" s="111" t="s">
        <v>8034</v>
      </c>
      <c r="G186" s="49" t="s">
        <v>3225</v>
      </c>
      <c r="H186" s="49" t="s">
        <v>3986</v>
      </c>
    </row>
    <row r="187" spans="1:8" x14ac:dyDescent="0.3">
      <c r="A187" s="63" t="s">
        <v>4014</v>
      </c>
      <c r="B187" s="140">
        <v>220</v>
      </c>
      <c r="C187" s="140">
        <v>169</v>
      </c>
      <c r="D187" s="140">
        <v>232</v>
      </c>
      <c r="E187" s="17">
        <v>453</v>
      </c>
      <c r="G187" s="49" t="s">
        <v>3225</v>
      </c>
      <c r="H187" s="49" t="s">
        <v>1715</v>
      </c>
    </row>
    <row r="188" spans="1:8" x14ac:dyDescent="0.3">
      <c r="A188" s="63" t="s">
        <v>624</v>
      </c>
      <c r="B188" s="127">
        <v>21</v>
      </c>
      <c r="C188" s="127" t="s">
        <v>8034</v>
      </c>
      <c r="D188" s="127" t="s">
        <v>8034</v>
      </c>
      <c r="E188" s="111" t="s">
        <v>8034</v>
      </c>
      <c r="G188" s="49" t="s">
        <v>3979</v>
      </c>
      <c r="H188" s="49" t="s">
        <v>3978</v>
      </c>
    </row>
    <row r="189" spans="1:8" x14ac:dyDescent="0.3">
      <c r="A189" s="63" t="s">
        <v>4002</v>
      </c>
      <c r="B189" s="127" t="s">
        <v>8034</v>
      </c>
      <c r="C189" s="127" t="s">
        <v>8034</v>
      </c>
      <c r="D189" s="127" t="s">
        <v>8034</v>
      </c>
      <c r="E189" s="111" t="s">
        <v>8034</v>
      </c>
      <c r="G189" s="49" t="s">
        <v>4079</v>
      </c>
      <c r="H189" s="49" t="s">
        <v>4076</v>
      </c>
    </row>
    <row r="190" spans="1:8" x14ac:dyDescent="0.3">
      <c r="A190" s="63" t="s">
        <v>4003</v>
      </c>
      <c r="B190" s="127" t="s">
        <v>8034</v>
      </c>
      <c r="C190" s="127" t="s">
        <v>8034</v>
      </c>
      <c r="D190" s="127" t="s">
        <v>8034</v>
      </c>
      <c r="E190" s="111" t="s">
        <v>8034</v>
      </c>
      <c r="G190" s="49" t="s">
        <v>3974</v>
      </c>
      <c r="H190" s="49" t="s">
        <v>3973</v>
      </c>
    </row>
    <row r="191" spans="1:8" x14ac:dyDescent="0.3">
      <c r="A191" s="63" t="s">
        <v>4016</v>
      </c>
      <c r="B191" s="140">
        <v>998</v>
      </c>
      <c r="C191" s="140">
        <v>527</v>
      </c>
      <c r="D191" s="140">
        <v>817</v>
      </c>
      <c r="E191" s="17">
        <v>743</v>
      </c>
      <c r="G191" s="49" t="s">
        <v>503</v>
      </c>
      <c r="H191" s="49" t="s">
        <v>1715</v>
      </c>
    </row>
    <row r="192" spans="1:8" x14ac:dyDescent="0.3">
      <c r="A192" s="63" t="s">
        <v>4012</v>
      </c>
      <c r="B192" s="140">
        <v>74</v>
      </c>
      <c r="C192" s="140">
        <v>46</v>
      </c>
      <c r="D192" s="140">
        <v>78</v>
      </c>
      <c r="E192" s="17">
        <v>216</v>
      </c>
      <c r="G192" s="49" t="s">
        <v>616</v>
      </c>
      <c r="H192" s="49" t="s">
        <v>3942</v>
      </c>
    </row>
    <row r="193" spans="1:8" x14ac:dyDescent="0.3">
      <c r="A193" s="63" t="s">
        <v>4018</v>
      </c>
      <c r="B193" s="140">
        <v>164</v>
      </c>
      <c r="C193" s="140">
        <v>160</v>
      </c>
      <c r="D193" s="140">
        <v>443</v>
      </c>
      <c r="E193" s="17">
        <v>851</v>
      </c>
      <c r="G193" s="49" t="s">
        <v>4297</v>
      </c>
      <c r="H193" s="49" t="s">
        <v>1715</v>
      </c>
    </row>
    <row r="194" spans="1:8" x14ac:dyDescent="0.3">
      <c r="A194" s="63" t="s">
        <v>4020</v>
      </c>
      <c r="B194" s="140">
        <v>1546</v>
      </c>
      <c r="C194" s="140">
        <v>962</v>
      </c>
      <c r="D194" s="140">
        <v>1642</v>
      </c>
      <c r="E194" s="17">
        <v>1649</v>
      </c>
      <c r="G194" s="49" t="s">
        <v>3989</v>
      </c>
      <c r="H194" s="49" t="s">
        <v>3989</v>
      </c>
    </row>
    <row r="195" spans="1:8" x14ac:dyDescent="0.3">
      <c r="A195" s="63" t="s">
        <v>4303</v>
      </c>
      <c r="B195" s="140">
        <v>11315</v>
      </c>
      <c r="C195" s="140">
        <v>13688</v>
      </c>
      <c r="D195" s="140">
        <v>21435</v>
      </c>
      <c r="E195" s="17">
        <v>25954</v>
      </c>
      <c r="G195" s="49" t="s">
        <v>3963</v>
      </c>
      <c r="H195" s="49" t="s">
        <v>3962</v>
      </c>
    </row>
    <row r="196" spans="1:8" x14ac:dyDescent="0.3">
      <c r="A196" s="63" t="s">
        <v>4022</v>
      </c>
      <c r="B196" s="140">
        <v>75195</v>
      </c>
      <c r="C196" s="140">
        <v>52808</v>
      </c>
      <c r="D196" s="140">
        <v>65386</v>
      </c>
      <c r="E196" s="17">
        <v>67757</v>
      </c>
      <c r="G196" s="49" t="s">
        <v>4298</v>
      </c>
      <c r="H196" s="49" t="s">
        <v>1715</v>
      </c>
    </row>
    <row r="197" spans="1:8" x14ac:dyDescent="0.3">
      <c r="A197" s="63" t="s">
        <v>4024</v>
      </c>
      <c r="B197" s="127" t="s">
        <v>8034</v>
      </c>
      <c r="C197" s="127" t="s">
        <v>8034</v>
      </c>
      <c r="D197" s="127" t="s">
        <v>8034</v>
      </c>
      <c r="E197" s="111" t="s">
        <v>8034</v>
      </c>
      <c r="G197" s="49" t="s">
        <v>3977</v>
      </c>
      <c r="H197" s="49" t="s">
        <v>3976</v>
      </c>
    </row>
    <row r="198" spans="1:8" x14ac:dyDescent="0.3">
      <c r="A198" s="63" t="s">
        <v>277</v>
      </c>
      <c r="B198" s="127" t="s">
        <v>8034</v>
      </c>
      <c r="C198" s="127" t="s">
        <v>8034</v>
      </c>
      <c r="D198" s="127" t="s">
        <v>8034</v>
      </c>
      <c r="E198" s="111" t="s">
        <v>8034</v>
      </c>
      <c r="G198" s="49" t="s">
        <v>3991</v>
      </c>
      <c r="H198" s="49" t="s">
        <v>3990</v>
      </c>
    </row>
    <row r="199" spans="1:8" x14ac:dyDescent="0.3">
      <c r="A199" s="63" t="s">
        <v>193</v>
      </c>
      <c r="B199" s="127" t="s">
        <v>8034</v>
      </c>
      <c r="C199" s="127">
        <v>11</v>
      </c>
      <c r="D199" s="127" t="s">
        <v>8034</v>
      </c>
      <c r="E199" s="111" t="s">
        <v>8034</v>
      </c>
      <c r="G199" s="49" t="s">
        <v>4299</v>
      </c>
      <c r="H199" s="49" t="s">
        <v>1715</v>
      </c>
    </row>
    <row r="200" spans="1:8" x14ac:dyDescent="0.3">
      <c r="A200" s="63" t="s">
        <v>4304</v>
      </c>
      <c r="B200" s="140">
        <v>1675</v>
      </c>
      <c r="C200" s="140">
        <v>507</v>
      </c>
      <c r="D200" s="140">
        <v>928</v>
      </c>
      <c r="E200" s="17">
        <v>1333</v>
      </c>
      <c r="G200" s="49" t="s">
        <v>3993</v>
      </c>
      <c r="H200" s="49" t="s">
        <v>3992</v>
      </c>
    </row>
    <row r="201" spans="1:8" x14ac:dyDescent="0.3">
      <c r="A201" s="63" t="s">
        <v>4027</v>
      </c>
      <c r="B201" s="140">
        <v>424</v>
      </c>
      <c r="C201" s="140">
        <v>298</v>
      </c>
      <c r="D201" s="140">
        <v>480</v>
      </c>
      <c r="E201" s="17">
        <v>428</v>
      </c>
      <c r="G201" s="49" t="s">
        <v>1157</v>
      </c>
      <c r="H201" s="49" t="s">
        <v>4001</v>
      </c>
    </row>
    <row r="202" spans="1:8" x14ac:dyDescent="0.3">
      <c r="A202" s="63" t="s">
        <v>4028</v>
      </c>
      <c r="B202" s="140">
        <v>278</v>
      </c>
      <c r="C202" s="140">
        <v>236</v>
      </c>
      <c r="D202" s="140">
        <v>178</v>
      </c>
      <c r="E202" s="17">
        <v>257</v>
      </c>
      <c r="G202" s="49" t="s">
        <v>2428</v>
      </c>
      <c r="H202" s="49" t="s">
        <v>4004</v>
      </c>
    </row>
    <row r="203" spans="1:8" x14ac:dyDescent="0.3">
      <c r="A203" s="63" t="s">
        <v>4030</v>
      </c>
      <c r="B203" s="140">
        <v>1877</v>
      </c>
      <c r="C203" s="140">
        <v>1444</v>
      </c>
      <c r="D203" s="140">
        <v>1950</v>
      </c>
      <c r="E203" s="17">
        <v>1781</v>
      </c>
      <c r="G203" s="49" t="s">
        <v>4300</v>
      </c>
      <c r="H203" s="49" t="s">
        <v>1715</v>
      </c>
    </row>
    <row r="204" spans="1:8" x14ac:dyDescent="0.3">
      <c r="A204" s="63" t="s">
        <v>4032</v>
      </c>
      <c r="B204" s="140">
        <v>66</v>
      </c>
      <c r="C204" s="140">
        <v>36</v>
      </c>
      <c r="D204" s="140">
        <v>150</v>
      </c>
      <c r="E204" s="17">
        <v>183</v>
      </c>
      <c r="G204" s="49" t="s">
        <v>4301</v>
      </c>
      <c r="H204" s="49" t="s">
        <v>1715</v>
      </c>
    </row>
    <row r="205" spans="1:8" x14ac:dyDescent="0.3">
      <c r="A205" s="63" t="s">
        <v>4035</v>
      </c>
      <c r="B205" s="140">
        <v>2298</v>
      </c>
      <c r="C205" s="140">
        <v>1430</v>
      </c>
      <c r="D205" s="140">
        <v>1753</v>
      </c>
      <c r="E205" s="17">
        <v>2113</v>
      </c>
      <c r="G205" s="49" t="s">
        <v>4006</v>
      </c>
      <c r="H205" s="49" t="s">
        <v>4005</v>
      </c>
    </row>
    <row r="206" spans="1:8" x14ac:dyDescent="0.3">
      <c r="A206" s="63" t="s">
        <v>4037</v>
      </c>
      <c r="B206" s="127" t="s">
        <v>8034</v>
      </c>
      <c r="C206" s="127" t="s">
        <v>8034</v>
      </c>
      <c r="D206" s="127" t="s">
        <v>8034</v>
      </c>
      <c r="E206" s="111" t="s">
        <v>8034</v>
      </c>
      <c r="G206" s="49" t="s">
        <v>4302</v>
      </c>
      <c r="H206" s="49" t="s">
        <v>1715</v>
      </c>
    </row>
    <row r="207" spans="1:8" x14ac:dyDescent="0.3">
      <c r="A207" s="63" t="s">
        <v>3741</v>
      </c>
      <c r="B207" s="140">
        <v>447</v>
      </c>
      <c r="C207" s="140">
        <v>325</v>
      </c>
      <c r="D207" s="140">
        <v>426</v>
      </c>
      <c r="E207" s="17">
        <v>705</v>
      </c>
      <c r="G207" s="49" t="s">
        <v>3999</v>
      </c>
      <c r="H207" s="49" t="s">
        <v>3998</v>
      </c>
    </row>
    <row r="208" spans="1:8" x14ac:dyDescent="0.3">
      <c r="A208" s="63" t="s">
        <v>513</v>
      </c>
      <c r="B208" s="140">
        <v>870</v>
      </c>
      <c r="C208" s="140">
        <v>418</v>
      </c>
      <c r="D208" s="140">
        <v>487</v>
      </c>
      <c r="E208" s="17">
        <v>869</v>
      </c>
      <c r="G208" s="49" t="s">
        <v>4000</v>
      </c>
      <c r="H208" s="49" t="s">
        <v>3998</v>
      </c>
    </row>
    <row r="209" spans="1:8" x14ac:dyDescent="0.3">
      <c r="A209" s="63" t="s">
        <v>4041</v>
      </c>
      <c r="B209" s="140">
        <v>772</v>
      </c>
      <c r="C209" s="140">
        <v>518</v>
      </c>
      <c r="D209" s="140">
        <v>581</v>
      </c>
      <c r="E209" s="17">
        <v>469</v>
      </c>
      <c r="G209" s="49" t="s">
        <v>4010</v>
      </c>
      <c r="H209" s="49" t="s">
        <v>4009</v>
      </c>
    </row>
    <row r="210" spans="1:8" x14ac:dyDescent="0.3">
      <c r="A210" s="63" t="s">
        <v>4305</v>
      </c>
      <c r="B210" s="140">
        <v>766</v>
      </c>
      <c r="C210" s="140">
        <v>384</v>
      </c>
      <c r="D210" s="140">
        <v>602</v>
      </c>
      <c r="E210" s="17">
        <v>846</v>
      </c>
      <c r="G210" s="49" t="s">
        <v>4008</v>
      </c>
      <c r="H210" s="49" t="s">
        <v>4007</v>
      </c>
    </row>
    <row r="211" spans="1:8" x14ac:dyDescent="0.3">
      <c r="A211" s="63" t="s">
        <v>4039</v>
      </c>
      <c r="B211" s="140">
        <v>309</v>
      </c>
      <c r="C211" s="140">
        <v>137</v>
      </c>
      <c r="D211" s="140">
        <v>368</v>
      </c>
      <c r="E211" s="17">
        <v>355</v>
      </c>
      <c r="G211" s="49" t="s">
        <v>622</v>
      </c>
      <c r="H211" s="49" t="s">
        <v>3997</v>
      </c>
    </row>
    <row r="212" spans="1:8" x14ac:dyDescent="0.3">
      <c r="A212" s="63" t="s">
        <v>4043</v>
      </c>
      <c r="B212" s="127" t="s">
        <v>8034</v>
      </c>
      <c r="C212" s="127">
        <v>13</v>
      </c>
      <c r="D212" s="127" t="s">
        <v>8034</v>
      </c>
      <c r="E212" s="111" t="s">
        <v>8034</v>
      </c>
      <c r="G212" s="49" t="s">
        <v>622</v>
      </c>
      <c r="H212" s="49" t="s">
        <v>1715</v>
      </c>
    </row>
    <row r="213" spans="1:8" x14ac:dyDescent="0.3">
      <c r="A213" s="63" t="s">
        <v>4306</v>
      </c>
      <c r="B213" s="140">
        <v>586</v>
      </c>
      <c r="C213" s="140">
        <v>506</v>
      </c>
      <c r="D213" s="140">
        <v>671</v>
      </c>
      <c r="E213" s="17">
        <v>715</v>
      </c>
      <c r="G213" s="49" t="s">
        <v>3996</v>
      </c>
      <c r="H213" s="49" t="s">
        <v>3995</v>
      </c>
    </row>
    <row r="214" spans="1:8" x14ac:dyDescent="0.3">
      <c r="A214" s="63" t="s">
        <v>258</v>
      </c>
      <c r="B214" s="140">
        <v>1485732</v>
      </c>
      <c r="C214" s="140">
        <v>1173098</v>
      </c>
      <c r="D214" s="140">
        <v>1348442</v>
      </c>
      <c r="E214" s="17">
        <v>1449730</v>
      </c>
      <c r="G214" s="49" t="s">
        <v>623</v>
      </c>
      <c r="H214" s="49" t="s">
        <v>1715</v>
      </c>
    </row>
    <row r="215" spans="1:8" x14ac:dyDescent="0.3">
      <c r="A215" s="63" t="s">
        <v>4048</v>
      </c>
      <c r="B215" s="140">
        <v>1822</v>
      </c>
      <c r="C215" s="140">
        <v>1221</v>
      </c>
      <c r="D215" s="140">
        <v>1693</v>
      </c>
      <c r="E215" s="17">
        <v>3538</v>
      </c>
      <c r="G215" s="49" t="s">
        <v>4014</v>
      </c>
      <c r="H215" s="49" t="s">
        <v>4013</v>
      </c>
    </row>
    <row r="216" spans="1:8" x14ac:dyDescent="0.3">
      <c r="A216" s="63" t="s">
        <v>4049</v>
      </c>
      <c r="B216" s="140">
        <v>12715</v>
      </c>
      <c r="C216" s="140">
        <v>3024</v>
      </c>
      <c r="D216" s="140">
        <v>3883</v>
      </c>
      <c r="E216" s="17">
        <v>6341</v>
      </c>
      <c r="G216" s="49" t="s">
        <v>624</v>
      </c>
      <c r="H216" s="49" t="s">
        <v>624</v>
      </c>
    </row>
    <row r="217" spans="1:8" x14ac:dyDescent="0.3">
      <c r="A217" s="63" t="s">
        <v>4054</v>
      </c>
      <c r="B217" s="140">
        <v>20498</v>
      </c>
      <c r="C217" s="140">
        <v>15592</v>
      </c>
      <c r="D217" s="140">
        <v>16188</v>
      </c>
      <c r="E217" s="17">
        <v>15340</v>
      </c>
      <c r="G217" s="49" t="s">
        <v>4002</v>
      </c>
      <c r="H217" s="49" t="s">
        <v>624</v>
      </c>
    </row>
    <row r="218" spans="1:8" x14ac:dyDescent="0.3">
      <c r="A218" s="63" t="s">
        <v>3744</v>
      </c>
      <c r="B218" s="140">
        <v>64764</v>
      </c>
      <c r="C218" s="140">
        <v>49268</v>
      </c>
      <c r="D218" s="140">
        <v>61626</v>
      </c>
      <c r="E218" s="17">
        <v>71441</v>
      </c>
      <c r="G218" s="49" t="s">
        <v>4003</v>
      </c>
      <c r="H218" s="49" t="s">
        <v>624</v>
      </c>
    </row>
    <row r="219" spans="1:8" x14ac:dyDescent="0.3">
      <c r="A219" s="63" t="s">
        <v>4056</v>
      </c>
      <c r="B219" s="140">
        <v>1210</v>
      </c>
      <c r="C219" s="140">
        <v>772</v>
      </c>
      <c r="D219" s="140">
        <v>400</v>
      </c>
      <c r="E219" s="17">
        <v>344</v>
      </c>
      <c r="G219" s="49" t="s">
        <v>4016</v>
      </c>
      <c r="H219" s="49" t="s">
        <v>4015</v>
      </c>
    </row>
    <row r="220" spans="1:8" x14ac:dyDescent="0.3">
      <c r="A220" s="63" t="s">
        <v>4058</v>
      </c>
      <c r="B220" s="140">
        <v>1379</v>
      </c>
      <c r="C220" s="140">
        <v>741</v>
      </c>
      <c r="D220" s="140">
        <v>636</v>
      </c>
      <c r="E220" s="17">
        <v>798</v>
      </c>
      <c r="G220" s="49" t="s">
        <v>4012</v>
      </c>
      <c r="H220" s="49" t="s">
        <v>4011</v>
      </c>
    </row>
    <row r="221" spans="1:8" x14ac:dyDescent="0.3">
      <c r="A221" s="63" t="s">
        <v>4060</v>
      </c>
      <c r="B221" s="140">
        <v>12124</v>
      </c>
      <c r="C221" s="140">
        <v>8494</v>
      </c>
      <c r="D221" s="140">
        <v>9078</v>
      </c>
      <c r="E221" s="17">
        <v>9668</v>
      </c>
      <c r="G221" s="49" t="s">
        <v>4018</v>
      </c>
      <c r="H221" s="49" t="s">
        <v>4017</v>
      </c>
    </row>
    <row r="222" spans="1:8" x14ac:dyDescent="0.3">
      <c r="A222" s="63" t="s">
        <v>1506</v>
      </c>
      <c r="B222" s="140">
        <v>42888</v>
      </c>
      <c r="C222" s="140">
        <v>28401</v>
      </c>
      <c r="D222" s="140">
        <v>29209</v>
      </c>
      <c r="E222" s="17">
        <v>37234</v>
      </c>
      <c r="G222" s="49" t="s">
        <v>4020</v>
      </c>
      <c r="H222" s="49" t="s">
        <v>4019</v>
      </c>
    </row>
    <row r="223" spans="1:8" x14ac:dyDescent="0.3">
      <c r="A223" s="63" t="s">
        <v>1505</v>
      </c>
      <c r="B223" s="140">
        <v>60854</v>
      </c>
      <c r="C223" s="140">
        <v>41765</v>
      </c>
      <c r="D223" s="140">
        <v>44640</v>
      </c>
      <c r="E223" s="17">
        <v>43532</v>
      </c>
      <c r="G223" s="49" t="s">
        <v>4303</v>
      </c>
      <c r="H223" s="49" t="s">
        <v>1715</v>
      </c>
    </row>
    <row r="224" spans="1:8" x14ac:dyDescent="0.3">
      <c r="A224" s="63" t="s">
        <v>1168</v>
      </c>
      <c r="B224" s="140">
        <v>3331</v>
      </c>
      <c r="C224" s="140">
        <v>1878</v>
      </c>
      <c r="D224" s="140">
        <v>2846</v>
      </c>
      <c r="E224" s="17">
        <v>3415</v>
      </c>
      <c r="G224" s="49" t="s">
        <v>4022</v>
      </c>
      <c r="H224" s="49" t="s">
        <v>4021</v>
      </c>
    </row>
    <row r="225" spans="1:8" x14ac:dyDescent="0.3">
      <c r="A225" s="63" t="s">
        <v>525</v>
      </c>
      <c r="B225" s="140">
        <v>1245</v>
      </c>
      <c r="C225" s="140">
        <v>1008</v>
      </c>
      <c r="D225" s="140">
        <v>1275</v>
      </c>
      <c r="E225" s="17">
        <v>1012</v>
      </c>
      <c r="G225" s="49" t="s">
        <v>4024</v>
      </c>
      <c r="H225" s="49" t="s">
        <v>4023</v>
      </c>
    </row>
    <row r="226" spans="1:8" x14ac:dyDescent="0.3">
      <c r="A226" s="63" t="s">
        <v>2602</v>
      </c>
      <c r="B226" s="140">
        <v>297</v>
      </c>
      <c r="C226" s="140">
        <v>270</v>
      </c>
      <c r="D226" s="140">
        <v>934</v>
      </c>
      <c r="E226" s="17">
        <v>556</v>
      </c>
      <c r="G226" s="49" t="s">
        <v>277</v>
      </c>
      <c r="H226" s="49" t="s">
        <v>4025</v>
      </c>
    </row>
    <row r="227" spans="1:8" x14ac:dyDescent="0.3">
      <c r="A227" s="63" t="s">
        <v>4045</v>
      </c>
      <c r="B227" s="140">
        <v>647395</v>
      </c>
      <c r="C227" s="140">
        <v>598080</v>
      </c>
      <c r="D227" s="140">
        <v>837894</v>
      </c>
      <c r="E227" s="17">
        <v>858910</v>
      </c>
      <c r="G227" s="49" t="s">
        <v>193</v>
      </c>
      <c r="H227" s="49" t="s">
        <v>4026</v>
      </c>
    </row>
    <row r="228" spans="1:8" x14ac:dyDescent="0.3">
      <c r="A228" s="63" t="s">
        <v>271</v>
      </c>
      <c r="B228" s="127">
        <v>148</v>
      </c>
      <c r="C228" s="127" t="s">
        <v>8034</v>
      </c>
      <c r="D228" s="127">
        <v>12</v>
      </c>
      <c r="E228" s="111">
        <v>27</v>
      </c>
      <c r="G228" s="49" t="s">
        <v>4304</v>
      </c>
      <c r="H228" s="49" t="s">
        <v>1715</v>
      </c>
    </row>
    <row r="229" spans="1:8" x14ac:dyDescent="0.3">
      <c r="A229" s="63" t="s">
        <v>1171</v>
      </c>
      <c r="B229" s="140">
        <v>213</v>
      </c>
      <c r="C229" s="140">
        <v>108</v>
      </c>
      <c r="D229" s="140">
        <v>228</v>
      </c>
      <c r="E229" s="17">
        <v>394</v>
      </c>
      <c r="G229" s="49" t="s">
        <v>4027</v>
      </c>
      <c r="H229" s="49" t="s">
        <v>4027</v>
      </c>
    </row>
    <row r="230" spans="1:8" x14ac:dyDescent="0.3">
      <c r="A230" s="63" t="s">
        <v>4069</v>
      </c>
      <c r="B230" s="140">
        <v>59672</v>
      </c>
      <c r="C230" s="140">
        <v>58965</v>
      </c>
      <c r="D230" s="140">
        <v>55384</v>
      </c>
      <c r="E230" s="17">
        <v>68055</v>
      </c>
      <c r="G230" s="49" t="s">
        <v>4028</v>
      </c>
      <c r="H230" s="49" t="s">
        <v>4027</v>
      </c>
    </row>
    <row r="231" spans="1:8" x14ac:dyDescent="0.3">
      <c r="A231" s="63" t="s">
        <v>4307</v>
      </c>
      <c r="B231" s="140">
        <v>97</v>
      </c>
      <c r="C231" s="140">
        <v>35</v>
      </c>
      <c r="D231" s="140">
        <v>103</v>
      </c>
      <c r="E231" s="17">
        <v>146</v>
      </c>
      <c r="G231" s="49" t="s">
        <v>4030</v>
      </c>
      <c r="H231" s="49" t="s">
        <v>4029</v>
      </c>
    </row>
    <row r="232" spans="1:8" x14ac:dyDescent="0.3">
      <c r="A232" s="63" t="s">
        <v>639</v>
      </c>
      <c r="B232" s="140">
        <v>5768</v>
      </c>
      <c r="C232" s="140">
        <v>1917</v>
      </c>
      <c r="D232" s="140">
        <v>3232</v>
      </c>
      <c r="E232" s="17">
        <v>4540</v>
      </c>
      <c r="G232" s="49" t="s">
        <v>4032</v>
      </c>
      <c r="H232" s="49" t="s">
        <v>4031</v>
      </c>
    </row>
    <row r="233" spans="1:8" x14ac:dyDescent="0.3">
      <c r="A233" s="63" t="s">
        <v>4065</v>
      </c>
      <c r="B233" s="140">
        <v>757</v>
      </c>
      <c r="C233" s="140">
        <v>183</v>
      </c>
      <c r="D233" s="140">
        <v>364</v>
      </c>
      <c r="E233" s="17">
        <v>580</v>
      </c>
      <c r="G233" s="49" t="s">
        <v>4035</v>
      </c>
      <c r="H233" s="49" t="s">
        <v>4034</v>
      </c>
    </row>
    <row r="234" spans="1:8" x14ac:dyDescent="0.3">
      <c r="A234" s="63" t="s">
        <v>3350</v>
      </c>
      <c r="B234" s="127" t="s">
        <v>8034</v>
      </c>
      <c r="C234" s="127" t="s">
        <v>8034</v>
      </c>
      <c r="D234" s="127" t="s">
        <v>8034</v>
      </c>
      <c r="E234" s="111" t="s">
        <v>8034</v>
      </c>
      <c r="G234" s="49" t="s">
        <v>4037</v>
      </c>
      <c r="H234" s="49" t="s">
        <v>4036</v>
      </c>
    </row>
    <row r="235" spans="1:8" x14ac:dyDescent="0.3">
      <c r="A235" s="63" t="s">
        <v>4075</v>
      </c>
      <c r="B235" s="140">
        <v>399</v>
      </c>
      <c r="C235" s="140">
        <v>292</v>
      </c>
      <c r="D235" s="140">
        <v>607</v>
      </c>
      <c r="E235" s="17">
        <v>862</v>
      </c>
      <c r="G235" s="49" t="s">
        <v>3741</v>
      </c>
      <c r="H235" s="49" t="s">
        <v>1715</v>
      </c>
    </row>
    <row r="236" spans="1:8" x14ac:dyDescent="0.3">
      <c r="A236" s="63" t="s">
        <v>4071</v>
      </c>
      <c r="B236" s="140">
        <v>2851</v>
      </c>
      <c r="C236" s="140">
        <v>3201</v>
      </c>
      <c r="D236" s="140">
        <v>3942</v>
      </c>
      <c r="E236" s="17">
        <v>5229</v>
      </c>
      <c r="G236" s="49" t="s">
        <v>513</v>
      </c>
      <c r="H236" s="49" t="s">
        <v>4040</v>
      </c>
    </row>
    <row r="237" spans="1:8" x14ac:dyDescent="0.3">
      <c r="A237" s="63" t="s">
        <v>4308</v>
      </c>
      <c r="B237" s="127">
        <v>34</v>
      </c>
      <c r="C237" s="127" t="s">
        <v>8034</v>
      </c>
      <c r="D237" s="127">
        <v>28</v>
      </c>
      <c r="E237" s="111">
        <v>36</v>
      </c>
      <c r="G237" s="49" t="s">
        <v>4041</v>
      </c>
      <c r="H237" s="49" t="s">
        <v>4040</v>
      </c>
    </row>
    <row r="238" spans="1:8" x14ac:dyDescent="0.3">
      <c r="A238" s="63" t="s">
        <v>4085</v>
      </c>
      <c r="B238" s="140">
        <v>570</v>
      </c>
      <c r="C238" s="140">
        <v>359</v>
      </c>
      <c r="D238" s="140">
        <v>238</v>
      </c>
      <c r="E238" s="17">
        <v>234</v>
      </c>
      <c r="G238" s="49" t="s">
        <v>4305</v>
      </c>
      <c r="H238" s="49" t="s">
        <v>1715</v>
      </c>
    </row>
    <row r="239" spans="1:8" x14ac:dyDescent="0.3">
      <c r="A239" s="63" t="s">
        <v>7216</v>
      </c>
      <c r="B239" s="127" t="s">
        <v>8034</v>
      </c>
      <c r="C239" s="127" t="s">
        <v>8034</v>
      </c>
      <c r="D239" s="127" t="s">
        <v>8034</v>
      </c>
      <c r="E239" s="111" t="s">
        <v>8034</v>
      </c>
      <c r="G239" s="49" t="s">
        <v>4039</v>
      </c>
      <c r="H239" s="49" t="s">
        <v>4038</v>
      </c>
    </row>
    <row r="240" spans="1:8" x14ac:dyDescent="0.3">
      <c r="A240" s="63" t="s">
        <v>272</v>
      </c>
      <c r="B240" s="140">
        <v>14</v>
      </c>
      <c r="C240" s="140">
        <v>24</v>
      </c>
      <c r="D240" s="140">
        <v>120</v>
      </c>
      <c r="E240" s="17">
        <v>152</v>
      </c>
      <c r="G240" s="49" t="s">
        <v>4043</v>
      </c>
      <c r="H240" s="49" t="s">
        <v>4042</v>
      </c>
    </row>
    <row r="241" spans="1:8" x14ac:dyDescent="0.3">
      <c r="A241" s="63" t="s">
        <v>4309</v>
      </c>
      <c r="B241" s="140">
        <v>170</v>
      </c>
      <c r="C241" s="140">
        <v>144</v>
      </c>
      <c r="D241" s="140">
        <v>163</v>
      </c>
      <c r="E241" s="17">
        <v>328</v>
      </c>
      <c r="G241" s="49" t="s">
        <v>4306</v>
      </c>
      <c r="H241" s="49" t="s">
        <v>1715</v>
      </c>
    </row>
    <row r="242" spans="1:8" x14ac:dyDescent="0.3">
      <c r="A242" s="63" t="s">
        <v>3746</v>
      </c>
      <c r="B242" s="127">
        <v>41</v>
      </c>
      <c r="C242" s="127" t="s">
        <v>8034</v>
      </c>
      <c r="D242" s="127" t="s">
        <v>8034</v>
      </c>
      <c r="E242" s="111">
        <v>41</v>
      </c>
      <c r="G242" s="49" t="s">
        <v>258</v>
      </c>
      <c r="H242" s="49" t="s">
        <v>4044</v>
      </c>
    </row>
    <row r="243" spans="1:8" x14ac:dyDescent="0.3">
      <c r="A243" s="63" t="s">
        <v>4096</v>
      </c>
      <c r="B243" s="127">
        <v>26</v>
      </c>
      <c r="C243" s="127" t="s">
        <v>8034</v>
      </c>
      <c r="D243" s="127" t="s">
        <v>8034</v>
      </c>
      <c r="E243" s="111" t="s">
        <v>8034</v>
      </c>
      <c r="G243" s="49" t="s">
        <v>258</v>
      </c>
      <c r="H243" s="49" t="s">
        <v>4046</v>
      </c>
    </row>
    <row r="244" spans="1:8" x14ac:dyDescent="0.3">
      <c r="A244" s="63" t="s">
        <v>2692</v>
      </c>
      <c r="B244" s="140">
        <v>4890</v>
      </c>
      <c r="C244" s="140">
        <v>3180</v>
      </c>
      <c r="D244" s="140">
        <v>4370</v>
      </c>
      <c r="E244" s="17">
        <v>4853</v>
      </c>
      <c r="G244" s="49" t="s">
        <v>4048</v>
      </c>
      <c r="H244" s="49" t="s">
        <v>4047</v>
      </c>
    </row>
    <row r="245" spans="1:8" x14ac:dyDescent="0.3">
      <c r="A245" s="63" t="s">
        <v>4090</v>
      </c>
      <c r="B245" s="140">
        <v>122</v>
      </c>
      <c r="C245" s="140">
        <v>41</v>
      </c>
      <c r="D245" s="140">
        <v>56</v>
      </c>
      <c r="E245" s="17">
        <v>138</v>
      </c>
      <c r="G245" s="49" t="s">
        <v>4049</v>
      </c>
      <c r="H245" s="49" t="s">
        <v>4047</v>
      </c>
    </row>
    <row r="246" spans="1:8" x14ac:dyDescent="0.3">
      <c r="A246" s="63" t="s">
        <v>4093</v>
      </c>
      <c r="B246" s="140">
        <v>2004</v>
      </c>
      <c r="C246" s="140">
        <v>1576</v>
      </c>
      <c r="D246" s="140">
        <v>1950</v>
      </c>
      <c r="E246" s="17">
        <v>2348</v>
      </c>
      <c r="G246" s="49" t="s">
        <v>4054</v>
      </c>
      <c r="H246" s="49" t="s">
        <v>4053</v>
      </c>
    </row>
    <row r="247" spans="1:8" x14ac:dyDescent="0.3">
      <c r="A247" s="63" t="s">
        <v>4099</v>
      </c>
      <c r="B247" s="140">
        <v>1605</v>
      </c>
      <c r="C247" s="140">
        <v>1171</v>
      </c>
      <c r="D247" s="140">
        <v>649</v>
      </c>
      <c r="E247" s="17">
        <v>792</v>
      </c>
      <c r="G247" s="49" t="s">
        <v>3744</v>
      </c>
      <c r="H247" s="49" t="s">
        <v>4046</v>
      </c>
    </row>
    <row r="248" spans="1:8" x14ac:dyDescent="0.3">
      <c r="A248" s="63" t="s">
        <v>4102</v>
      </c>
      <c r="B248" s="127" t="s">
        <v>8034</v>
      </c>
      <c r="C248" s="127" t="s">
        <v>8034</v>
      </c>
      <c r="D248" s="127" t="s">
        <v>8034</v>
      </c>
      <c r="E248" s="111" t="s">
        <v>8034</v>
      </c>
      <c r="G248" s="49" t="s">
        <v>4056</v>
      </c>
      <c r="H248" s="49" t="s">
        <v>4055</v>
      </c>
    </row>
    <row r="249" spans="1:8" x14ac:dyDescent="0.3">
      <c r="A249" s="63" t="s">
        <v>4111</v>
      </c>
      <c r="B249" s="140">
        <v>872</v>
      </c>
      <c r="C249" s="140">
        <v>898</v>
      </c>
      <c r="D249" s="140">
        <v>817</v>
      </c>
      <c r="E249" s="17">
        <v>723</v>
      </c>
      <c r="G249" s="49" t="s">
        <v>4058</v>
      </c>
      <c r="H249" s="49" t="s">
        <v>4057</v>
      </c>
    </row>
    <row r="250" spans="1:8" x14ac:dyDescent="0.3">
      <c r="A250" s="63" t="s">
        <v>4104</v>
      </c>
      <c r="B250" s="140">
        <v>403</v>
      </c>
      <c r="C250" s="140">
        <v>213</v>
      </c>
      <c r="D250" s="140">
        <v>472</v>
      </c>
      <c r="E250" s="17">
        <v>519</v>
      </c>
      <c r="G250" s="49" t="s">
        <v>4060</v>
      </c>
      <c r="H250" s="49" t="s">
        <v>4059</v>
      </c>
    </row>
    <row r="251" spans="1:8" x14ac:dyDescent="0.3">
      <c r="A251" s="63" t="s">
        <v>4109</v>
      </c>
      <c r="B251" s="140">
        <v>689</v>
      </c>
      <c r="C251" s="140">
        <v>493</v>
      </c>
      <c r="D251" s="140">
        <v>650</v>
      </c>
      <c r="E251" s="17">
        <v>637</v>
      </c>
      <c r="G251" s="49" t="s">
        <v>1506</v>
      </c>
      <c r="H251" s="49" t="s">
        <v>4061</v>
      </c>
    </row>
    <row r="252" spans="1:8" x14ac:dyDescent="0.3">
      <c r="A252" s="63" t="s">
        <v>4106</v>
      </c>
      <c r="B252" s="140">
        <v>1341</v>
      </c>
      <c r="C252" s="140">
        <v>1733</v>
      </c>
      <c r="D252" s="140">
        <v>1489</v>
      </c>
      <c r="E252" s="17">
        <v>2623</v>
      </c>
      <c r="G252" s="49" t="s">
        <v>1505</v>
      </c>
      <c r="H252" s="49" t="s">
        <v>4059</v>
      </c>
    </row>
    <row r="253" spans="1:8" x14ac:dyDescent="0.3">
      <c r="A253" s="63" t="s">
        <v>4113</v>
      </c>
      <c r="B253" s="140">
        <v>1503</v>
      </c>
      <c r="C253" s="140">
        <v>1490</v>
      </c>
      <c r="D253" s="140">
        <v>1481</v>
      </c>
      <c r="E253" s="17">
        <v>2110</v>
      </c>
      <c r="G253" s="49" t="s">
        <v>1168</v>
      </c>
      <c r="H253" s="49" t="s">
        <v>4051</v>
      </c>
    </row>
    <row r="254" spans="1:8" x14ac:dyDescent="0.3">
      <c r="A254" s="63" t="s">
        <v>4114</v>
      </c>
      <c r="B254" s="140">
        <v>463</v>
      </c>
      <c r="C254" s="140">
        <v>317</v>
      </c>
      <c r="D254" s="140">
        <v>294</v>
      </c>
      <c r="E254" s="17">
        <v>278</v>
      </c>
      <c r="G254" s="49" t="s">
        <v>1168</v>
      </c>
      <c r="H254" s="49" t="s">
        <v>4052</v>
      </c>
    </row>
    <row r="255" spans="1:8" x14ac:dyDescent="0.3">
      <c r="A255" s="63" t="s">
        <v>4117</v>
      </c>
      <c r="B255" s="140">
        <v>2939</v>
      </c>
      <c r="C255" s="140">
        <v>1839</v>
      </c>
      <c r="D255" s="140">
        <v>1835</v>
      </c>
      <c r="E255" s="17">
        <v>1729</v>
      </c>
      <c r="G255" s="49" t="s">
        <v>525</v>
      </c>
      <c r="H255" s="49" t="s">
        <v>4050</v>
      </c>
    </row>
    <row r="256" spans="1:8" x14ac:dyDescent="0.3">
      <c r="A256" s="63" t="s">
        <v>667</v>
      </c>
      <c r="B256" s="140">
        <v>5432</v>
      </c>
      <c r="C256" s="140">
        <v>5132</v>
      </c>
      <c r="D256" s="140">
        <v>6228</v>
      </c>
      <c r="E256" s="17">
        <v>5979</v>
      </c>
      <c r="G256" s="49" t="s">
        <v>2602</v>
      </c>
      <c r="H256" s="49" t="s">
        <v>4062</v>
      </c>
    </row>
    <row r="257" spans="1:8" x14ac:dyDescent="0.3">
      <c r="A257" s="63" t="s">
        <v>1523</v>
      </c>
      <c r="B257" s="140">
        <v>3300</v>
      </c>
      <c r="C257" s="140">
        <v>3367</v>
      </c>
      <c r="D257" s="140">
        <v>3816</v>
      </c>
      <c r="E257" s="17">
        <v>4108</v>
      </c>
      <c r="G257" s="49" t="s">
        <v>2602</v>
      </c>
      <c r="H257" s="49" t="s">
        <v>1715</v>
      </c>
    </row>
    <row r="258" spans="1:8" x14ac:dyDescent="0.3">
      <c r="A258" s="63" t="s">
        <v>2745</v>
      </c>
      <c r="B258" s="127" t="s">
        <v>8034</v>
      </c>
      <c r="C258" s="127">
        <v>25</v>
      </c>
      <c r="D258" s="127" t="s">
        <v>8034</v>
      </c>
      <c r="E258" s="111" t="s">
        <v>8034</v>
      </c>
      <c r="G258" s="49" t="s">
        <v>4045</v>
      </c>
      <c r="H258" s="49" t="s">
        <v>4044</v>
      </c>
    </row>
    <row r="259" spans="1:8" x14ac:dyDescent="0.3">
      <c r="A259" s="63" t="s">
        <v>1525</v>
      </c>
      <c r="B259" s="140">
        <v>2125</v>
      </c>
      <c r="C259" s="140">
        <v>1790</v>
      </c>
      <c r="D259" s="140">
        <v>1880</v>
      </c>
      <c r="E259" s="17">
        <v>1484</v>
      </c>
      <c r="G259" s="49" t="s">
        <v>271</v>
      </c>
      <c r="H259" s="49" t="s">
        <v>4063</v>
      </c>
    </row>
    <row r="260" spans="1:8" x14ac:dyDescent="0.3">
      <c r="A260" s="63" t="s">
        <v>4129</v>
      </c>
      <c r="B260" s="140">
        <v>2012</v>
      </c>
      <c r="C260" s="140">
        <v>1773</v>
      </c>
      <c r="D260" s="140">
        <v>1734</v>
      </c>
      <c r="E260" s="17">
        <v>1642</v>
      </c>
      <c r="G260" s="49" t="s">
        <v>271</v>
      </c>
      <c r="H260" s="49" t="s">
        <v>1715</v>
      </c>
    </row>
    <row r="261" spans="1:8" x14ac:dyDescent="0.3">
      <c r="A261" s="63" t="s">
        <v>4119</v>
      </c>
      <c r="B261" s="140">
        <v>538</v>
      </c>
      <c r="C261" s="140">
        <v>271</v>
      </c>
      <c r="D261" s="140">
        <v>216</v>
      </c>
      <c r="E261" s="17">
        <v>214</v>
      </c>
      <c r="G261" s="49" t="s">
        <v>1171</v>
      </c>
      <c r="H261" s="49" t="s">
        <v>4072</v>
      </c>
    </row>
    <row r="262" spans="1:8" x14ac:dyDescent="0.3">
      <c r="A262" s="63" t="s">
        <v>4088</v>
      </c>
      <c r="B262" s="127">
        <v>12</v>
      </c>
      <c r="C262" s="127" t="s">
        <v>8034</v>
      </c>
      <c r="D262" s="127">
        <v>12</v>
      </c>
      <c r="E262" s="111">
        <v>34</v>
      </c>
      <c r="G262" s="49" t="s">
        <v>4069</v>
      </c>
      <c r="H262" s="49" t="s">
        <v>4068</v>
      </c>
    </row>
    <row r="263" spans="1:8" x14ac:dyDescent="0.3">
      <c r="A263" s="63" t="s">
        <v>4310</v>
      </c>
      <c r="B263" s="140">
        <v>614</v>
      </c>
      <c r="C263" s="140">
        <v>512</v>
      </c>
      <c r="D263" s="140">
        <v>670</v>
      </c>
      <c r="E263" s="17">
        <v>726</v>
      </c>
      <c r="G263" s="49" t="s">
        <v>4307</v>
      </c>
      <c r="H263" s="49" t="s">
        <v>1715</v>
      </c>
    </row>
    <row r="264" spans="1:8" x14ac:dyDescent="0.3">
      <c r="A264" s="63" t="s">
        <v>4124</v>
      </c>
      <c r="B264" s="140">
        <v>13556</v>
      </c>
      <c r="C264" s="140">
        <v>13770</v>
      </c>
      <c r="D264" s="140">
        <v>16797</v>
      </c>
      <c r="E264" s="17">
        <v>16277</v>
      </c>
      <c r="G264" s="49" t="s">
        <v>639</v>
      </c>
      <c r="H264" s="49" t="s">
        <v>4063</v>
      </c>
    </row>
    <row r="265" spans="1:8" x14ac:dyDescent="0.3">
      <c r="A265" s="63" t="s">
        <v>4125</v>
      </c>
      <c r="B265" s="127">
        <v>59</v>
      </c>
      <c r="C265" s="127">
        <v>16</v>
      </c>
      <c r="D265" s="127" t="s">
        <v>8034</v>
      </c>
      <c r="E265" s="111" t="s">
        <v>8034</v>
      </c>
      <c r="G265" s="49" t="s">
        <v>639</v>
      </c>
      <c r="H265" s="49" t="s">
        <v>4066</v>
      </c>
    </row>
    <row r="266" spans="1:8" x14ac:dyDescent="0.3">
      <c r="A266" s="63" t="s">
        <v>4131</v>
      </c>
      <c r="B266" s="127">
        <v>60</v>
      </c>
      <c r="C266" s="127" t="s">
        <v>8034</v>
      </c>
      <c r="D266" s="127" t="s">
        <v>8034</v>
      </c>
      <c r="E266" s="111" t="s">
        <v>8034</v>
      </c>
      <c r="G266" s="49" t="s">
        <v>639</v>
      </c>
      <c r="H266" s="49" t="s">
        <v>4067</v>
      </c>
    </row>
    <row r="267" spans="1:8" x14ac:dyDescent="0.3">
      <c r="A267" s="63" t="s">
        <v>4311</v>
      </c>
      <c r="B267" s="127" t="s">
        <v>8034</v>
      </c>
      <c r="C267" s="127" t="s">
        <v>8034</v>
      </c>
      <c r="D267" s="127">
        <v>918</v>
      </c>
      <c r="E267" s="111">
        <v>1950</v>
      </c>
      <c r="G267" s="49" t="s">
        <v>4065</v>
      </c>
      <c r="H267" s="49" t="s">
        <v>4064</v>
      </c>
    </row>
    <row r="268" spans="1:8" x14ac:dyDescent="0.3">
      <c r="A268" s="63" t="s">
        <v>1185</v>
      </c>
      <c r="B268" s="140">
        <v>194</v>
      </c>
      <c r="C268" s="140">
        <v>70</v>
      </c>
      <c r="D268" s="140">
        <v>213</v>
      </c>
      <c r="E268" s="17">
        <v>436</v>
      </c>
      <c r="G268" s="49" t="s">
        <v>3350</v>
      </c>
      <c r="H268" s="49" t="s">
        <v>7203</v>
      </c>
    </row>
    <row r="269" spans="1:8" x14ac:dyDescent="0.3">
      <c r="A269" s="63" t="s">
        <v>4135</v>
      </c>
      <c r="B269" s="127" t="s">
        <v>8034</v>
      </c>
      <c r="C269" s="127" t="s">
        <v>8034</v>
      </c>
      <c r="D269" s="127" t="s">
        <v>8034</v>
      </c>
      <c r="E269" s="111" t="s">
        <v>8034</v>
      </c>
      <c r="G269" s="49" t="s">
        <v>4075</v>
      </c>
      <c r="H269" s="49" t="s">
        <v>4074</v>
      </c>
    </row>
    <row r="270" spans="1:8" x14ac:dyDescent="0.3">
      <c r="A270" s="63" t="s">
        <v>4137</v>
      </c>
      <c r="B270" s="140">
        <v>74</v>
      </c>
      <c r="C270" s="140">
        <v>20</v>
      </c>
      <c r="D270" s="140">
        <v>12</v>
      </c>
      <c r="E270" s="17">
        <v>26</v>
      </c>
      <c r="G270" s="49" t="s">
        <v>4071</v>
      </c>
      <c r="H270" s="49" t="s">
        <v>4070</v>
      </c>
    </row>
    <row r="271" spans="1:8" x14ac:dyDescent="0.3">
      <c r="A271" s="63" t="s">
        <v>3467</v>
      </c>
      <c r="B271" s="127">
        <v>1470</v>
      </c>
      <c r="C271" s="127">
        <v>312</v>
      </c>
      <c r="D271" s="127" t="s">
        <v>8034</v>
      </c>
      <c r="E271" s="111" t="s">
        <v>8034</v>
      </c>
      <c r="G271" s="49" t="s">
        <v>4071</v>
      </c>
      <c r="H271" s="49" t="s">
        <v>4073</v>
      </c>
    </row>
    <row r="272" spans="1:8" x14ac:dyDescent="0.3">
      <c r="A272" s="63" t="s">
        <v>676</v>
      </c>
      <c r="B272" s="140">
        <v>578</v>
      </c>
      <c r="C272" s="140">
        <v>234</v>
      </c>
      <c r="D272" s="140">
        <v>332</v>
      </c>
      <c r="E272" s="17">
        <v>401</v>
      </c>
      <c r="G272" s="49" t="s">
        <v>4308</v>
      </c>
      <c r="H272" s="49" t="s">
        <v>1715</v>
      </c>
    </row>
    <row r="273" spans="1:8" x14ac:dyDescent="0.3">
      <c r="A273" s="63" t="s">
        <v>4140</v>
      </c>
      <c r="B273" s="127">
        <v>68</v>
      </c>
      <c r="C273" s="127">
        <v>10</v>
      </c>
      <c r="D273" s="127">
        <v>10</v>
      </c>
      <c r="E273" s="111" t="s">
        <v>8034</v>
      </c>
      <c r="G273" s="49" t="s">
        <v>4085</v>
      </c>
      <c r="H273" s="49" t="s">
        <v>4084</v>
      </c>
    </row>
    <row r="274" spans="1:8" x14ac:dyDescent="0.3">
      <c r="A274" s="63" t="s">
        <v>4145</v>
      </c>
      <c r="B274" s="140">
        <v>258</v>
      </c>
      <c r="C274" s="140">
        <v>15</v>
      </c>
      <c r="D274" s="140">
        <v>307</v>
      </c>
      <c r="E274" s="17">
        <v>272</v>
      </c>
      <c r="G274" s="49" t="s">
        <v>7216</v>
      </c>
      <c r="H274" s="49" t="s">
        <v>1715</v>
      </c>
    </row>
    <row r="275" spans="1:8" x14ac:dyDescent="0.3">
      <c r="A275" s="63" t="s">
        <v>4143</v>
      </c>
      <c r="B275" s="140">
        <v>295</v>
      </c>
      <c r="C275" s="140">
        <v>109</v>
      </c>
      <c r="D275" s="140">
        <v>445</v>
      </c>
      <c r="E275" s="17">
        <v>394</v>
      </c>
      <c r="G275" s="49" t="s">
        <v>272</v>
      </c>
      <c r="H275" s="49" t="s">
        <v>4101</v>
      </c>
    </row>
    <row r="276" spans="1:8" x14ac:dyDescent="0.3">
      <c r="A276" s="63" t="s">
        <v>4147</v>
      </c>
      <c r="B276" s="127" t="s">
        <v>8034</v>
      </c>
      <c r="C276" s="127">
        <v>60</v>
      </c>
      <c r="D276" s="127">
        <v>15</v>
      </c>
      <c r="E276" s="111">
        <v>10</v>
      </c>
      <c r="G276" s="49" t="s">
        <v>4309</v>
      </c>
      <c r="H276" s="49" t="s">
        <v>1715</v>
      </c>
    </row>
    <row r="277" spans="1:8" x14ac:dyDescent="0.3">
      <c r="A277" s="63" t="s">
        <v>677</v>
      </c>
      <c r="B277" s="140">
        <v>109462</v>
      </c>
      <c r="C277" s="140">
        <v>41177</v>
      </c>
      <c r="D277" s="140">
        <v>26713</v>
      </c>
      <c r="E277" s="17">
        <v>1222</v>
      </c>
      <c r="G277" s="49" t="s">
        <v>3746</v>
      </c>
      <c r="H277" s="49" t="s">
        <v>4086</v>
      </c>
    </row>
    <row r="278" spans="1:8" x14ac:dyDescent="0.3">
      <c r="A278" s="63" t="s">
        <v>4312</v>
      </c>
      <c r="B278" s="127" t="s">
        <v>8034</v>
      </c>
      <c r="C278" s="127" t="s">
        <v>8034</v>
      </c>
      <c r="D278" s="127">
        <v>1258</v>
      </c>
      <c r="E278" s="111">
        <v>254</v>
      </c>
      <c r="G278" s="49" t="s">
        <v>4096</v>
      </c>
      <c r="H278" s="49" t="s">
        <v>4095</v>
      </c>
    </row>
    <row r="279" spans="1:8" x14ac:dyDescent="0.3">
      <c r="A279" s="63" t="s">
        <v>2806</v>
      </c>
      <c r="B279" s="140">
        <v>942</v>
      </c>
      <c r="C279" s="140">
        <v>1226</v>
      </c>
      <c r="D279" s="140">
        <v>3396</v>
      </c>
      <c r="E279" s="17">
        <v>2861</v>
      </c>
      <c r="G279" s="49" t="s">
        <v>2692</v>
      </c>
      <c r="H279" s="49" t="s">
        <v>4091</v>
      </c>
    </row>
    <row r="280" spans="1:8" x14ac:dyDescent="0.3">
      <c r="A280" s="63" t="s">
        <v>1186</v>
      </c>
      <c r="B280" s="127" t="s">
        <v>8034</v>
      </c>
      <c r="C280" s="127" t="s">
        <v>8034</v>
      </c>
      <c r="D280" s="127">
        <v>10333</v>
      </c>
      <c r="E280" s="111">
        <v>28333</v>
      </c>
      <c r="G280" s="49" t="s">
        <v>4090</v>
      </c>
      <c r="H280" s="49" t="s">
        <v>4089</v>
      </c>
    </row>
    <row r="281" spans="1:8" x14ac:dyDescent="0.3">
      <c r="A281" s="63" t="s">
        <v>4176</v>
      </c>
      <c r="B281" s="127" t="s">
        <v>8034</v>
      </c>
      <c r="C281" s="127" t="s">
        <v>8034</v>
      </c>
      <c r="D281" s="127">
        <v>21</v>
      </c>
      <c r="E281" s="111" t="s">
        <v>8034</v>
      </c>
      <c r="G281" s="49" t="s">
        <v>4093</v>
      </c>
      <c r="H281" s="49" t="s">
        <v>4092</v>
      </c>
    </row>
    <row r="282" spans="1:8" x14ac:dyDescent="0.3">
      <c r="A282" s="63" t="s">
        <v>4150</v>
      </c>
      <c r="B282" s="127" t="s">
        <v>8034</v>
      </c>
      <c r="C282" s="127">
        <v>50</v>
      </c>
      <c r="D282" s="127">
        <v>20</v>
      </c>
      <c r="E282" s="111">
        <v>1232</v>
      </c>
      <c r="G282" s="49" t="s">
        <v>4099</v>
      </c>
      <c r="H282" s="49" t="s">
        <v>4098</v>
      </c>
    </row>
    <row r="283" spans="1:8" x14ac:dyDescent="0.3">
      <c r="A283" s="63" t="s">
        <v>4153</v>
      </c>
      <c r="B283" s="127">
        <v>17</v>
      </c>
      <c r="C283" s="127">
        <v>30</v>
      </c>
      <c r="D283" s="127">
        <v>21</v>
      </c>
      <c r="E283" s="111" t="s">
        <v>8034</v>
      </c>
      <c r="G283" s="49" t="s">
        <v>4099</v>
      </c>
      <c r="H283" s="49" t="s">
        <v>4100</v>
      </c>
    </row>
    <row r="284" spans="1:8" x14ac:dyDescent="0.3">
      <c r="A284" s="63" t="s">
        <v>1334</v>
      </c>
      <c r="B284" s="127" t="s">
        <v>8034</v>
      </c>
      <c r="C284" s="127" t="s">
        <v>8034</v>
      </c>
      <c r="D284" s="127">
        <v>14</v>
      </c>
      <c r="E284" s="111" t="s">
        <v>8034</v>
      </c>
      <c r="G284" s="49" t="s">
        <v>4102</v>
      </c>
      <c r="H284" s="49" t="s">
        <v>4101</v>
      </c>
    </row>
    <row r="285" spans="1:8" x14ac:dyDescent="0.3">
      <c r="A285" s="63" t="s">
        <v>4313</v>
      </c>
      <c r="B285" s="140">
        <v>15</v>
      </c>
      <c r="C285" s="140">
        <v>24</v>
      </c>
      <c r="D285" s="140">
        <v>56</v>
      </c>
      <c r="E285" s="17">
        <v>56</v>
      </c>
      <c r="G285" s="49" t="s">
        <v>4111</v>
      </c>
      <c r="H285" s="49" t="s">
        <v>4110</v>
      </c>
    </row>
    <row r="286" spans="1:8" x14ac:dyDescent="0.3">
      <c r="A286" s="63" t="s">
        <v>4080</v>
      </c>
      <c r="B286" s="140">
        <v>13</v>
      </c>
      <c r="C286" s="140">
        <v>15</v>
      </c>
      <c r="D286" s="140">
        <v>23</v>
      </c>
      <c r="E286" s="17">
        <v>32</v>
      </c>
      <c r="G286" s="49" t="s">
        <v>4104</v>
      </c>
      <c r="H286" s="49" t="s">
        <v>4103</v>
      </c>
    </row>
    <row r="287" spans="1:8" x14ac:dyDescent="0.3">
      <c r="A287" s="63" t="s">
        <v>4161</v>
      </c>
      <c r="B287" s="127">
        <v>19</v>
      </c>
      <c r="C287" s="127">
        <v>18</v>
      </c>
      <c r="D287" s="127" t="s">
        <v>8034</v>
      </c>
      <c r="E287" s="111">
        <v>17</v>
      </c>
      <c r="G287" s="49" t="s">
        <v>4104</v>
      </c>
      <c r="H287" s="49" t="s">
        <v>4101</v>
      </c>
    </row>
    <row r="288" spans="1:8" x14ac:dyDescent="0.3">
      <c r="A288" s="63" t="s">
        <v>4159</v>
      </c>
      <c r="B288" s="127">
        <v>302</v>
      </c>
      <c r="C288" s="127">
        <v>67</v>
      </c>
      <c r="D288" s="127" t="s">
        <v>8034</v>
      </c>
      <c r="E288" s="111" t="s">
        <v>8034</v>
      </c>
      <c r="G288" s="49" t="s">
        <v>4109</v>
      </c>
      <c r="H288" s="49" t="s">
        <v>4108</v>
      </c>
    </row>
    <row r="289" spans="1:8" x14ac:dyDescent="0.3">
      <c r="A289" s="63" t="s">
        <v>1188</v>
      </c>
      <c r="B289" s="140">
        <v>486</v>
      </c>
      <c r="C289" s="140">
        <v>301</v>
      </c>
      <c r="D289" s="140">
        <v>220</v>
      </c>
      <c r="E289" s="17">
        <v>346</v>
      </c>
      <c r="G289" s="49" t="s">
        <v>4106</v>
      </c>
      <c r="H289" s="49" t="s">
        <v>4105</v>
      </c>
    </row>
    <row r="290" spans="1:8" x14ac:dyDescent="0.3">
      <c r="A290" s="63" t="s">
        <v>4314</v>
      </c>
      <c r="B290" s="127">
        <v>2000</v>
      </c>
      <c r="C290" s="127" t="s">
        <v>8034</v>
      </c>
      <c r="D290" s="127" t="s">
        <v>8034</v>
      </c>
      <c r="E290" s="111" t="s">
        <v>8034</v>
      </c>
      <c r="G290" s="49" t="s">
        <v>4113</v>
      </c>
      <c r="H290" s="49" t="s">
        <v>4112</v>
      </c>
    </row>
    <row r="291" spans="1:8" x14ac:dyDescent="0.3">
      <c r="A291" s="63" t="s">
        <v>4163</v>
      </c>
      <c r="B291" s="140">
        <v>2385</v>
      </c>
      <c r="C291" s="140">
        <v>1276</v>
      </c>
      <c r="D291" s="140">
        <v>1529</v>
      </c>
      <c r="E291" s="17">
        <v>2163</v>
      </c>
      <c r="G291" s="49" t="s">
        <v>4114</v>
      </c>
      <c r="H291" s="49" t="s">
        <v>4112</v>
      </c>
    </row>
    <row r="292" spans="1:8" x14ac:dyDescent="0.3">
      <c r="A292" s="63" t="s">
        <v>4165</v>
      </c>
      <c r="B292" s="140">
        <v>268</v>
      </c>
      <c r="C292" s="140">
        <v>184</v>
      </c>
      <c r="D292" s="140">
        <v>179</v>
      </c>
      <c r="E292" s="17">
        <v>68</v>
      </c>
      <c r="G292" s="49" t="s">
        <v>4117</v>
      </c>
      <c r="H292" s="49" t="s">
        <v>4116</v>
      </c>
    </row>
    <row r="293" spans="1:8" x14ac:dyDescent="0.3">
      <c r="A293" s="63" t="s">
        <v>4157</v>
      </c>
      <c r="B293" s="140">
        <v>45</v>
      </c>
      <c r="C293" s="140">
        <v>86</v>
      </c>
      <c r="D293" s="140">
        <v>13</v>
      </c>
      <c r="E293" s="17">
        <v>36</v>
      </c>
      <c r="G293" s="49" t="s">
        <v>667</v>
      </c>
      <c r="H293" s="49" t="s">
        <v>4107</v>
      </c>
    </row>
    <row r="294" spans="1:8" x14ac:dyDescent="0.3">
      <c r="A294" s="63" t="s">
        <v>4192</v>
      </c>
      <c r="B294" s="140">
        <v>357</v>
      </c>
      <c r="C294" s="140">
        <v>363</v>
      </c>
      <c r="D294" s="140">
        <v>691</v>
      </c>
      <c r="E294" s="17">
        <v>643</v>
      </c>
      <c r="G294" s="49" t="s">
        <v>667</v>
      </c>
      <c r="H294" s="49" t="s">
        <v>4120</v>
      </c>
    </row>
    <row r="295" spans="1:8" x14ac:dyDescent="0.3">
      <c r="A295" s="63" t="s">
        <v>4188</v>
      </c>
      <c r="B295" s="140">
        <v>534</v>
      </c>
      <c r="C295" s="140">
        <v>325</v>
      </c>
      <c r="D295" s="140">
        <v>647</v>
      </c>
      <c r="E295" s="17">
        <v>928</v>
      </c>
      <c r="G295" s="49" t="s">
        <v>667</v>
      </c>
      <c r="H295" s="49" t="s">
        <v>4123</v>
      </c>
    </row>
    <row r="296" spans="1:8" x14ac:dyDescent="0.3">
      <c r="A296" s="63" t="s">
        <v>1190</v>
      </c>
      <c r="B296" s="140">
        <v>64212</v>
      </c>
      <c r="C296" s="140">
        <v>33416</v>
      </c>
      <c r="D296" s="140">
        <v>47142</v>
      </c>
      <c r="E296" s="17">
        <v>54473</v>
      </c>
      <c r="G296" s="49" t="s">
        <v>667</v>
      </c>
      <c r="H296" s="49" t="s">
        <v>4127</v>
      </c>
    </row>
    <row r="297" spans="1:8" x14ac:dyDescent="0.3">
      <c r="A297" s="63" t="s">
        <v>4184</v>
      </c>
      <c r="B297" s="140">
        <v>557</v>
      </c>
      <c r="C297" s="140">
        <v>298</v>
      </c>
      <c r="D297" s="140">
        <v>368</v>
      </c>
      <c r="E297" s="17">
        <v>311</v>
      </c>
      <c r="G297" s="49" t="s">
        <v>1523</v>
      </c>
      <c r="H297" s="49" t="s">
        <v>4121</v>
      </c>
    </row>
    <row r="298" spans="1:8" x14ac:dyDescent="0.3">
      <c r="A298" s="63" t="s">
        <v>4181</v>
      </c>
      <c r="B298" s="127" t="s">
        <v>8034</v>
      </c>
      <c r="C298" s="127" t="s">
        <v>8034</v>
      </c>
      <c r="D298" s="127">
        <v>47</v>
      </c>
      <c r="E298" s="111">
        <v>182</v>
      </c>
      <c r="G298" s="49" t="s">
        <v>2745</v>
      </c>
      <c r="H298" s="49" t="s">
        <v>4094</v>
      </c>
    </row>
    <row r="299" spans="1:8" x14ac:dyDescent="0.3">
      <c r="A299" s="63" t="s">
        <v>4171</v>
      </c>
      <c r="B299" s="140">
        <v>157307</v>
      </c>
      <c r="C299" s="140">
        <v>57768</v>
      </c>
      <c r="D299" s="140">
        <v>94426</v>
      </c>
      <c r="E299" s="17">
        <v>133728</v>
      </c>
      <c r="G299" s="49" t="s">
        <v>1525</v>
      </c>
      <c r="H299" s="49" t="s">
        <v>4122</v>
      </c>
    </row>
    <row r="300" spans="1:8" x14ac:dyDescent="0.3">
      <c r="A300" s="63" t="s">
        <v>4172</v>
      </c>
      <c r="B300" s="140">
        <v>4679</v>
      </c>
      <c r="C300" s="140">
        <v>1521</v>
      </c>
      <c r="D300" s="140">
        <v>1761</v>
      </c>
      <c r="E300" s="17">
        <v>2399</v>
      </c>
      <c r="G300" s="49" t="s">
        <v>4129</v>
      </c>
      <c r="H300" s="49" t="s">
        <v>4128</v>
      </c>
    </row>
    <row r="301" spans="1:8" x14ac:dyDescent="0.3">
      <c r="A301" s="63" t="s">
        <v>4179</v>
      </c>
      <c r="B301" s="140">
        <v>3594</v>
      </c>
      <c r="C301" s="140">
        <v>3364</v>
      </c>
      <c r="D301" s="140">
        <v>4281</v>
      </c>
      <c r="E301" s="17">
        <v>3723</v>
      </c>
      <c r="G301" s="49" t="s">
        <v>4119</v>
      </c>
      <c r="H301" s="49" t="s">
        <v>4118</v>
      </c>
    </row>
    <row r="302" spans="1:8" x14ac:dyDescent="0.3">
      <c r="A302" s="63" t="s">
        <v>1560</v>
      </c>
      <c r="B302" s="140">
        <v>1224</v>
      </c>
      <c r="C302" s="140">
        <v>686</v>
      </c>
      <c r="D302" s="140">
        <v>668</v>
      </c>
      <c r="E302" s="17">
        <v>640</v>
      </c>
      <c r="G302" s="49" t="s">
        <v>4088</v>
      </c>
      <c r="H302" s="49" t="s">
        <v>4087</v>
      </c>
    </row>
    <row r="303" spans="1:8" x14ac:dyDescent="0.3">
      <c r="A303" s="63" t="s">
        <v>1561</v>
      </c>
      <c r="B303" s="127">
        <v>17</v>
      </c>
      <c r="C303" s="127" t="s">
        <v>8034</v>
      </c>
      <c r="D303" s="127" t="s">
        <v>8034</v>
      </c>
      <c r="E303" s="111" t="s">
        <v>8034</v>
      </c>
      <c r="G303" s="49" t="s">
        <v>4310</v>
      </c>
      <c r="H303" s="49" t="s">
        <v>1715</v>
      </c>
    </row>
    <row r="304" spans="1:8" x14ac:dyDescent="0.3">
      <c r="A304" s="63" t="s">
        <v>4168</v>
      </c>
      <c r="B304" s="140">
        <v>55022</v>
      </c>
      <c r="C304" s="140">
        <v>43322</v>
      </c>
      <c r="D304" s="140">
        <v>47567</v>
      </c>
      <c r="E304" s="17">
        <v>54637</v>
      </c>
      <c r="G304" s="49" t="s">
        <v>4124</v>
      </c>
      <c r="H304" s="49" t="s">
        <v>4123</v>
      </c>
    </row>
    <row r="305" spans="1:8" x14ac:dyDescent="0.3">
      <c r="A305" s="63" t="s">
        <v>548</v>
      </c>
      <c r="B305" s="140">
        <v>778</v>
      </c>
      <c r="C305" s="140">
        <v>525</v>
      </c>
      <c r="D305" s="140">
        <v>722</v>
      </c>
      <c r="E305" s="17">
        <v>1271</v>
      </c>
      <c r="G305" s="49" t="s">
        <v>4125</v>
      </c>
      <c r="H305" s="49" t="s">
        <v>4123</v>
      </c>
    </row>
    <row r="306" spans="1:8" x14ac:dyDescent="0.3">
      <c r="A306" s="63" t="s">
        <v>4081</v>
      </c>
      <c r="B306" s="140">
        <v>212</v>
      </c>
      <c r="C306" s="140">
        <v>176</v>
      </c>
      <c r="D306" s="140">
        <v>290</v>
      </c>
      <c r="E306" s="17">
        <v>299</v>
      </c>
      <c r="G306" s="49" t="s">
        <v>4131</v>
      </c>
      <c r="H306" s="49" t="s">
        <v>4130</v>
      </c>
    </row>
    <row r="307" spans="1:8" x14ac:dyDescent="0.3">
      <c r="A307" s="63" t="s">
        <v>4186</v>
      </c>
      <c r="B307" s="127" t="s">
        <v>8034</v>
      </c>
      <c r="C307" s="127">
        <v>59</v>
      </c>
      <c r="D307" s="127">
        <v>265</v>
      </c>
      <c r="E307" s="111">
        <v>1247</v>
      </c>
      <c r="G307" s="49" t="s">
        <v>4311</v>
      </c>
      <c r="H307" s="49" t="s">
        <v>1715</v>
      </c>
    </row>
    <row r="308" spans="1:8" x14ac:dyDescent="0.3">
      <c r="A308" s="63" t="s">
        <v>3828</v>
      </c>
      <c r="B308" s="127" t="s">
        <v>8034</v>
      </c>
      <c r="C308" s="127">
        <v>11</v>
      </c>
      <c r="D308" s="127" t="s">
        <v>8034</v>
      </c>
      <c r="E308" s="111" t="s">
        <v>8034</v>
      </c>
      <c r="G308" s="49" t="s">
        <v>1185</v>
      </c>
      <c r="H308" s="49" t="s">
        <v>4138</v>
      </c>
    </row>
    <row r="309" spans="1:8" x14ac:dyDescent="0.3">
      <c r="A309" s="63" t="s">
        <v>3795</v>
      </c>
      <c r="B309" s="127" t="s">
        <v>8034</v>
      </c>
      <c r="C309" s="127" t="s">
        <v>8034</v>
      </c>
      <c r="D309" s="127" t="s">
        <v>8034</v>
      </c>
      <c r="E309" s="111">
        <v>10</v>
      </c>
      <c r="G309" s="49" t="s">
        <v>4135</v>
      </c>
      <c r="H309" s="49" t="s">
        <v>4134</v>
      </c>
    </row>
    <row r="310" spans="1:8" x14ac:dyDescent="0.3">
      <c r="A310" s="63" t="s">
        <v>3824</v>
      </c>
      <c r="B310" s="127" t="s">
        <v>8034</v>
      </c>
      <c r="C310" s="127" t="s">
        <v>8034</v>
      </c>
      <c r="D310" s="127">
        <v>16</v>
      </c>
      <c r="E310" s="111">
        <v>15</v>
      </c>
      <c r="G310" s="49" t="s">
        <v>4137</v>
      </c>
      <c r="H310" s="49" t="s">
        <v>4136</v>
      </c>
    </row>
    <row r="311" spans="1:8" x14ac:dyDescent="0.3">
      <c r="A311" s="63" t="s">
        <v>3830</v>
      </c>
      <c r="B311" s="127" t="s">
        <v>8034</v>
      </c>
      <c r="C311" s="127" t="s">
        <v>8034</v>
      </c>
      <c r="D311" s="127" t="s">
        <v>8034</v>
      </c>
      <c r="E311" s="111" t="s">
        <v>8034</v>
      </c>
      <c r="G311" s="49" t="s">
        <v>3467</v>
      </c>
      <c r="H311" s="49" t="s">
        <v>4141</v>
      </c>
    </row>
    <row r="312" spans="1:8" x14ac:dyDescent="0.3">
      <c r="A312" s="63" t="s">
        <v>3859</v>
      </c>
      <c r="B312" s="140">
        <v>847</v>
      </c>
      <c r="C312" s="140">
        <v>558</v>
      </c>
      <c r="D312" s="140">
        <v>669</v>
      </c>
      <c r="E312" s="17">
        <v>584</v>
      </c>
      <c r="G312" s="49" t="s">
        <v>676</v>
      </c>
      <c r="H312" s="49" t="s">
        <v>4138</v>
      </c>
    </row>
    <row r="313" spans="1:8" x14ac:dyDescent="0.3">
      <c r="A313" s="63" t="s">
        <v>3895</v>
      </c>
      <c r="B313" s="127">
        <v>10</v>
      </c>
      <c r="C313" s="127" t="s">
        <v>8034</v>
      </c>
      <c r="D313" s="127" t="s">
        <v>8034</v>
      </c>
      <c r="E313" s="111">
        <v>20</v>
      </c>
      <c r="G313" s="49" t="s">
        <v>4140</v>
      </c>
      <c r="H313" s="49" t="s">
        <v>4139</v>
      </c>
    </row>
    <row r="314" spans="1:8" x14ac:dyDescent="0.3">
      <c r="A314" s="63" t="s">
        <v>4194</v>
      </c>
      <c r="B314" s="140">
        <v>3520</v>
      </c>
      <c r="C314" s="140">
        <v>1702</v>
      </c>
      <c r="D314" s="140">
        <v>2977</v>
      </c>
      <c r="E314" s="17">
        <v>3820</v>
      </c>
      <c r="G314" s="49" t="s">
        <v>4140</v>
      </c>
      <c r="H314" s="49" t="s">
        <v>4140</v>
      </c>
    </row>
    <row r="315" spans="1:8" x14ac:dyDescent="0.3">
      <c r="A315" s="63" t="s">
        <v>3985</v>
      </c>
      <c r="B315" s="127" t="s">
        <v>8034</v>
      </c>
      <c r="C315" s="127">
        <v>16</v>
      </c>
      <c r="D315" s="127" t="s">
        <v>8034</v>
      </c>
      <c r="E315" s="111">
        <v>15</v>
      </c>
      <c r="G315" s="49" t="s">
        <v>4145</v>
      </c>
      <c r="H315" s="49" t="s">
        <v>4144</v>
      </c>
    </row>
    <row r="316" spans="1:8" x14ac:dyDescent="0.3">
      <c r="A316" s="63" t="s">
        <v>3994</v>
      </c>
      <c r="B316" s="127" t="s">
        <v>8034</v>
      </c>
      <c r="C316" s="127" t="s">
        <v>8034</v>
      </c>
      <c r="D316" s="127" t="s">
        <v>8034</v>
      </c>
      <c r="E316" s="111" t="s">
        <v>8034</v>
      </c>
      <c r="G316" s="49" t="s">
        <v>4143</v>
      </c>
      <c r="H316" s="49" t="s">
        <v>4142</v>
      </c>
    </row>
    <row r="317" spans="1:8" x14ac:dyDescent="0.3">
      <c r="A317" s="63" t="s">
        <v>4033</v>
      </c>
      <c r="B317" s="127" t="s">
        <v>8034</v>
      </c>
      <c r="C317" s="127" t="s">
        <v>8034</v>
      </c>
      <c r="D317" s="127" t="s">
        <v>8034</v>
      </c>
      <c r="E317" s="111" t="s">
        <v>8034</v>
      </c>
      <c r="G317" s="49" t="s">
        <v>4147</v>
      </c>
      <c r="H317" s="49" t="s">
        <v>4146</v>
      </c>
    </row>
    <row r="318" spans="1:8" x14ac:dyDescent="0.3">
      <c r="A318" s="63" t="s">
        <v>4097</v>
      </c>
      <c r="B318" s="127" t="s">
        <v>8034</v>
      </c>
      <c r="C318" s="127" t="s">
        <v>8034</v>
      </c>
      <c r="D318" s="127" t="s">
        <v>8034</v>
      </c>
      <c r="E318" s="111" t="s">
        <v>8034</v>
      </c>
      <c r="G318" s="49" t="s">
        <v>677</v>
      </c>
      <c r="H318" s="49" t="s">
        <v>4177</v>
      </c>
    </row>
    <row r="319" spans="1:8" x14ac:dyDescent="0.3">
      <c r="A319" s="63" t="s">
        <v>4115</v>
      </c>
      <c r="B319" s="140">
        <v>306</v>
      </c>
      <c r="C319" s="140">
        <v>292</v>
      </c>
      <c r="D319" s="140">
        <v>238</v>
      </c>
      <c r="E319" s="17">
        <v>239</v>
      </c>
      <c r="G319" s="49" t="s">
        <v>4312</v>
      </c>
      <c r="H319" s="49" t="s">
        <v>1715</v>
      </c>
    </row>
    <row r="320" spans="1:8" x14ac:dyDescent="0.3">
      <c r="A320" s="63" t="s">
        <v>4126</v>
      </c>
      <c r="B320" s="140">
        <v>20</v>
      </c>
      <c r="C320" s="140">
        <v>15</v>
      </c>
      <c r="D320" s="140">
        <v>40</v>
      </c>
      <c r="E320" s="17">
        <v>30</v>
      </c>
      <c r="G320" s="49" t="s">
        <v>2806</v>
      </c>
      <c r="H320" s="49" t="s">
        <v>4182</v>
      </c>
    </row>
    <row r="321" spans="1:8" x14ac:dyDescent="0.3">
      <c r="A321" s="63" t="s">
        <v>4133</v>
      </c>
      <c r="B321" s="140">
        <v>728</v>
      </c>
      <c r="C321" s="140">
        <v>599</v>
      </c>
      <c r="D321" s="140">
        <v>723</v>
      </c>
      <c r="E321" s="17">
        <v>72</v>
      </c>
      <c r="G321" s="49" t="s">
        <v>1186</v>
      </c>
      <c r="H321" s="49" t="s">
        <v>4174</v>
      </c>
    </row>
    <row r="322" spans="1:8" x14ac:dyDescent="0.3">
      <c r="A322" s="63" t="s">
        <v>4173</v>
      </c>
      <c r="B322" s="140">
        <v>2466</v>
      </c>
      <c r="C322" s="140">
        <v>971</v>
      </c>
      <c r="D322" s="140">
        <v>2097</v>
      </c>
      <c r="E322" s="17">
        <v>3003</v>
      </c>
      <c r="G322" s="49" t="s">
        <v>4176</v>
      </c>
      <c r="H322" s="49" t="s">
        <v>4175</v>
      </c>
    </row>
    <row r="323" spans="1:8" x14ac:dyDescent="0.3">
      <c r="A323" s="63" t="s">
        <v>4190</v>
      </c>
      <c r="B323" s="127" t="s">
        <v>8034</v>
      </c>
      <c r="C323" s="127" t="s">
        <v>8034</v>
      </c>
      <c r="D323" s="127" t="s">
        <v>8034</v>
      </c>
      <c r="E323" s="111" t="s">
        <v>8034</v>
      </c>
      <c r="G323" s="49" t="s">
        <v>4150</v>
      </c>
      <c r="H323" s="49" t="s">
        <v>4149</v>
      </c>
    </row>
    <row r="324" spans="1:8" x14ac:dyDescent="0.3">
      <c r="A324" s="63" t="s">
        <v>4202</v>
      </c>
      <c r="B324" s="127">
        <v>18</v>
      </c>
      <c r="C324" s="127">
        <v>14</v>
      </c>
      <c r="D324" s="127">
        <v>20</v>
      </c>
      <c r="E324" s="111" t="s">
        <v>8034</v>
      </c>
      <c r="G324" s="49" t="s">
        <v>4153</v>
      </c>
      <c r="H324" s="49" t="s">
        <v>4152</v>
      </c>
    </row>
    <row r="325" spans="1:8" x14ac:dyDescent="0.3">
      <c r="A325" s="63" t="s">
        <v>4212</v>
      </c>
      <c r="B325" s="127" t="s">
        <v>8034</v>
      </c>
      <c r="C325" s="127" t="s">
        <v>8034</v>
      </c>
      <c r="D325" s="127" t="s">
        <v>8034</v>
      </c>
      <c r="E325" s="111">
        <v>10</v>
      </c>
      <c r="G325" s="49" t="s">
        <v>1334</v>
      </c>
      <c r="H325" s="49" t="s">
        <v>4151</v>
      </c>
    </row>
    <row r="326" spans="1:8" x14ac:dyDescent="0.3">
      <c r="A326" s="63" t="s">
        <v>4238</v>
      </c>
      <c r="B326" s="140">
        <v>78</v>
      </c>
      <c r="C326" s="140">
        <v>51</v>
      </c>
      <c r="D326" s="140">
        <v>33</v>
      </c>
      <c r="E326" s="17">
        <v>84</v>
      </c>
      <c r="G326" s="49" t="s">
        <v>4313</v>
      </c>
      <c r="H326" s="49" t="s">
        <v>1715</v>
      </c>
    </row>
    <row r="327" spans="1:8" x14ac:dyDescent="0.3">
      <c r="A327" s="63" t="s">
        <v>4267</v>
      </c>
      <c r="B327" s="127" t="s">
        <v>8034</v>
      </c>
      <c r="C327" s="127" t="s">
        <v>8034</v>
      </c>
      <c r="D327" s="127">
        <v>10</v>
      </c>
      <c r="E327" s="111" t="s">
        <v>8034</v>
      </c>
      <c r="G327" s="49" t="s">
        <v>4080</v>
      </c>
      <c r="H327" s="49" t="s">
        <v>4076</v>
      </c>
    </row>
    <row r="328" spans="1:8" x14ac:dyDescent="0.3">
      <c r="A328" s="63" t="s">
        <v>4082</v>
      </c>
      <c r="B328" s="127" t="s">
        <v>8034</v>
      </c>
      <c r="C328" s="127" t="s">
        <v>8034</v>
      </c>
      <c r="D328" s="127" t="s">
        <v>8034</v>
      </c>
      <c r="E328" s="111" t="s">
        <v>8034</v>
      </c>
      <c r="G328" s="49" t="s">
        <v>4161</v>
      </c>
      <c r="H328" s="49" t="s">
        <v>4160</v>
      </c>
    </row>
    <row r="329" spans="1:8" x14ac:dyDescent="0.3">
      <c r="A329" s="63" t="s">
        <v>4315</v>
      </c>
      <c r="B329" s="127">
        <v>41</v>
      </c>
      <c r="C329" s="127" t="s">
        <v>8034</v>
      </c>
      <c r="D329" s="127" t="s">
        <v>8034</v>
      </c>
      <c r="E329" s="111" t="s">
        <v>8034</v>
      </c>
      <c r="G329" s="49" t="s">
        <v>4159</v>
      </c>
      <c r="H329" s="49" t="s">
        <v>4158</v>
      </c>
    </row>
    <row r="330" spans="1:8" x14ac:dyDescent="0.3">
      <c r="A330" s="63" t="s">
        <v>4196</v>
      </c>
      <c r="B330" s="140">
        <v>4980</v>
      </c>
      <c r="C330" s="140">
        <v>919</v>
      </c>
      <c r="D330" s="140">
        <v>1659</v>
      </c>
      <c r="E330" s="17">
        <v>11030</v>
      </c>
      <c r="G330" s="49" t="s">
        <v>1188</v>
      </c>
      <c r="H330" s="49" t="s">
        <v>4169</v>
      </c>
    </row>
    <row r="331" spans="1:8" x14ac:dyDescent="0.3">
      <c r="A331" s="63" t="s">
        <v>4200</v>
      </c>
      <c r="B331" s="140">
        <v>1470</v>
      </c>
      <c r="C331" s="140">
        <v>1674</v>
      </c>
      <c r="D331" s="140">
        <v>1750</v>
      </c>
      <c r="E331" s="17">
        <v>1781</v>
      </c>
      <c r="G331" s="49" t="s">
        <v>4314</v>
      </c>
      <c r="H331" s="49" t="s">
        <v>1715</v>
      </c>
    </row>
    <row r="332" spans="1:8" x14ac:dyDescent="0.3">
      <c r="A332" s="63" t="s">
        <v>4203</v>
      </c>
      <c r="B332" s="140">
        <v>16420</v>
      </c>
      <c r="C332" s="140">
        <v>16307</v>
      </c>
      <c r="D332" s="140">
        <v>23111</v>
      </c>
      <c r="E332" s="17">
        <v>25851</v>
      </c>
      <c r="G332" s="49" t="s">
        <v>4163</v>
      </c>
      <c r="H332" s="49" t="s">
        <v>4162</v>
      </c>
    </row>
    <row r="333" spans="1:8" x14ac:dyDescent="0.3">
      <c r="A333" s="63" t="s">
        <v>4206</v>
      </c>
      <c r="B333" s="140">
        <v>115</v>
      </c>
      <c r="C333" s="140">
        <v>71</v>
      </c>
      <c r="D333" s="140">
        <v>120</v>
      </c>
      <c r="E333" s="17">
        <v>182</v>
      </c>
      <c r="G333" s="49" t="s">
        <v>4165</v>
      </c>
      <c r="H333" s="49" t="s">
        <v>4164</v>
      </c>
    </row>
    <row r="334" spans="1:8" x14ac:dyDescent="0.3">
      <c r="A334" s="63" t="s">
        <v>4208</v>
      </c>
      <c r="B334" s="140">
        <v>1552</v>
      </c>
      <c r="C334" s="140">
        <v>983</v>
      </c>
      <c r="D334" s="140">
        <v>1070</v>
      </c>
      <c r="E334" s="17">
        <v>1850</v>
      </c>
      <c r="G334" s="49" t="s">
        <v>4165</v>
      </c>
      <c r="H334" s="49" t="s">
        <v>4166</v>
      </c>
    </row>
    <row r="335" spans="1:8" x14ac:dyDescent="0.3">
      <c r="A335" s="63" t="s">
        <v>3698</v>
      </c>
      <c r="B335" s="140">
        <v>3310</v>
      </c>
      <c r="C335" s="140">
        <v>2062</v>
      </c>
      <c r="D335" s="140">
        <v>2591</v>
      </c>
      <c r="E335" s="17">
        <v>2710</v>
      </c>
      <c r="G335" s="49" t="s">
        <v>4157</v>
      </c>
      <c r="H335" s="49" t="s">
        <v>4156</v>
      </c>
    </row>
    <row r="336" spans="1:8" x14ac:dyDescent="0.3">
      <c r="A336" s="63" t="s">
        <v>4210</v>
      </c>
      <c r="B336" s="127" t="s">
        <v>8034</v>
      </c>
      <c r="C336" s="127">
        <v>19</v>
      </c>
      <c r="D336" s="127">
        <v>13</v>
      </c>
      <c r="E336" s="111">
        <v>29</v>
      </c>
      <c r="G336" s="49" t="s">
        <v>4192</v>
      </c>
      <c r="H336" s="49" t="s">
        <v>4191</v>
      </c>
    </row>
    <row r="337" spans="1:8" x14ac:dyDescent="0.3">
      <c r="A337" s="63" t="s">
        <v>4213</v>
      </c>
      <c r="B337" s="140">
        <v>528</v>
      </c>
      <c r="C337" s="140">
        <v>517</v>
      </c>
      <c r="D337" s="140">
        <v>989</v>
      </c>
      <c r="E337" s="17">
        <v>482</v>
      </c>
      <c r="G337" s="49" t="s">
        <v>4188</v>
      </c>
      <c r="H337" s="49" t="s">
        <v>4187</v>
      </c>
    </row>
    <row r="338" spans="1:8" x14ac:dyDescent="0.3">
      <c r="A338" s="63" t="s">
        <v>4215</v>
      </c>
      <c r="B338" s="127" t="s">
        <v>8034</v>
      </c>
      <c r="C338" s="127" t="s">
        <v>8034</v>
      </c>
      <c r="D338" s="127" t="s">
        <v>8034</v>
      </c>
      <c r="E338" s="111" t="s">
        <v>8034</v>
      </c>
      <c r="G338" s="49" t="s">
        <v>1190</v>
      </c>
      <c r="H338" s="49" t="s">
        <v>4170</v>
      </c>
    </row>
    <row r="339" spans="1:8" x14ac:dyDescent="0.3">
      <c r="A339" s="63" t="s">
        <v>4217</v>
      </c>
      <c r="B339" s="127" t="s">
        <v>8034</v>
      </c>
      <c r="C339" s="127" t="s">
        <v>8034</v>
      </c>
      <c r="D339" s="127" t="s">
        <v>8034</v>
      </c>
      <c r="E339" s="111" t="s">
        <v>8034</v>
      </c>
      <c r="G339" s="49" t="s">
        <v>4184</v>
      </c>
      <c r="H339" s="49" t="s">
        <v>4183</v>
      </c>
    </row>
    <row r="340" spans="1:8" x14ac:dyDescent="0.3">
      <c r="A340" s="63" t="s">
        <v>679</v>
      </c>
      <c r="B340" s="140">
        <v>34595</v>
      </c>
      <c r="C340" s="140">
        <v>8329</v>
      </c>
      <c r="D340" s="140">
        <v>12644</v>
      </c>
      <c r="E340" s="17">
        <v>58774</v>
      </c>
      <c r="G340" s="49" t="s">
        <v>4181</v>
      </c>
      <c r="H340" s="49" t="s">
        <v>4180</v>
      </c>
    </row>
    <row r="341" spans="1:8" x14ac:dyDescent="0.3">
      <c r="A341" s="63" t="s">
        <v>4204</v>
      </c>
      <c r="B341" s="127">
        <v>150</v>
      </c>
      <c r="C341" s="127">
        <v>51</v>
      </c>
      <c r="D341" s="127">
        <v>15</v>
      </c>
      <c r="E341" s="111" t="s">
        <v>8034</v>
      </c>
      <c r="G341" s="49" t="s">
        <v>4171</v>
      </c>
      <c r="H341" s="49" t="s">
        <v>4170</v>
      </c>
    </row>
    <row r="342" spans="1:8" x14ac:dyDescent="0.3">
      <c r="A342" s="63" t="s">
        <v>259</v>
      </c>
      <c r="B342" s="140">
        <v>357</v>
      </c>
      <c r="C342" s="140">
        <v>482</v>
      </c>
      <c r="D342" s="140">
        <v>195</v>
      </c>
      <c r="E342" s="17">
        <v>203</v>
      </c>
      <c r="G342" s="49" t="s">
        <v>4172</v>
      </c>
      <c r="H342" s="49" t="s">
        <v>4170</v>
      </c>
    </row>
    <row r="343" spans="1:8" x14ac:dyDescent="0.3">
      <c r="A343" s="63" t="s">
        <v>4245</v>
      </c>
      <c r="B343" s="140">
        <v>31</v>
      </c>
      <c r="C343" s="140">
        <v>75</v>
      </c>
      <c r="D343" s="140">
        <v>189</v>
      </c>
      <c r="E343" s="17">
        <v>133</v>
      </c>
      <c r="G343" s="49" t="s">
        <v>4179</v>
      </c>
      <c r="H343" s="49" t="s">
        <v>4178</v>
      </c>
    </row>
    <row r="344" spans="1:8" x14ac:dyDescent="0.3">
      <c r="A344" s="63" t="s">
        <v>4221</v>
      </c>
      <c r="B344" s="140">
        <v>16390</v>
      </c>
      <c r="C344" s="140">
        <v>18157</v>
      </c>
      <c r="D344" s="140">
        <v>23274</v>
      </c>
      <c r="E344" s="17">
        <v>22566</v>
      </c>
      <c r="G344" s="49" t="s">
        <v>1560</v>
      </c>
      <c r="H344" s="49" t="s">
        <v>4148</v>
      </c>
    </row>
    <row r="345" spans="1:8" x14ac:dyDescent="0.3">
      <c r="A345" s="63" t="s">
        <v>3921</v>
      </c>
      <c r="B345" s="140">
        <v>2839</v>
      </c>
      <c r="C345" s="140">
        <v>8816</v>
      </c>
      <c r="D345" s="140">
        <v>12615</v>
      </c>
      <c r="E345" s="17">
        <v>9909</v>
      </c>
      <c r="G345" s="49" t="s">
        <v>1561</v>
      </c>
      <c r="H345" s="49" t="s">
        <v>4189</v>
      </c>
    </row>
    <row r="346" spans="1:8" x14ac:dyDescent="0.3">
      <c r="A346" s="63" t="s">
        <v>4224</v>
      </c>
      <c r="B346" s="140">
        <v>22062</v>
      </c>
      <c r="C346" s="140">
        <v>18369</v>
      </c>
      <c r="D346" s="140">
        <v>22330</v>
      </c>
      <c r="E346" s="17">
        <v>20166</v>
      </c>
      <c r="G346" s="49" t="s">
        <v>4168</v>
      </c>
      <c r="H346" s="49" t="s">
        <v>4167</v>
      </c>
    </row>
    <row r="347" spans="1:8" x14ac:dyDescent="0.3">
      <c r="A347" s="63" t="s">
        <v>4228</v>
      </c>
      <c r="B347" s="140">
        <v>4170</v>
      </c>
      <c r="C347" s="140">
        <v>1771</v>
      </c>
      <c r="D347" s="140">
        <v>3159</v>
      </c>
      <c r="E347" s="17">
        <v>2772</v>
      </c>
      <c r="G347" s="49" t="s">
        <v>4168</v>
      </c>
      <c r="H347" s="49" t="s">
        <v>4265</v>
      </c>
    </row>
    <row r="348" spans="1:8" x14ac:dyDescent="0.3">
      <c r="A348" s="63" t="s">
        <v>4226</v>
      </c>
      <c r="B348" s="140">
        <v>2005</v>
      </c>
      <c r="C348" s="140">
        <v>1364</v>
      </c>
      <c r="D348" s="140">
        <v>1432</v>
      </c>
      <c r="E348" s="17">
        <v>1736</v>
      </c>
      <c r="G348" s="49" t="s">
        <v>548</v>
      </c>
      <c r="H348" s="49" t="s">
        <v>4189</v>
      </c>
    </row>
    <row r="349" spans="1:8" x14ac:dyDescent="0.3">
      <c r="A349" s="63" t="s">
        <v>3565</v>
      </c>
      <c r="B349" s="140">
        <v>54</v>
      </c>
      <c r="C349" s="140">
        <v>102</v>
      </c>
      <c r="D349" s="140">
        <v>67</v>
      </c>
      <c r="E349" s="17">
        <v>26</v>
      </c>
      <c r="G349" s="49" t="s">
        <v>4081</v>
      </c>
      <c r="H349" s="49" t="s">
        <v>4076</v>
      </c>
    </row>
    <row r="350" spans="1:8" x14ac:dyDescent="0.3">
      <c r="A350" s="63" t="s">
        <v>680</v>
      </c>
      <c r="B350" s="140">
        <v>620604</v>
      </c>
      <c r="C350" s="140">
        <v>467123</v>
      </c>
      <c r="D350" s="140">
        <v>403764</v>
      </c>
      <c r="E350" s="17">
        <v>474617</v>
      </c>
      <c r="G350" s="49" t="s">
        <v>4186</v>
      </c>
      <c r="H350" s="49" t="s">
        <v>4185</v>
      </c>
    </row>
    <row r="351" spans="1:8" x14ac:dyDescent="0.3">
      <c r="A351" s="63" t="s">
        <v>4234</v>
      </c>
      <c r="B351" s="140">
        <v>51</v>
      </c>
      <c r="C351" s="140">
        <v>34</v>
      </c>
      <c r="D351" s="140">
        <v>30</v>
      </c>
      <c r="E351" s="17">
        <v>116</v>
      </c>
      <c r="G351" s="49" t="s">
        <v>3828</v>
      </c>
      <c r="H351" s="49" t="s">
        <v>3827</v>
      </c>
    </row>
    <row r="352" spans="1:8" x14ac:dyDescent="0.3">
      <c r="A352" s="63" t="s">
        <v>4236</v>
      </c>
      <c r="B352" s="140">
        <v>614</v>
      </c>
      <c r="C352" s="140">
        <v>458</v>
      </c>
      <c r="D352" s="140">
        <v>552</v>
      </c>
      <c r="E352" s="17">
        <v>1227</v>
      </c>
      <c r="G352" s="49" t="s">
        <v>3795</v>
      </c>
      <c r="H352" s="49" t="s">
        <v>3792</v>
      </c>
    </row>
    <row r="353" spans="1:8" x14ac:dyDescent="0.3">
      <c r="A353" s="63" t="s">
        <v>4231</v>
      </c>
      <c r="B353" s="127">
        <v>33</v>
      </c>
      <c r="C353" s="127">
        <v>10</v>
      </c>
      <c r="D353" s="127">
        <v>13</v>
      </c>
      <c r="E353" s="111" t="s">
        <v>8034</v>
      </c>
      <c r="G353" s="49" t="s">
        <v>3824</v>
      </c>
      <c r="H353" s="49" t="s">
        <v>3823</v>
      </c>
    </row>
    <row r="354" spans="1:8" x14ac:dyDescent="0.3">
      <c r="A354" s="63" t="s">
        <v>4241</v>
      </c>
      <c r="B354" s="140">
        <v>945</v>
      </c>
      <c r="C354" s="140">
        <v>414</v>
      </c>
      <c r="D354" s="140">
        <v>242</v>
      </c>
      <c r="E354" s="17">
        <v>302</v>
      </c>
      <c r="G354" s="49" t="s">
        <v>3830</v>
      </c>
      <c r="H354" s="49" t="s">
        <v>3829</v>
      </c>
    </row>
    <row r="355" spans="1:8" x14ac:dyDescent="0.3">
      <c r="A355" s="63" t="s">
        <v>4083</v>
      </c>
      <c r="B355" s="127" t="s">
        <v>8034</v>
      </c>
      <c r="C355" s="127" t="s">
        <v>8034</v>
      </c>
      <c r="D355" s="127" t="s">
        <v>8034</v>
      </c>
      <c r="E355" s="111" t="s">
        <v>8034</v>
      </c>
      <c r="G355" s="49" t="s">
        <v>3859</v>
      </c>
      <c r="H355" s="49" t="s">
        <v>3856</v>
      </c>
    </row>
    <row r="356" spans="1:8" x14ac:dyDescent="0.3">
      <c r="A356" s="63" t="s">
        <v>4247</v>
      </c>
      <c r="B356" s="140">
        <v>450</v>
      </c>
      <c r="C356" s="140">
        <v>436</v>
      </c>
      <c r="D356" s="140">
        <v>206</v>
      </c>
      <c r="E356" s="17">
        <v>282</v>
      </c>
      <c r="G356" s="49" t="s">
        <v>3895</v>
      </c>
      <c r="H356" s="49" t="s">
        <v>3120</v>
      </c>
    </row>
    <row r="357" spans="1:8" x14ac:dyDescent="0.3">
      <c r="A357" s="63" t="s">
        <v>4254</v>
      </c>
      <c r="B357" s="127" t="s">
        <v>8034</v>
      </c>
      <c r="C357" s="127" t="s">
        <v>8034</v>
      </c>
      <c r="D357" s="127" t="s">
        <v>8034</v>
      </c>
      <c r="E357" s="111" t="s">
        <v>8034</v>
      </c>
      <c r="G357" s="49" t="s">
        <v>4194</v>
      </c>
      <c r="H357" s="49" t="s">
        <v>4193</v>
      </c>
    </row>
    <row r="358" spans="1:8" x14ac:dyDescent="0.3">
      <c r="A358" s="63" t="s">
        <v>4250</v>
      </c>
      <c r="B358" s="140">
        <v>22398</v>
      </c>
      <c r="C358" s="140">
        <v>15070</v>
      </c>
      <c r="D358" s="140">
        <v>18983</v>
      </c>
      <c r="E358" s="17">
        <v>19816</v>
      </c>
      <c r="G358" s="49" t="s">
        <v>3985</v>
      </c>
      <c r="H358" s="49" t="s">
        <v>3980</v>
      </c>
    </row>
    <row r="359" spans="1:8" x14ac:dyDescent="0.3">
      <c r="A359" s="63" t="s">
        <v>4251</v>
      </c>
      <c r="B359" s="140">
        <v>14357</v>
      </c>
      <c r="C359" s="140">
        <v>11580</v>
      </c>
      <c r="D359" s="140">
        <v>13745</v>
      </c>
      <c r="E359" s="17">
        <v>15053</v>
      </c>
      <c r="G359" s="49" t="s">
        <v>3994</v>
      </c>
      <c r="H359" s="49" t="s">
        <v>3992</v>
      </c>
    </row>
    <row r="360" spans="1:8" x14ac:dyDescent="0.3">
      <c r="A360" s="63" t="s">
        <v>4155</v>
      </c>
      <c r="B360" s="140">
        <v>1980</v>
      </c>
      <c r="C360" s="140">
        <v>954</v>
      </c>
      <c r="D360" s="140">
        <v>900</v>
      </c>
      <c r="E360" s="17">
        <v>792</v>
      </c>
      <c r="G360" s="49"/>
      <c r="H360" s="49"/>
    </row>
    <row r="361" spans="1:8" x14ac:dyDescent="0.3">
      <c r="A361" s="63" t="s">
        <v>3883</v>
      </c>
      <c r="B361" s="140">
        <v>119</v>
      </c>
      <c r="C361" s="140">
        <v>166</v>
      </c>
      <c r="D361" s="140">
        <v>108</v>
      </c>
      <c r="E361" s="17">
        <v>261</v>
      </c>
      <c r="G361" s="49"/>
      <c r="H361" s="49"/>
    </row>
    <row r="362" spans="1:8" x14ac:dyDescent="0.3">
      <c r="A362" s="63" t="s">
        <v>4316</v>
      </c>
      <c r="B362" s="127" t="s">
        <v>8034</v>
      </c>
      <c r="C362" s="127" t="s">
        <v>8034</v>
      </c>
      <c r="D362" s="127">
        <v>28</v>
      </c>
      <c r="E362" s="111">
        <v>44</v>
      </c>
      <c r="G362" s="49" t="s">
        <v>4033</v>
      </c>
      <c r="H362" s="49" t="s">
        <v>4031</v>
      </c>
    </row>
    <row r="363" spans="1:8" x14ac:dyDescent="0.3">
      <c r="A363" s="63" t="s">
        <v>2987</v>
      </c>
      <c r="B363" s="140">
        <v>1854</v>
      </c>
      <c r="C363" s="140">
        <v>1219</v>
      </c>
      <c r="D363" s="140">
        <v>1379</v>
      </c>
      <c r="E363" s="17">
        <v>1200</v>
      </c>
      <c r="G363" s="49" t="s">
        <v>4097</v>
      </c>
      <c r="H363" s="49" t="s">
        <v>4095</v>
      </c>
    </row>
    <row r="364" spans="1:8" x14ac:dyDescent="0.3">
      <c r="A364" s="63" t="s">
        <v>2989</v>
      </c>
      <c r="B364" s="140">
        <v>58963</v>
      </c>
      <c r="C364" s="140">
        <v>43932</v>
      </c>
      <c r="D364" s="140">
        <v>56234</v>
      </c>
      <c r="E364" s="17">
        <v>60126</v>
      </c>
      <c r="G364" s="49" t="s">
        <v>4115</v>
      </c>
      <c r="H364" s="49" t="s">
        <v>4110</v>
      </c>
    </row>
    <row r="365" spans="1:8" x14ac:dyDescent="0.3">
      <c r="A365" s="63" t="s">
        <v>4257</v>
      </c>
      <c r="B365" s="140">
        <v>362</v>
      </c>
      <c r="C365" s="140">
        <v>135</v>
      </c>
      <c r="D365" s="140">
        <v>261</v>
      </c>
      <c r="E365" s="17">
        <v>698</v>
      </c>
      <c r="G365" s="49" t="s">
        <v>4126</v>
      </c>
      <c r="H365" s="49" t="s">
        <v>4123</v>
      </c>
    </row>
    <row r="366" spans="1:8" x14ac:dyDescent="0.3">
      <c r="A366" s="63" t="s">
        <v>4258</v>
      </c>
      <c r="B366" s="140">
        <v>2638</v>
      </c>
      <c r="C366" s="140">
        <v>1605</v>
      </c>
      <c r="D366" s="140">
        <v>2367</v>
      </c>
      <c r="E366" s="17">
        <v>2690</v>
      </c>
      <c r="G366" s="49" t="s">
        <v>4133</v>
      </c>
      <c r="H366" s="49" t="s">
        <v>4132</v>
      </c>
    </row>
    <row r="367" spans="1:8" x14ac:dyDescent="0.3">
      <c r="A367" s="63" t="s">
        <v>2990</v>
      </c>
      <c r="B367" s="140">
        <v>16271</v>
      </c>
      <c r="C367" s="140">
        <v>12500</v>
      </c>
      <c r="D367" s="140">
        <v>15814</v>
      </c>
      <c r="E367" s="17">
        <v>18144</v>
      </c>
      <c r="G367" s="49" t="s">
        <v>4173</v>
      </c>
      <c r="H367" s="49" t="s">
        <v>4170</v>
      </c>
    </row>
    <row r="368" spans="1:8" x14ac:dyDescent="0.3">
      <c r="A368" s="63" t="s">
        <v>4259</v>
      </c>
      <c r="B368" s="140">
        <v>1391</v>
      </c>
      <c r="C368" s="140">
        <v>522</v>
      </c>
      <c r="D368" s="140">
        <v>345</v>
      </c>
      <c r="E368" s="17">
        <v>366</v>
      </c>
      <c r="G368" s="49" t="s">
        <v>4190</v>
      </c>
      <c r="H368" s="49" t="s">
        <v>4189</v>
      </c>
    </row>
    <row r="369" spans="1:8" x14ac:dyDescent="0.3">
      <c r="A369" s="63" t="s">
        <v>4262</v>
      </c>
      <c r="B369" s="140">
        <v>3739</v>
      </c>
      <c r="C369" s="140">
        <v>1629</v>
      </c>
      <c r="D369" s="140">
        <v>2410</v>
      </c>
      <c r="E369" s="17">
        <v>3477</v>
      </c>
      <c r="G369" s="49" t="s">
        <v>4202</v>
      </c>
      <c r="H369" s="49" t="s">
        <v>4201</v>
      </c>
    </row>
    <row r="370" spans="1:8" x14ac:dyDescent="0.3">
      <c r="A370" s="63" t="s">
        <v>4264</v>
      </c>
      <c r="B370" s="140">
        <v>1248</v>
      </c>
      <c r="C370" s="140">
        <v>725</v>
      </c>
      <c r="D370" s="140">
        <v>847</v>
      </c>
      <c r="E370" s="17">
        <v>1520</v>
      </c>
      <c r="G370" s="49" t="s">
        <v>4212</v>
      </c>
      <c r="H370" s="49" t="s">
        <v>4211</v>
      </c>
    </row>
    <row r="371" spans="1:8" x14ac:dyDescent="0.3">
      <c r="A371" s="63" t="s">
        <v>4269</v>
      </c>
      <c r="B371" s="127" t="s">
        <v>8034</v>
      </c>
      <c r="C371" s="127" t="s">
        <v>8034</v>
      </c>
      <c r="D371" s="127" t="s">
        <v>8034</v>
      </c>
      <c r="E371" s="111">
        <v>21</v>
      </c>
      <c r="G371" s="49" t="s">
        <v>4238</v>
      </c>
      <c r="H371" s="49" t="s">
        <v>4237</v>
      </c>
    </row>
    <row r="372" spans="1:8" x14ac:dyDescent="0.3">
      <c r="A372" s="63" t="s">
        <v>4275</v>
      </c>
      <c r="B372" s="140">
        <v>3849</v>
      </c>
      <c r="C372" s="140">
        <v>3500</v>
      </c>
      <c r="D372" s="140">
        <v>4079</v>
      </c>
      <c r="E372" s="17">
        <v>5069</v>
      </c>
      <c r="G372" s="49" t="s">
        <v>4267</v>
      </c>
      <c r="H372" s="49" t="s">
        <v>4265</v>
      </c>
    </row>
    <row r="373" spans="1:8" x14ac:dyDescent="0.3">
      <c r="A373" s="25" t="s">
        <v>4271</v>
      </c>
      <c r="B373" s="141">
        <v>178894</v>
      </c>
      <c r="C373" s="141">
        <v>149154</v>
      </c>
      <c r="D373" s="141">
        <v>166188</v>
      </c>
      <c r="E373" s="17">
        <v>182931</v>
      </c>
      <c r="G373" s="49" t="s">
        <v>4082</v>
      </c>
      <c r="H373" s="49" t="s">
        <v>4076</v>
      </c>
    </row>
    <row r="374" spans="1:8" x14ac:dyDescent="0.3">
      <c r="A374" s="25" t="s">
        <v>4273</v>
      </c>
      <c r="B374" s="128" t="s">
        <v>8034</v>
      </c>
      <c r="C374" s="128" t="s">
        <v>8034</v>
      </c>
      <c r="D374" s="128" t="s">
        <v>8034</v>
      </c>
      <c r="E374" s="111">
        <v>30</v>
      </c>
      <c r="G374" s="49" t="s">
        <v>4315</v>
      </c>
      <c r="H374" s="49" t="s">
        <v>1715</v>
      </c>
    </row>
    <row r="375" spans="1:8" x14ac:dyDescent="0.3">
      <c r="A375" s="63" t="s">
        <v>249</v>
      </c>
      <c r="B375" s="127">
        <v>0</v>
      </c>
      <c r="C375" s="127">
        <v>0</v>
      </c>
      <c r="D375" s="127">
        <v>0</v>
      </c>
      <c r="E375" s="111">
        <v>0</v>
      </c>
      <c r="G375" s="49" t="s">
        <v>4196</v>
      </c>
      <c r="H375" s="49" t="s">
        <v>4195</v>
      </c>
    </row>
    <row r="376" spans="1:8" x14ac:dyDescent="0.3">
      <c r="A376" s="63" t="s">
        <v>231</v>
      </c>
      <c r="B376" s="65">
        <v>4811406</v>
      </c>
      <c r="C376" s="65">
        <v>4314315</v>
      </c>
      <c r="D376" s="65">
        <v>5229883</v>
      </c>
      <c r="E376" s="17">
        <v>5205506</v>
      </c>
      <c r="G376" s="49" t="s">
        <v>4200</v>
      </c>
      <c r="H376" s="49" t="s">
        <v>4199</v>
      </c>
    </row>
    <row r="377" spans="1:8" x14ac:dyDescent="0.3">
      <c r="A377" s="112"/>
      <c r="G377" s="49" t="s">
        <v>4203</v>
      </c>
      <c r="H377" s="49" t="s">
        <v>4201</v>
      </c>
    </row>
    <row r="378" spans="1:8" x14ac:dyDescent="0.3">
      <c r="A378" s="112"/>
      <c r="G378" s="49" t="s">
        <v>4206</v>
      </c>
      <c r="H378" s="49" t="s">
        <v>4205</v>
      </c>
    </row>
    <row r="379" spans="1:8" x14ac:dyDescent="0.3">
      <c r="A379" s="112"/>
      <c r="G379" s="49" t="s">
        <v>4208</v>
      </c>
      <c r="H379" s="49" t="s">
        <v>4207</v>
      </c>
    </row>
    <row r="380" spans="1:8" x14ac:dyDescent="0.3">
      <c r="G380" s="49" t="s">
        <v>3698</v>
      </c>
      <c r="H380" s="49" t="s">
        <v>4218</v>
      </c>
    </row>
    <row r="381" spans="1:8" x14ac:dyDescent="0.3">
      <c r="G381" s="49" t="s">
        <v>3698</v>
      </c>
      <c r="H381" s="49" t="s">
        <v>4219</v>
      </c>
    </row>
    <row r="382" spans="1:8" x14ac:dyDescent="0.3">
      <c r="G382" s="49" t="s">
        <v>4210</v>
      </c>
      <c r="H382" s="49" t="s">
        <v>4209</v>
      </c>
    </row>
    <row r="383" spans="1:8" x14ac:dyDescent="0.3">
      <c r="G383" s="49" t="s">
        <v>4213</v>
      </c>
      <c r="H383" s="49" t="s">
        <v>4211</v>
      </c>
    </row>
    <row r="384" spans="1:8" x14ac:dyDescent="0.3">
      <c r="G384" s="49" t="s">
        <v>4215</v>
      </c>
      <c r="H384" s="49" t="s">
        <v>4214</v>
      </c>
    </row>
    <row r="385" spans="7:8" x14ac:dyDescent="0.3">
      <c r="G385" s="49" t="s">
        <v>4217</v>
      </c>
      <c r="H385" s="49" t="s">
        <v>4216</v>
      </c>
    </row>
    <row r="386" spans="7:8" x14ac:dyDescent="0.3">
      <c r="G386" s="49" t="s">
        <v>679</v>
      </c>
      <c r="H386" s="49" t="s">
        <v>4197</v>
      </c>
    </row>
    <row r="387" spans="7:8" x14ac:dyDescent="0.3">
      <c r="G387" s="49" t="s">
        <v>679</v>
      </c>
      <c r="H387" s="49" t="s">
        <v>4198</v>
      </c>
    </row>
    <row r="388" spans="7:8" x14ac:dyDescent="0.3">
      <c r="G388" s="49" t="s">
        <v>679</v>
      </c>
      <c r="H388" s="49" t="s">
        <v>4211</v>
      </c>
    </row>
    <row r="389" spans="7:8" x14ac:dyDescent="0.3">
      <c r="G389" s="49" t="s">
        <v>4204</v>
      </c>
      <c r="H389" s="49" t="s">
        <v>4201</v>
      </c>
    </row>
    <row r="390" spans="7:8" x14ac:dyDescent="0.3">
      <c r="G390" s="49" t="s">
        <v>259</v>
      </c>
      <c r="H390" s="49" t="s">
        <v>4239</v>
      </c>
    </row>
    <row r="391" spans="7:8" x14ac:dyDescent="0.3">
      <c r="G391" s="49" t="s">
        <v>259</v>
      </c>
      <c r="H391" s="49" t="s">
        <v>4243</v>
      </c>
    </row>
    <row r="392" spans="7:8" x14ac:dyDescent="0.3">
      <c r="G392" s="49" t="s">
        <v>4245</v>
      </c>
      <c r="H392" s="49" t="s">
        <v>4244</v>
      </c>
    </row>
    <row r="393" spans="7:8" x14ac:dyDescent="0.3">
      <c r="G393" s="49" t="s">
        <v>4221</v>
      </c>
      <c r="H393" s="49" t="s">
        <v>4220</v>
      </c>
    </row>
    <row r="394" spans="7:8" x14ac:dyDescent="0.3">
      <c r="G394" s="49" t="s">
        <v>4221</v>
      </c>
      <c r="H394" s="49" t="s">
        <v>4222</v>
      </c>
    </row>
    <row r="395" spans="7:8" x14ac:dyDescent="0.3">
      <c r="G395" s="49" t="s">
        <v>3921</v>
      </c>
      <c r="H395" s="49" t="s">
        <v>3920</v>
      </c>
    </row>
    <row r="396" spans="7:8" x14ac:dyDescent="0.3">
      <c r="G396" s="49" t="s">
        <v>4224</v>
      </c>
      <c r="H396" s="49" t="s">
        <v>4223</v>
      </c>
    </row>
    <row r="397" spans="7:8" x14ac:dyDescent="0.3">
      <c r="G397" s="49" t="s">
        <v>4228</v>
      </c>
      <c r="H397" s="49" t="s">
        <v>4227</v>
      </c>
    </row>
    <row r="398" spans="7:8" x14ac:dyDescent="0.3">
      <c r="G398" s="49" t="s">
        <v>4226</v>
      </c>
      <c r="H398" s="49" t="s">
        <v>4225</v>
      </c>
    </row>
    <row r="399" spans="7:8" x14ac:dyDescent="0.3">
      <c r="G399" s="49" t="s">
        <v>4226</v>
      </c>
      <c r="H399" s="49" t="s">
        <v>4229</v>
      </c>
    </row>
    <row r="400" spans="7:8" x14ac:dyDescent="0.3">
      <c r="G400" s="49" t="s">
        <v>3565</v>
      </c>
      <c r="H400" s="49" t="s">
        <v>4242</v>
      </c>
    </row>
    <row r="401" spans="7:8" x14ac:dyDescent="0.3">
      <c r="G401" s="49" t="s">
        <v>680</v>
      </c>
      <c r="H401" s="49" t="s">
        <v>4232</v>
      </c>
    </row>
    <row r="402" spans="7:8" x14ac:dyDescent="0.3">
      <c r="G402" s="49" t="s">
        <v>680</v>
      </c>
      <c r="H402" s="49" t="s">
        <v>4237</v>
      </c>
    </row>
    <row r="403" spans="7:8" x14ac:dyDescent="0.3">
      <c r="G403" s="49" t="s">
        <v>4234</v>
      </c>
      <c r="H403" s="49" t="s">
        <v>4233</v>
      </c>
    </row>
    <row r="404" spans="7:8" x14ac:dyDescent="0.3">
      <c r="G404" s="49" t="s">
        <v>4236</v>
      </c>
      <c r="H404" s="49" t="s">
        <v>4235</v>
      </c>
    </row>
    <row r="405" spans="7:8" x14ac:dyDescent="0.3">
      <c r="G405" s="49" t="s">
        <v>4231</v>
      </c>
      <c r="H405" s="49" t="s">
        <v>4230</v>
      </c>
    </row>
    <row r="406" spans="7:8" x14ac:dyDescent="0.3">
      <c r="G406" s="49" t="s">
        <v>4241</v>
      </c>
      <c r="H406" s="49" t="s">
        <v>4240</v>
      </c>
    </row>
    <row r="407" spans="7:8" x14ac:dyDescent="0.3">
      <c r="G407" s="49" t="s">
        <v>4083</v>
      </c>
      <c r="H407" s="49" t="s">
        <v>4076</v>
      </c>
    </row>
    <row r="408" spans="7:8" x14ac:dyDescent="0.3">
      <c r="G408" s="49" t="s">
        <v>4247</v>
      </c>
      <c r="H408" s="49" t="s">
        <v>4246</v>
      </c>
    </row>
    <row r="409" spans="7:8" x14ac:dyDescent="0.3">
      <c r="G409" s="49" t="s">
        <v>4254</v>
      </c>
      <c r="H409" s="49" t="s">
        <v>4253</v>
      </c>
    </row>
    <row r="410" spans="7:8" x14ac:dyDescent="0.3">
      <c r="G410" s="49" t="s">
        <v>4250</v>
      </c>
      <c r="H410" s="49" t="s">
        <v>4248</v>
      </c>
    </row>
    <row r="411" spans="7:8" x14ac:dyDescent="0.3">
      <c r="G411" s="49" t="s">
        <v>4251</v>
      </c>
      <c r="H411" s="49" t="s">
        <v>4248</v>
      </c>
    </row>
    <row r="412" spans="7:8" x14ac:dyDescent="0.3">
      <c r="G412" s="49" t="s">
        <v>4155</v>
      </c>
      <c r="H412" s="49" t="s">
        <v>4154</v>
      </c>
    </row>
    <row r="413" spans="7:8" x14ac:dyDescent="0.3">
      <c r="G413" s="49" t="s">
        <v>3883</v>
      </c>
      <c r="H413" s="49" t="s">
        <v>3882</v>
      </c>
    </row>
    <row r="414" spans="7:8" x14ac:dyDescent="0.3">
      <c r="G414" s="49" t="s">
        <v>4316</v>
      </c>
      <c r="H414" s="49" t="s">
        <v>1715</v>
      </c>
    </row>
    <row r="415" spans="7:8" x14ac:dyDescent="0.3">
      <c r="G415" s="49" t="s">
        <v>2987</v>
      </c>
      <c r="H415" s="49" t="s">
        <v>2987</v>
      </c>
    </row>
    <row r="416" spans="7:8" x14ac:dyDescent="0.3">
      <c r="G416" s="49" t="s">
        <v>2987</v>
      </c>
      <c r="H416" s="49" t="s">
        <v>4260</v>
      </c>
    </row>
    <row r="417" spans="7:8" x14ac:dyDescent="0.3">
      <c r="G417" s="49" t="s">
        <v>2989</v>
      </c>
      <c r="H417" s="49" t="s">
        <v>4252</v>
      </c>
    </row>
    <row r="418" spans="7:8" x14ac:dyDescent="0.3">
      <c r="G418" s="49" t="s">
        <v>2989</v>
      </c>
      <c r="H418" s="49" t="s">
        <v>4255</v>
      </c>
    </row>
    <row r="419" spans="7:8" x14ac:dyDescent="0.3">
      <c r="G419" s="49" t="s">
        <v>4257</v>
      </c>
      <c r="H419" s="49" t="s">
        <v>4256</v>
      </c>
    </row>
    <row r="420" spans="7:8" x14ac:dyDescent="0.3">
      <c r="G420" s="49" t="s">
        <v>4258</v>
      </c>
      <c r="H420" s="49" t="s">
        <v>4256</v>
      </c>
    </row>
    <row r="421" spans="7:8" x14ac:dyDescent="0.3">
      <c r="G421" s="49" t="s">
        <v>2990</v>
      </c>
      <c r="H421" s="49" t="s">
        <v>4256</v>
      </c>
    </row>
    <row r="422" spans="7:8" x14ac:dyDescent="0.3">
      <c r="G422" s="49" t="s">
        <v>4259</v>
      </c>
      <c r="H422" s="49" t="s">
        <v>4256</v>
      </c>
    </row>
    <row r="423" spans="7:8" x14ac:dyDescent="0.3">
      <c r="G423" s="49" t="s">
        <v>4262</v>
      </c>
      <c r="H423" s="49" t="s">
        <v>4261</v>
      </c>
    </row>
    <row r="424" spans="7:8" x14ac:dyDescent="0.3">
      <c r="G424" s="49" t="s">
        <v>4264</v>
      </c>
      <c r="H424" s="49" t="s">
        <v>4263</v>
      </c>
    </row>
    <row r="425" spans="7:8" x14ac:dyDescent="0.3">
      <c r="G425" s="49" t="s">
        <v>4269</v>
      </c>
      <c r="H425" s="49" t="s">
        <v>4268</v>
      </c>
    </row>
    <row r="426" spans="7:8" x14ac:dyDescent="0.3">
      <c r="G426" s="49" t="s">
        <v>4275</v>
      </c>
      <c r="H426" s="49" t="s">
        <v>4274</v>
      </c>
    </row>
    <row r="427" spans="7:8" x14ac:dyDescent="0.3">
      <c r="G427" s="49" t="s">
        <v>4271</v>
      </c>
      <c r="H427" s="49" t="s">
        <v>4270</v>
      </c>
    </row>
    <row r="428" spans="7:8" x14ac:dyDescent="0.3">
      <c r="G428" s="49" t="s">
        <v>4271</v>
      </c>
      <c r="H428" s="49" t="s">
        <v>4272</v>
      </c>
    </row>
    <row r="429" spans="7:8" x14ac:dyDescent="0.3">
      <c r="G429" s="49" t="s">
        <v>4273</v>
      </c>
      <c r="H429" s="49" t="s">
        <v>4270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0FAA1740-E963-4562-BFCA-81077B8393D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3BD42-C934-46FB-99BC-1E4444DE8F0D}">
  <sheetPr codeName="Sheet7"/>
  <dimension ref="A1:F21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183" t="s">
        <v>5</v>
      </c>
      <c r="C1" s="197"/>
      <c r="D1" s="198"/>
      <c r="E1" s="3" t="s">
        <v>148</v>
      </c>
      <c r="F1" s="54"/>
    </row>
    <row r="2" spans="1:6" ht="15" thickBot="1" x14ac:dyDescent="0.35">
      <c r="A2" s="22" t="s">
        <v>6729</v>
      </c>
      <c r="B2" s="185" t="s">
        <v>242</v>
      </c>
      <c r="C2" s="186"/>
      <c r="D2" s="186"/>
      <c r="E2" s="196"/>
    </row>
    <row r="3" spans="1:6" ht="15" thickBot="1" x14ac:dyDescent="0.35">
      <c r="A3" s="4" t="s">
        <v>204</v>
      </c>
      <c r="B3" s="209" t="s">
        <v>222</v>
      </c>
      <c r="C3" s="192"/>
      <c r="D3" s="192"/>
      <c r="E3" s="210"/>
    </row>
    <row r="4" spans="1:6" ht="15.75" customHeight="1" thickBot="1" x14ac:dyDescent="0.35">
      <c r="A4" s="4" t="s">
        <v>205</v>
      </c>
      <c r="B4" s="185" t="s">
        <v>220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245</v>
      </c>
      <c r="C5" s="186"/>
      <c r="D5" s="186"/>
      <c r="E5" s="196"/>
    </row>
    <row r="6" spans="1:6" ht="15.75" customHeight="1" thickBot="1" x14ac:dyDescent="0.35">
      <c r="A6" s="5" t="s">
        <v>206</v>
      </c>
      <c r="B6" s="185" t="s">
        <v>244</v>
      </c>
      <c r="C6" s="186"/>
      <c r="D6" s="186"/>
      <c r="E6" s="196"/>
    </row>
    <row r="7" spans="1:6" ht="39.9" customHeight="1" thickBot="1" x14ac:dyDescent="0.35">
      <c r="A7" s="4" t="s">
        <v>207</v>
      </c>
      <c r="B7" s="203" t="s">
        <v>6730</v>
      </c>
      <c r="C7" s="204"/>
      <c r="D7" s="204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3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12692718</v>
      </c>
      <c r="C10" s="17">
        <f>C9-C14</f>
        <v>11125516</v>
      </c>
      <c r="D10" s="32">
        <f>D9-D14</f>
        <v>13883576</v>
      </c>
      <c r="E10" s="17">
        <f>E9-E14</f>
        <v>14974364</v>
      </c>
    </row>
    <row r="11" spans="1:6" ht="15" thickBot="1" x14ac:dyDescent="0.35">
      <c r="A11" s="7" t="s">
        <v>211</v>
      </c>
      <c r="B11" s="18">
        <f>B10/B9</f>
        <v>0.9915484107140542</v>
      </c>
      <c r="C11" s="18">
        <f>C10/C9</f>
        <v>0.99353176077722105</v>
      </c>
      <c r="D11" s="50">
        <f>D10/D9</f>
        <v>0.99289781758199402</v>
      </c>
      <c r="E11" s="18">
        <f>E10/E9</f>
        <v>0.99211297966807488</v>
      </c>
    </row>
    <row r="12" spans="1:6" ht="15" thickBot="1" x14ac:dyDescent="0.35">
      <c r="A12" s="7" t="s">
        <v>212</v>
      </c>
      <c r="B12" s="19">
        <v>50</v>
      </c>
      <c r="C12" s="19">
        <v>30</v>
      </c>
      <c r="D12" s="51">
        <v>74</v>
      </c>
      <c r="E12" s="19">
        <v>325</v>
      </c>
    </row>
    <row r="13" spans="1:6" ht="15" thickBot="1" x14ac:dyDescent="0.35">
      <c r="A13" s="7" t="s">
        <v>213</v>
      </c>
      <c r="B13" s="20">
        <f>B12/B9</f>
        <v>3.9059735303110575E-6</v>
      </c>
      <c r="C13" s="20">
        <f>C12/C9</f>
        <v>2.6790625102976466E-6</v>
      </c>
      <c r="D13" s="52">
        <f>D12/D9</f>
        <v>5.2921839806306065E-6</v>
      </c>
      <c r="E13" s="20">
        <f>E12/E9</f>
        <v>2.1532581844018509E-5</v>
      </c>
    </row>
    <row r="14" spans="1:6" ht="15" thickBot="1" x14ac:dyDescent="0.35">
      <c r="A14" s="7" t="s">
        <v>214</v>
      </c>
      <c r="B14" s="17">
        <v>108188</v>
      </c>
      <c r="C14" s="17">
        <v>72431</v>
      </c>
      <c r="D14" s="32">
        <v>99309</v>
      </c>
      <c r="E14" s="17">
        <v>119042</v>
      </c>
    </row>
    <row r="15" spans="1:6" ht="15" thickBot="1" x14ac:dyDescent="0.35">
      <c r="A15" s="7" t="s">
        <v>215</v>
      </c>
      <c r="B15" s="18">
        <f>B14/B9</f>
        <v>8.4515892859458545E-3</v>
      </c>
      <c r="C15" s="18">
        <f>C14/C9</f>
        <v>6.4682392227789608E-3</v>
      </c>
      <c r="D15" s="50">
        <f>D14/D9</f>
        <v>7.102182418006012E-3</v>
      </c>
      <c r="E15" s="18">
        <f>E14/E9</f>
        <v>7.887020331925081E-3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6" t="s">
        <v>7186</v>
      </c>
    </row>
    <row r="18" spans="1:5" x14ac:dyDescent="0.3">
      <c r="A18" s="25" t="s">
        <v>243</v>
      </c>
      <c r="B18" s="17">
        <v>12692718</v>
      </c>
      <c r="C18" s="17">
        <v>11125516</v>
      </c>
      <c r="D18" s="32">
        <v>13883576</v>
      </c>
      <c r="E18" s="17">
        <v>14974363</v>
      </c>
    </row>
    <row r="19" spans="1:5" x14ac:dyDescent="0.3">
      <c r="A19" s="25" t="s">
        <v>249</v>
      </c>
      <c r="B19" s="17">
        <v>108188</v>
      </c>
      <c r="C19" s="17">
        <v>72431</v>
      </c>
      <c r="D19" s="32">
        <v>99309</v>
      </c>
      <c r="E19" s="17">
        <v>119042</v>
      </c>
    </row>
    <row r="20" spans="1:5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</row>
    <row r="21" spans="1:5" x14ac:dyDescent="0.3">
      <c r="D21" s="58"/>
      <c r="E21" s="62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C78F35D2-D170-4CE1-9096-E4D0CBC94DE9}"/>
  </hyperlink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3E1F-E754-4EE2-99B3-EF842269494F}">
  <sheetPr codeName="Sheet79"/>
  <dimension ref="A1:H355"/>
  <sheetViews>
    <sheetView showGridLines="0" topLeftCell="A2" workbookViewId="0">
      <selection activeCell="C279" sqref="C27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8.44140625" customWidth="1"/>
    <col min="8" max="8" width="21" customWidth="1"/>
  </cols>
  <sheetData>
    <row r="1" spans="1:8" ht="15" thickBot="1" x14ac:dyDescent="0.35">
      <c r="A1" s="10" t="s">
        <v>203</v>
      </c>
      <c r="B1" s="183" t="s">
        <v>107</v>
      </c>
      <c r="C1" s="197"/>
      <c r="D1" s="198"/>
      <c r="E1" s="3" t="s">
        <v>148</v>
      </c>
      <c r="F1" s="101"/>
      <c r="G1" s="56"/>
    </row>
    <row r="2" spans="1:8" ht="15" thickBot="1" x14ac:dyDescent="0.35">
      <c r="A2" s="22" t="s">
        <v>6729</v>
      </c>
      <c r="B2" s="185" t="s">
        <v>803</v>
      </c>
      <c r="C2" s="186"/>
      <c r="D2" s="186"/>
      <c r="E2" s="196"/>
      <c r="F2" s="72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179" t="s">
        <v>1044</v>
      </c>
      <c r="C5" s="186"/>
      <c r="D5" s="186"/>
      <c r="E5" s="196"/>
      <c r="F5" s="72"/>
      <c r="G5" s="29"/>
      <c r="H5" s="29"/>
    </row>
    <row r="6" spans="1:8" ht="39.9" customHeight="1" thickBot="1" x14ac:dyDescent="0.35">
      <c r="A6" s="5" t="s">
        <v>206</v>
      </c>
      <c r="B6" s="179" t="s">
        <v>1045</v>
      </c>
      <c r="C6" s="180"/>
      <c r="D6" s="180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03" t="s">
        <v>4319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39606101</v>
      </c>
      <c r="C10" s="17">
        <f>C9-C14</f>
        <v>31471953</v>
      </c>
      <c r="D10" s="32">
        <f>D9-D14</f>
        <v>37620135</v>
      </c>
      <c r="E10" s="55">
        <f>E9-E14</f>
        <v>34568874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0.47567120800242046</v>
      </c>
      <c r="C11" s="18">
        <f>C10/C9</f>
        <v>0.45345171833488629</v>
      </c>
      <c r="D11" s="50">
        <f>D10/D9</f>
        <v>0.44260746534226564</v>
      </c>
      <c r="E11" s="153">
        <f>E10/E9</f>
        <v>0.40381272842825106</v>
      </c>
      <c r="F11" s="56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8" ht="15" thickBot="1" x14ac:dyDescent="0.35">
      <c r="A14" s="7" t="s">
        <v>214</v>
      </c>
      <c r="B14" s="17">
        <v>43657507</v>
      </c>
      <c r="C14" s="17">
        <v>37933348</v>
      </c>
      <c r="D14" s="32">
        <v>47376477</v>
      </c>
      <c r="E14" s="55">
        <v>51037328</v>
      </c>
      <c r="F14" s="56"/>
    </row>
    <row r="15" spans="1:8" ht="15" thickBot="1" x14ac:dyDescent="0.35">
      <c r="A15" s="7" t="s">
        <v>215</v>
      </c>
      <c r="B15" s="156">
        <f>B14/B9</f>
        <v>0.52432879199757954</v>
      </c>
      <c r="C15" s="156">
        <f>C14/C9</f>
        <v>0.54654828166511371</v>
      </c>
      <c r="D15" s="157">
        <f>D14/D9</f>
        <v>0.55739253465773431</v>
      </c>
      <c r="E15" s="158">
        <f>E14/E9</f>
        <v>0.596187271571749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78"/>
      <c r="G17" s="47" t="s">
        <v>107</v>
      </c>
      <c r="H17" s="49" t="s">
        <v>108</v>
      </c>
    </row>
    <row r="18" spans="1:8" x14ac:dyDescent="0.3">
      <c r="A18" s="63" t="s">
        <v>4328</v>
      </c>
      <c r="B18" s="127">
        <v>954</v>
      </c>
      <c r="C18" s="159">
        <v>223</v>
      </c>
      <c r="D18" s="127">
        <v>679</v>
      </c>
      <c r="E18" s="116">
        <v>688</v>
      </c>
      <c r="F18" s="78"/>
      <c r="G18" s="47" t="s">
        <v>4328</v>
      </c>
      <c r="H18" s="49" t="s">
        <v>4329</v>
      </c>
    </row>
    <row r="19" spans="1:8" x14ac:dyDescent="0.3">
      <c r="A19" s="63" t="s">
        <v>4381</v>
      </c>
      <c r="B19" s="127">
        <v>143</v>
      </c>
      <c r="C19" s="159">
        <v>203</v>
      </c>
      <c r="D19" s="127">
        <v>185</v>
      </c>
      <c r="E19" s="116">
        <v>186</v>
      </c>
      <c r="F19" s="78"/>
      <c r="G19" s="47" t="s">
        <v>4381</v>
      </c>
      <c r="H19" s="49" t="s">
        <v>3723</v>
      </c>
    </row>
    <row r="20" spans="1:8" x14ac:dyDescent="0.3">
      <c r="A20" s="63" t="s">
        <v>948</v>
      </c>
      <c r="B20" s="127">
        <v>64496</v>
      </c>
      <c r="C20" s="159">
        <v>59732</v>
      </c>
      <c r="D20" s="127">
        <v>69497</v>
      </c>
      <c r="E20" s="116" t="s">
        <v>8034</v>
      </c>
      <c r="F20" s="78"/>
      <c r="G20" s="47" t="s">
        <v>948</v>
      </c>
      <c r="H20" s="49" t="s">
        <v>948</v>
      </c>
    </row>
    <row r="21" spans="1:8" x14ac:dyDescent="0.3">
      <c r="A21" s="63" t="s">
        <v>4320</v>
      </c>
      <c r="B21" s="127">
        <v>2927</v>
      </c>
      <c r="C21" s="159">
        <v>2744</v>
      </c>
      <c r="D21" s="127">
        <v>2978</v>
      </c>
      <c r="E21" s="116">
        <v>26</v>
      </c>
      <c r="F21" s="78"/>
      <c r="G21" s="49" t="s">
        <v>948</v>
      </c>
      <c r="H21" s="49" t="s">
        <v>955</v>
      </c>
    </row>
    <row r="22" spans="1:8" x14ac:dyDescent="0.3">
      <c r="A22" s="63" t="s">
        <v>4321</v>
      </c>
      <c r="B22" s="127">
        <v>5958</v>
      </c>
      <c r="C22" s="159">
        <v>4986</v>
      </c>
      <c r="D22" s="127">
        <v>5772</v>
      </c>
      <c r="E22" s="116" t="s">
        <v>8034</v>
      </c>
      <c r="F22" s="78"/>
      <c r="G22" s="49" t="s">
        <v>948</v>
      </c>
      <c r="H22" s="49" t="s">
        <v>4564</v>
      </c>
    </row>
    <row r="23" spans="1:8" x14ac:dyDescent="0.3">
      <c r="A23" s="63" t="s">
        <v>4322</v>
      </c>
      <c r="B23" s="140">
        <v>509929</v>
      </c>
      <c r="C23" s="143">
        <v>423108</v>
      </c>
      <c r="D23" s="140">
        <v>513461</v>
      </c>
      <c r="E23" s="65">
        <v>552092</v>
      </c>
      <c r="F23" s="78"/>
      <c r="G23" s="49" t="s">
        <v>4320</v>
      </c>
      <c r="H23" s="49" t="s">
        <v>4320</v>
      </c>
    </row>
    <row r="24" spans="1:8" x14ac:dyDescent="0.3">
      <c r="A24" s="63" t="s">
        <v>4608</v>
      </c>
      <c r="B24" s="127" t="s">
        <v>8034</v>
      </c>
      <c r="C24" s="159">
        <v>801</v>
      </c>
      <c r="D24" s="127">
        <v>2091</v>
      </c>
      <c r="E24" s="116">
        <v>3523</v>
      </c>
      <c r="F24" s="78"/>
      <c r="G24" s="49" t="s">
        <v>4321</v>
      </c>
      <c r="H24" s="49" t="s">
        <v>4320</v>
      </c>
    </row>
    <row r="25" spans="1:8" x14ac:dyDescent="0.3">
      <c r="A25" s="63" t="s">
        <v>4323</v>
      </c>
      <c r="B25" s="140">
        <v>14106</v>
      </c>
      <c r="C25" s="143">
        <v>12222</v>
      </c>
      <c r="D25" s="140">
        <v>11754</v>
      </c>
      <c r="E25" s="65">
        <v>1333</v>
      </c>
      <c r="F25" s="78"/>
      <c r="G25" s="49" t="s">
        <v>4322</v>
      </c>
      <c r="H25" s="49" t="s">
        <v>4320</v>
      </c>
    </row>
    <row r="26" spans="1:8" x14ac:dyDescent="0.3">
      <c r="A26" s="63" t="s">
        <v>4330</v>
      </c>
      <c r="B26" s="127">
        <v>27</v>
      </c>
      <c r="C26" s="159">
        <v>14</v>
      </c>
      <c r="D26" s="127" t="s">
        <v>8034</v>
      </c>
      <c r="E26" s="116" t="s">
        <v>8034</v>
      </c>
      <c r="F26" s="78"/>
      <c r="G26" s="49" t="s">
        <v>4608</v>
      </c>
      <c r="H26" s="49" t="s">
        <v>4609</v>
      </c>
    </row>
    <row r="27" spans="1:8" x14ac:dyDescent="0.3">
      <c r="A27" s="63" t="s">
        <v>4324</v>
      </c>
      <c r="B27" s="127">
        <v>954</v>
      </c>
      <c r="C27" s="159">
        <v>223</v>
      </c>
      <c r="D27" s="127">
        <v>679</v>
      </c>
      <c r="E27" s="116">
        <v>688</v>
      </c>
      <c r="F27" s="78"/>
      <c r="G27" s="49" t="s">
        <v>4323</v>
      </c>
      <c r="H27" s="49" t="s">
        <v>4320</v>
      </c>
    </row>
    <row r="28" spans="1:8" x14ac:dyDescent="0.3">
      <c r="A28" s="63" t="s">
        <v>4325</v>
      </c>
      <c r="B28" s="127">
        <v>499</v>
      </c>
      <c r="C28" s="159">
        <v>458</v>
      </c>
      <c r="D28" s="127">
        <v>592</v>
      </c>
      <c r="E28" s="116">
        <v>481</v>
      </c>
      <c r="F28" s="78"/>
      <c r="G28" s="49" t="s">
        <v>4330</v>
      </c>
      <c r="H28" s="49" t="s">
        <v>3709</v>
      </c>
    </row>
    <row r="29" spans="1:8" x14ac:dyDescent="0.3">
      <c r="A29" s="63" t="s">
        <v>4327</v>
      </c>
      <c r="B29" s="127">
        <v>158</v>
      </c>
      <c r="C29" s="159">
        <v>116</v>
      </c>
      <c r="D29" s="127">
        <v>194</v>
      </c>
      <c r="E29" s="116" t="s">
        <v>8034</v>
      </c>
      <c r="F29" s="78"/>
      <c r="G29" s="49" t="s">
        <v>4324</v>
      </c>
      <c r="H29" s="49" t="s">
        <v>2093</v>
      </c>
    </row>
    <row r="30" spans="1:8" x14ac:dyDescent="0.3">
      <c r="A30" s="63" t="s">
        <v>4354</v>
      </c>
      <c r="B30" s="127" t="s">
        <v>8034</v>
      </c>
      <c r="C30" s="159" t="s">
        <v>8034</v>
      </c>
      <c r="D30" s="127" t="s">
        <v>8034</v>
      </c>
      <c r="E30" s="116" t="s">
        <v>8034</v>
      </c>
      <c r="F30" s="78"/>
      <c r="G30" s="49" t="s">
        <v>4325</v>
      </c>
      <c r="H30" s="49" t="s">
        <v>4326</v>
      </c>
    </row>
    <row r="31" spans="1:8" x14ac:dyDescent="0.3">
      <c r="A31" s="63" t="s">
        <v>4334</v>
      </c>
      <c r="B31" s="127">
        <v>65</v>
      </c>
      <c r="C31" s="159" t="s">
        <v>8034</v>
      </c>
      <c r="D31" s="127" t="s">
        <v>8034</v>
      </c>
      <c r="E31" s="116" t="s">
        <v>8034</v>
      </c>
      <c r="F31" s="78"/>
      <c r="G31" s="49" t="s">
        <v>4327</v>
      </c>
      <c r="H31" s="49" t="s">
        <v>2119</v>
      </c>
    </row>
    <row r="32" spans="1:8" x14ac:dyDescent="0.3">
      <c r="A32" s="63" t="s">
        <v>4331</v>
      </c>
      <c r="B32" s="127">
        <v>32</v>
      </c>
      <c r="C32" s="159">
        <v>45</v>
      </c>
      <c r="D32" s="127">
        <v>72</v>
      </c>
      <c r="E32" s="116">
        <v>68</v>
      </c>
      <c r="F32" s="78"/>
      <c r="G32" s="49" t="s">
        <v>4338</v>
      </c>
      <c r="H32" s="49" t="s">
        <v>4339</v>
      </c>
    </row>
    <row r="33" spans="1:8" x14ac:dyDescent="0.3">
      <c r="A33" s="63" t="s">
        <v>4356</v>
      </c>
      <c r="B33" s="127">
        <v>162</v>
      </c>
      <c r="C33" s="159">
        <v>289</v>
      </c>
      <c r="D33" s="127">
        <v>232</v>
      </c>
      <c r="E33" s="116">
        <v>156</v>
      </c>
      <c r="F33" s="78"/>
      <c r="G33" s="49" t="s">
        <v>4354</v>
      </c>
      <c r="H33" s="49" t="s">
        <v>3713</v>
      </c>
    </row>
    <row r="34" spans="1:8" x14ac:dyDescent="0.3">
      <c r="A34" s="63" t="s">
        <v>4333</v>
      </c>
      <c r="B34" s="127" t="s">
        <v>8034</v>
      </c>
      <c r="C34" s="159" t="s">
        <v>8034</v>
      </c>
      <c r="D34" s="127" t="s">
        <v>8034</v>
      </c>
      <c r="E34" s="116" t="s">
        <v>8034</v>
      </c>
      <c r="F34" s="78"/>
      <c r="G34" s="49" t="s">
        <v>4334</v>
      </c>
      <c r="H34" s="49" t="s">
        <v>4335</v>
      </c>
    </row>
    <row r="35" spans="1:8" x14ac:dyDescent="0.3">
      <c r="A35" s="63" t="s">
        <v>4336</v>
      </c>
      <c r="B35" s="127">
        <v>97</v>
      </c>
      <c r="C35" s="159">
        <v>45</v>
      </c>
      <c r="D35" s="127">
        <v>72</v>
      </c>
      <c r="E35" s="116">
        <v>68</v>
      </c>
      <c r="F35" s="78"/>
      <c r="G35" s="49" t="s">
        <v>4331</v>
      </c>
      <c r="H35" s="49" t="s">
        <v>4332</v>
      </c>
    </row>
    <row r="36" spans="1:8" x14ac:dyDescent="0.3">
      <c r="A36" s="63" t="s">
        <v>4578</v>
      </c>
      <c r="B36" s="127">
        <v>27</v>
      </c>
      <c r="C36" s="159">
        <v>100</v>
      </c>
      <c r="D36" s="127">
        <v>128</v>
      </c>
      <c r="E36" s="116">
        <v>312</v>
      </c>
      <c r="F36" s="78"/>
      <c r="G36" s="49" t="s">
        <v>4356</v>
      </c>
      <c r="H36" s="49" t="s">
        <v>4357</v>
      </c>
    </row>
    <row r="37" spans="1:8" x14ac:dyDescent="0.3">
      <c r="A37" s="63" t="s">
        <v>4340</v>
      </c>
      <c r="B37" s="127">
        <v>162</v>
      </c>
      <c r="C37" s="159">
        <v>289</v>
      </c>
      <c r="D37" s="127">
        <v>232</v>
      </c>
      <c r="E37" s="116">
        <v>156</v>
      </c>
      <c r="F37" s="78"/>
      <c r="G37" s="49" t="s">
        <v>4333</v>
      </c>
      <c r="H37" s="49" t="s">
        <v>951</v>
      </c>
    </row>
    <row r="38" spans="1:8" x14ac:dyDescent="0.3">
      <c r="A38" s="63" t="s">
        <v>4342</v>
      </c>
      <c r="B38" s="127">
        <v>954</v>
      </c>
      <c r="C38" s="159">
        <v>223</v>
      </c>
      <c r="D38" s="127">
        <v>679</v>
      </c>
      <c r="E38" s="116">
        <v>688</v>
      </c>
      <c r="F38" s="78"/>
      <c r="G38" s="49" t="s">
        <v>4336</v>
      </c>
      <c r="H38" s="49" t="s">
        <v>4337</v>
      </c>
    </row>
    <row r="39" spans="1:8" x14ac:dyDescent="0.3">
      <c r="A39" s="63" t="s">
        <v>955</v>
      </c>
      <c r="B39" s="140">
        <v>29856</v>
      </c>
      <c r="C39" s="143">
        <v>30322</v>
      </c>
      <c r="D39" s="140">
        <v>39494</v>
      </c>
      <c r="E39" s="65">
        <v>115712</v>
      </c>
      <c r="F39" s="78"/>
      <c r="G39" s="49" t="s">
        <v>4336</v>
      </c>
      <c r="H39" s="49" t="s">
        <v>4339</v>
      </c>
    </row>
    <row r="40" spans="1:8" x14ac:dyDescent="0.3">
      <c r="A40" s="63" t="s">
        <v>4425</v>
      </c>
      <c r="B40" s="127" t="s">
        <v>8034</v>
      </c>
      <c r="C40" s="159">
        <v>11</v>
      </c>
      <c r="D40" s="127">
        <v>33</v>
      </c>
      <c r="E40" s="116" t="s">
        <v>8034</v>
      </c>
      <c r="F40" s="78"/>
      <c r="G40" s="49" t="s">
        <v>4578</v>
      </c>
      <c r="H40" s="49" t="s">
        <v>4579</v>
      </c>
    </row>
    <row r="41" spans="1:8" x14ac:dyDescent="0.3">
      <c r="A41" s="63" t="s">
        <v>958</v>
      </c>
      <c r="B41" s="127">
        <v>40</v>
      </c>
      <c r="C41" s="159">
        <v>38</v>
      </c>
      <c r="D41" s="127">
        <v>18</v>
      </c>
      <c r="E41" s="116">
        <v>17</v>
      </c>
      <c r="F41" s="78"/>
      <c r="G41" s="49" t="s">
        <v>4340</v>
      </c>
      <c r="H41" s="49" t="s">
        <v>4341</v>
      </c>
    </row>
    <row r="42" spans="1:8" x14ac:dyDescent="0.3">
      <c r="A42" s="63" t="s">
        <v>959</v>
      </c>
      <c r="B42" s="140">
        <v>37034</v>
      </c>
      <c r="C42" s="143">
        <v>38388</v>
      </c>
      <c r="D42" s="140">
        <v>46064</v>
      </c>
      <c r="E42" s="65">
        <v>45441</v>
      </c>
      <c r="F42" s="78"/>
      <c r="G42" s="49" t="s">
        <v>4342</v>
      </c>
      <c r="H42" s="49" t="s">
        <v>4343</v>
      </c>
    </row>
    <row r="43" spans="1:8" x14ac:dyDescent="0.3">
      <c r="A43" s="63" t="s">
        <v>4567</v>
      </c>
      <c r="B43" s="127">
        <v>18</v>
      </c>
      <c r="C43" s="159" t="s">
        <v>8034</v>
      </c>
      <c r="D43" s="127" t="s">
        <v>8034</v>
      </c>
      <c r="E43" s="116" t="s">
        <v>8034</v>
      </c>
      <c r="F43" s="78"/>
      <c r="G43" s="49" t="s">
        <v>955</v>
      </c>
      <c r="H43" s="49" t="s">
        <v>955</v>
      </c>
    </row>
    <row r="44" spans="1:8" x14ac:dyDescent="0.3">
      <c r="A44" s="63" t="s">
        <v>4345</v>
      </c>
      <c r="B44" s="127" t="s">
        <v>8034</v>
      </c>
      <c r="C44" s="159" t="s">
        <v>8034</v>
      </c>
      <c r="D44" s="127" t="s">
        <v>8034</v>
      </c>
      <c r="E44" s="116" t="s">
        <v>8034</v>
      </c>
      <c r="F44" s="78"/>
      <c r="G44" s="49" t="s">
        <v>955</v>
      </c>
      <c r="H44" s="49" t="s">
        <v>4582</v>
      </c>
    </row>
    <row r="45" spans="1:8" x14ac:dyDescent="0.3">
      <c r="A45" s="63" t="s">
        <v>4583</v>
      </c>
      <c r="B45" s="127" t="s">
        <v>8034</v>
      </c>
      <c r="C45" s="159">
        <v>26</v>
      </c>
      <c r="D45" s="127">
        <v>39</v>
      </c>
      <c r="E45" s="116">
        <v>109</v>
      </c>
      <c r="F45" s="78"/>
      <c r="G45" s="49" t="s">
        <v>4425</v>
      </c>
      <c r="H45" s="49" t="s">
        <v>4426</v>
      </c>
    </row>
    <row r="46" spans="1:8" x14ac:dyDescent="0.3">
      <c r="A46" s="63" t="s">
        <v>4347</v>
      </c>
      <c r="B46" s="127" t="s">
        <v>8034</v>
      </c>
      <c r="C46" s="159" t="s">
        <v>8034</v>
      </c>
      <c r="D46" s="127" t="s">
        <v>8034</v>
      </c>
      <c r="E46" s="116" t="s">
        <v>8034</v>
      </c>
      <c r="F46" s="78"/>
      <c r="G46" s="49" t="s">
        <v>958</v>
      </c>
      <c r="H46" s="49" t="s">
        <v>3710</v>
      </c>
    </row>
    <row r="47" spans="1:8" x14ac:dyDescent="0.3">
      <c r="A47" s="63" t="s">
        <v>4349</v>
      </c>
      <c r="B47" s="127" t="s">
        <v>8034</v>
      </c>
      <c r="C47" s="159" t="s">
        <v>8034</v>
      </c>
      <c r="D47" s="127" t="s">
        <v>8034</v>
      </c>
      <c r="E47" s="116" t="s">
        <v>8034</v>
      </c>
      <c r="F47" s="78"/>
      <c r="G47" s="49" t="s">
        <v>959</v>
      </c>
      <c r="H47" s="49" t="s">
        <v>3711</v>
      </c>
    </row>
    <row r="48" spans="1:8" x14ac:dyDescent="0.3">
      <c r="A48" s="63" t="s">
        <v>4580</v>
      </c>
      <c r="B48" s="127" t="s">
        <v>8034</v>
      </c>
      <c r="C48" s="159">
        <v>19</v>
      </c>
      <c r="D48" s="127">
        <v>79</v>
      </c>
      <c r="E48" s="116">
        <v>31</v>
      </c>
      <c r="F48" s="78"/>
      <c r="G48" s="49" t="s">
        <v>4567</v>
      </c>
      <c r="H48" s="49" t="s">
        <v>4568</v>
      </c>
    </row>
    <row r="49" spans="1:8" x14ac:dyDescent="0.3">
      <c r="A49" s="63" t="s">
        <v>4344</v>
      </c>
      <c r="B49" s="127">
        <v>12</v>
      </c>
      <c r="C49" s="159">
        <v>63</v>
      </c>
      <c r="D49" s="127" t="s">
        <v>8034</v>
      </c>
      <c r="E49" s="116" t="s">
        <v>8034</v>
      </c>
      <c r="F49" s="78"/>
      <c r="G49" s="49" t="s">
        <v>4345</v>
      </c>
      <c r="H49" s="49" t="s">
        <v>4346</v>
      </c>
    </row>
    <row r="50" spans="1:8" x14ac:dyDescent="0.3">
      <c r="A50" s="63" t="s">
        <v>4382</v>
      </c>
      <c r="B50" s="127">
        <v>24</v>
      </c>
      <c r="C50" s="159">
        <v>62</v>
      </c>
      <c r="D50" s="127">
        <v>42</v>
      </c>
      <c r="E50" s="116" t="s">
        <v>8034</v>
      </c>
      <c r="F50" s="78"/>
      <c r="G50" s="49" t="s">
        <v>4583</v>
      </c>
      <c r="H50" s="49" t="s">
        <v>4584</v>
      </c>
    </row>
    <row r="51" spans="1:8" x14ac:dyDescent="0.3">
      <c r="A51" s="63" t="s">
        <v>4427</v>
      </c>
      <c r="B51" s="127" t="s">
        <v>8034</v>
      </c>
      <c r="C51" s="159" t="s">
        <v>8034</v>
      </c>
      <c r="D51" s="127" t="s">
        <v>8034</v>
      </c>
      <c r="E51" s="116" t="s">
        <v>8034</v>
      </c>
      <c r="F51" s="78"/>
      <c r="G51" s="49" t="s">
        <v>4347</v>
      </c>
      <c r="H51" s="49" t="s">
        <v>4348</v>
      </c>
    </row>
    <row r="52" spans="1:8" x14ac:dyDescent="0.3">
      <c r="A52" s="63" t="s">
        <v>4355</v>
      </c>
      <c r="B52" s="127">
        <v>157</v>
      </c>
      <c r="C52" s="159">
        <v>113</v>
      </c>
      <c r="D52" s="127">
        <v>194</v>
      </c>
      <c r="E52" s="116" t="s">
        <v>8034</v>
      </c>
      <c r="F52" s="78"/>
      <c r="G52" s="49" t="s">
        <v>4349</v>
      </c>
      <c r="H52" s="49" t="s">
        <v>4350</v>
      </c>
    </row>
    <row r="53" spans="1:8" x14ac:dyDescent="0.3">
      <c r="A53" s="63" t="s">
        <v>4352</v>
      </c>
      <c r="B53" s="140">
        <v>14106</v>
      </c>
      <c r="C53" s="143">
        <v>12222</v>
      </c>
      <c r="D53" s="140">
        <v>11754</v>
      </c>
      <c r="E53" s="65">
        <v>1333</v>
      </c>
      <c r="F53" s="78"/>
      <c r="G53" s="49" t="s">
        <v>4580</v>
      </c>
      <c r="H53" s="49" t="s">
        <v>4581</v>
      </c>
    </row>
    <row r="54" spans="1:8" x14ac:dyDescent="0.3">
      <c r="A54" s="63" t="s">
        <v>4361</v>
      </c>
      <c r="B54" s="140">
        <v>405480</v>
      </c>
      <c r="C54" s="143">
        <v>143323</v>
      </c>
      <c r="D54" s="140">
        <v>100548</v>
      </c>
      <c r="E54" s="65">
        <v>979</v>
      </c>
      <c r="F54" s="78"/>
      <c r="G54" s="49" t="s">
        <v>4344</v>
      </c>
      <c r="H54" s="49" t="s">
        <v>4344</v>
      </c>
    </row>
    <row r="55" spans="1:8" x14ac:dyDescent="0.3">
      <c r="A55" s="63" t="s">
        <v>33</v>
      </c>
      <c r="B55" s="127">
        <v>8885</v>
      </c>
      <c r="C55" s="159">
        <v>7730</v>
      </c>
      <c r="D55" s="127">
        <v>8750</v>
      </c>
      <c r="E55" s="116">
        <v>27</v>
      </c>
      <c r="F55" s="78"/>
      <c r="G55" s="49" t="s">
        <v>4382</v>
      </c>
      <c r="H55" s="49" t="s">
        <v>4383</v>
      </c>
    </row>
    <row r="56" spans="1:8" x14ac:dyDescent="0.3">
      <c r="A56" s="63" t="s">
        <v>4363</v>
      </c>
      <c r="B56" s="140">
        <v>524035</v>
      </c>
      <c r="C56" s="143">
        <v>436131</v>
      </c>
      <c r="D56" s="140">
        <v>527306</v>
      </c>
      <c r="E56" s="65">
        <v>556948</v>
      </c>
      <c r="F56" s="78"/>
      <c r="G56" s="49" t="s">
        <v>4427</v>
      </c>
      <c r="H56" s="49" t="s">
        <v>4426</v>
      </c>
    </row>
    <row r="57" spans="1:8" x14ac:dyDescent="0.3">
      <c r="A57" s="63" t="s">
        <v>2188</v>
      </c>
      <c r="B57" s="140">
        <v>510913</v>
      </c>
      <c r="C57" s="143">
        <v>425481</v>
      </c>
      <c r="D57" s="140">
        <v>516437</v>
      </c>
      <c r="E57" s="65">
        <v>552115</v>
      </c>
      <c r="F57" s="78"/>
      <c r="G57" s="49" t="s">
        <v>4355</v>
      </c>
      <c r="H57" s="49" t="s">
        <v>3713</v>
      </c>
    </row>
    <row r="58" spans="1:8" x14ac:dyDescent="0.3">
      <c r="A58" s="63" t="s">
        <v>4365</v>
      </c>
      <c r="B58" s="140">
        <v>496533</v>
      </c>
      <c r="C58" s="143">
        <v>405152</v>
      </c>
      <c r="D58" s="140">
        <v>498902</v>
      </c>
      <c r="E58" s="65">
        <v>67207</v>
      </c>
      <c r="F58" s="78"/>
      <c r="G58" s="49" t="s">
        <v>4352</v>
      </c>
      <c r="H58" s="49" t="s">
        <v>4353</v>
      </c>
    </row>
    <row r="59" spans="1:8" x14ac:dyDescent="0.3">
      <c r="A59" s="63" t="s">
        <v>4358</v>
      </c>
      <c r="B59" s="127">
        <v>308470</v>
      </c>
      <c r="C59" s="159">
        <v>57535</v>
      </c>
      <c r="D59" s="127" t="s">
        <v>8034</v>
      </c>
      <c r="E59" s="116" t="s">
        <v>8034</v>
      </c>
      <c r="F59" s="78"/>
      <c r="G59" s="49" t="s">
        <v>4361</v>
      </c>
      <c r="H59" s="49" t="s">
        <v>4361</v>
      </c>
    </row>
    <row r="60" spans="1:8" x14ac:dyDescent="0.3">
      <c r="A60" s="63" t="s">
        <v>4612</v>
      </c>
      <c r="B60" s="127" t="s">
        <v>8034</v>
      </c>
      <c r="C60" s="159">
        <v>211773</v>
      </c>
      <c r="D60" s="127">
        <v>327473</v>
      </c>
      <c r="E60" s="116">
        <v>1245113</v>
      </c>
      <c r="F60" s="78"/>
      <c r="G60" s="49" t="s">
        <v>33</v>
      </c>
      <c r="H60" s="49" t="s">
        <v>1220</v>
      </c>
    </row>
    <row r="61" spans="1:8" x14ac:dyDescent="0.3">
      <c r="A61" s="63" t="s">
        <v>4366</v>
      </c>
      <c r="B61" s="140">
        <v>699211</v>
      </c>
      <c r="C61" s="143">
        <v>579639</v>
      </c>
      <c r="D61" s="140">
        <v>693836</v>
      </c>
      <c r="E61" s="65">
        <v>983</v>
      </c>
      <c r="F61" s="78"/>
      <c r="G61" s="49" t="s">
        <v>4362</v>
      </c>
      <c r="H61" s="49" t="s">
        <v>1220</v>
      </c>
    </row>
    <row r="62" spans="1:8" x14ac:dyDescent="0.3">
      <c r="A62" s="63" t="s">
        <v>4614</v>
      </c>
      <c r="B62" s="127" t="s">
        <v>8034</v>
      </c>
      <c r="C62" s="159">
        <v>801</v>
      </c>
      <c r="D62" s="127">
        <v>2091</v>
      </c>
      <c r="E62" s="116">
        <v>3523</v>
      </c>
      <c r="F62" s="78"/>
      <c r="G62" s="49" t="s">
        <v>4363</v>
      </c>
      <c r="H62" s="49" t="s">
        <v>1220</v>
      </c>
    </row>
    <row r="63" spans="1:8" x14ac:dyDescent="0.3">
      <c r="A63" s="63" t="s">
        <v>4369</v>
      </c>
      <c r="B63" s="140">
        <v>14106</v>
      </c>
      <c r="C63" s="143">
        <v>12222</v>
      </c>
      <c r="D63" s="140">
        <v>11754</v>
      </c>
      <c r="E63" s="65">
        <v>1333</v>
      </c>
      <c r="F63" s="78"/>
      <c r="G63" s="49" t="s">
        <v>4610</v>
      </c>
      <c r="H63" s="49" t="s">
        <v>4611</v>
      </c>
    </row>
    <row r="64" spans="1:8" x14ac:dyDescent="0.3">
      <c r="A64" s="63" t="s">
        <v>4367</v>
      </c>
      <c r="B64" s="140">
        <v>518814</v>
      </c>
      <c r="C64" s="143">
        <v>430838</v>
      </c>
      <c r="D64" s="140">
        <v>522211</v>
      </c>
      <c r="E64" s="65">
        <v>552119</v>
      </c>
      <c r="F64" s="78"/>
      <c r="G64" s="49" t="s">
        <v>4363</v>
      </c>
      <c r="H64" s="49" t="s">
        <v>4611</v>
      </c>
    </row>
    <row r="65" spans="1:8" x14ac:dyDescent="0.3">
      <c r="A65" s="63" t="s">
        <v>4372</v>
      </c>
      <c r="B65" s="127" t="s">
        <v>8034</v>
      </c>
      <c r="C65" s="159" t="s">
        <v>8034</v>
      </c>
      <c r="D65" s="127">
        <v>13</v>
      </c>
      <c r="E65" s="116">
        <v>12</v>
      </c>
      <c r="F65" s="78"/>
      <c r="G65" s="49" t="s">
        <v>2188</v>
      </c>
      <c r="H65" s="49" t="s">
        <v>2188</v>
      </c>
    </row>
    <row r="66" spans="1:8" x14ac:dyDescent="0.3">
      <c r="A66" s="63" t="s">
        <v>4373</v>
      </c>
      <c r="B66" s="140">
        <v>1210</v>
      </c>
      <c r="C66" s="143">
        <v>1188</v>
      </c>
      <c r="D66" s="140">
        <v>1166</v>
      </c>
      <c r="E66" s="65">
        <v>1064</v>
      </c>
      <c r="F66" s="78"/>
      <c r="G66" s="49" t="s">
        <v>4364</v>
      </c>
      <c r="H66" s="49" t="s">
        <v>2188</v>
      </c>
    </row>
    <row r="67" spans="1:8" x14ac:dyDescent="0.3">
      <c r="A67" s="63" t="s">
        <v>4374</v>
      </c>
      <c r="B67" s="127">
        <v>499</v>
      </c>
      <c r="C67" s="159">
        <v>458</v>
      </c>
      <c r="D67" s="127">
        <v>592</v>
      </c>
      <c r="E67" s="116">
        <v>481</v>
      </c>
      <c r="F67" s="78"/>
      <c r="G67" s="49" t="s">
        <v>4365</v>
      </c>
      <c r="H67" s="49" t="s">
        <v>2188</v>
      </c>
    </row>
    <row r="68" spans="1:8" x14ac:dyDescent="0.3">
      <c r="A68" s="63" t="s">
        <v>4375</v>
      </c>
      <c r="B68" s="127">
        <v>499</v>
      </c>
      <c r="C68" s="159">
        <v>458</v>
      </c>
      <c r="D68" s="127">
        <v>592</v>
      </c>
      <c r="E68" s="116">
        <v>481</v>
      </c>
      <c r="F68" s="78"/>
      <c r="G68" s="49" t="s">
        <v>4365</v>
      </c>
      <c r="H68" s="49" t="s">
        <v>4365</v>
      </c>
    </row>
    <row r="69" spans="1:8" x14ac:dyDescent="0.3">
      <c r="A69" s="63" t="s">
        <v>4376</v>
      </c>
      <c r="B69" s="127">
        <v>499</v>
      </c>
      <c r="C69" s="159">
        <v>458</v>
      </c>
      <c r="D69" s="127">
        <v>592</v>
      </c>
      <c r="E69" s="116">
        <v>481</v>
      </c>
      <c r="F69" s="78"/>
      <c r="G69" s="49" t="s">
        <v>4358</v>
      </c>
      <c r="H69" s="49" t="s">
        <v>4359</v>
      </c>
    </row>
    <row r="70" spans="1:8" x14ac:dyDescent="0.3">
      <c r="A70" s="63" t="s">
        <v>4377</v>
      </c>
      <c r="B70" s="127">
        <v>499</v>
      </c>
      <c r="C70" s="159">
        <v>458</v>
      </c>
      <c r="D70" s="127">
        <v>592</v>
      </c>
      <c r="E70" s="116">
        <v>481</v>
      </c>
      <c r="F70" s="78"/>
      <c r="G70" s="49" t="s">
        <v>4612</v>
      </c>
      <c r="H70" s="49" t="s">
        <v>4613</v>
      </c>
    </row>
    <row r="71" spans="1:8" x14ac:dyDescent="0.3">
      <c r="A71" s="63" t="s">
        <v>4380</v>
      </c>
      <c r="B71" s="127" t="s">
        <v>8034</v>
      </c>
      <c r="C71" s="159" t="s">
        <v>8034</v>
      </c>
      <c r="D71" s="127" t="s">
        <v>8034</v>
      </c>
      <c r="E71" s="116" t="s">
        <v>8034</v>
      </c>
      <c r="F71" s="78"/>
      <c r="G71" s="49" t="s">
        <v>4360</v>
      </c>
      <c r="H71" s="49" t="s">
        <v>4359</v>
      </c>
    </row>
    <row r="72" spans="1:8" x14ac:dyDescent="0.3">
      <c r="A72" s="63" t="s">
        <v>4384</v>
      </c>
      <c r="B72" s="127">
        <v>6137</v>
      </c>
      <c r="C72" s="159" t="s">
        <v>8034</v>
      </c>
      <c r="D72" s="127" t="s">
        <v>8034</v>
      </c>
      <c r="E72" s="116" t="s">
        <v>8034</v>
      </c>
      <c r="F72" s="78"/>
      <c r="G72" s="49" t="s">
        <v>4360</v>
      </c>
      <c r="H72" s="49" t="s">
        <v>4361</v>
      </c>
    </row>
    <row r="73" spans="1:8" x14ac:dyDescent="0.3">
      <c r="A73" s="63" t="s">
        <v>4407</v>
      </c>
      <c r="B73" s="127">
        <v>499</v>
      </c>
      <c r="C73" s="159">
        <v>458</v>
      </c>
      <c r="D73" s="127">
        <v>592</v>
      </c>
      <c r="E73" s="116">
        <v>481</v>
      </c>
      <c r="F73" s="78"/>
      <c r="G73" s="49" t="s">
        <v>4360</v>
      </c>
      <c r="H73" s="49" t="s">
        <v>2188</v>
      </c>
    </row>
    <row r="74" spans="1:8" x14ac:dyDescent="0.3">
      <c r="A74" s="63" t="s">
        <v>4387</v>
      </c>
      <c r="B74" s="127">
        <v>491</v>
      </c>
      <c r="C74" s="159">
        <v>63</v>
      </c>
      <c r="D74" s="127">
        <v>152</v>
      </c>
      <c r="E74" s="116">
        <v>172</v>
      </c>
      <c r="F74" s="78"/>
      <c r="G74" s="49" t="s">
        <v>4366</v>
      </c>
      <c r="H74" s="49" t="s">
        <v>2188</v>
      </c>
    </row>
    <row r="75" spans="1:8" x14ac:dyDescent="0.3">
      <c r="A75" s="63" t="s">
        <v>978</v>
      </c>
      <c r="B75" s="140">
        <v>37445</v>
      </c>
      <c r="C75" s="143">
        <v>29417</v>
      </c>
      <c r="D75" s="140">
        <v>39269</v>
      </c>
      <c r="E75" s="65">
        <v>19520</v>
      </c>
      <c r="F75" s="78"/>
      <c r="G75" s="49" t="s">
        <v>4614</v>
      </c>
      <c r="H75" s="49" t="s">
        <v>4615</v>
      </c>
    </row>
    <row r="76" spans="1:8" x14ac:dyDescent="0.3">
      <c r="A76" s="63" t="s">
        <v>931</v>
      </c>
      <c r="B76" s="127" t="s">
        <v>8034</v>
      </c>
      <c r="C76" s="159" t="s">
        <v>8034</v>
      </c>
      <c r="D76" s="127" t="s">
        <v>8034</v>
      </c>
      <c r="E76" s="116" t="s">
        <v>8034</v>
      </c>
      <c r="F76" s="78"/>
      <c r="G76" s="49" t="s">
        <v>4369</v>
      </c>
      <c r="H76" s="49" t="s">
        <v>4370</v>
      </c>
    </row>
    <row r="77" spans="1:8" x14ac:dyDescent="0.3">
      <c r="A77" s="63" t="s">
        <v>4464</v>
      </c>
      <c r="B77" s="127">
        <v>517</v>
      </c>
      <c r="C77" s="159">
        <v>401</v>
      </c>
      <c r="D77" s="127">
        <v>557</v>
      </c>
      <c r="E77" s="116" t="s">
        <v>8034</v>
      </c>
      <c r="F77" s="78"/>
      <c r="G77" s="49" t="s">
        <v>4367</v>
      </c>
      <c r="H77" s="49" t="s">
        <v>4368</v>
      </c>
    </row>
    <row r="78" spans="1:8" x14ac:dyDescent="0.3">
      <c r="A78" s="63" t="s">
        <v>982</v>
      </c>
      <c r="B78" s="140">
        <v>88742</v>
      </c>
      <c r="C78" s="143">
        <v>68118</v>
      </c>
      <c r="D78" s="140">
        <v>84161</v>
      </c>
      <c r="E78" s="65">
        <v>11751</v>
      </c>
      <c r="F78" s="78"/>
      <c r="G78" s="49" t="s">
        <v>4371</v>
      </c>
      <c r="H78" s="49" t="s">
        <v>4370</v>
      </c>
    </row>
    <row r="79" spans="1:8" x14ac:dyDescent="0.3">
      <c r="A79" s="63" t="s">
        <v>4392</v>
      </c>
      <c r="B79" s="140">
        <v>405480</v>
      </c>
      <c r="C79" s="143">
        <v>143323</v>
      </c>
      <c r="D79" s="140">
        <v>100548</v>
      </c>
      <c r="E79" s="65">
        <v>979</v>
      </c>
      <c r="F79" s="78"/>
      <c r="G79" s="49" t="s">
        <v>4372</v>
      </c>
      <c r="H79" s="49" t="s">
        <v>4372</v>
      </c>
    </row>
    <row r="80" spans="1:8" x14ac:dyDescent="0.3">
      <c r="A80" s="63" t="s">
        <v>4393</v>
      </c>
      <c r="B80" s="140">
        <v>510913</v>
      </c>
      <c r="C80" s="143">
        <v>425481</v>
      </c>
      <c r="D80" s="140">
        <v>516437</v>
      </c>
      <c r="E80" s="65">
        <v>552115</v>
      </c>
      <c r="F80" s="78"/>
      <c r="G80" s="49" t="s">
        <v>4373</v>
      </c>
      <c r="H80" s="49" t="s">
        <v>4373</v>
      </c>
    </row>
    <row r="81" spans="1:8" x14ac:dyDescent="0.3">
      <c r="A81" s="63" t="s">
        <v>4395</v>
      </c>
      <c r="B81" s="140">
        <v>496533</v>
      </c>
      <c r="C81" s="143">
        <v>405152</v>
      </c>
      <c r="D81" s="140">
        <v>498902</v>
      </c>
      <c r="E81" s="65">
        <v>67207</v>
      </c>
      <c r="F81" s="78"/>
      <c r="G81" s="49" t="s">
        <v>4374</v>
      </c>
      <c r="H81" s="49" t="s">
        <v>4374</v>
      </c>
    </row>
    <row r="82" spans="1:8" x14ac:dyDescent="0.3">
      <c r="A82" s="63" t="s">
        <v>4389</v>
      </c>
      <c r="B82" s="127">
        <v>308470</v>
      </c>
      <c r="C82" s="159">
        <v>57535</v>
      </c>
      <c r="D82" s="127" t="s">
        <v>8034</v>
      </c>
      <c r="E82" s="116" t="s">
        <v>8034</v>
      </c>
      <c r="F82" s="78"/>
      <c r="G82" s="49" t="s">
        <v>4375</v>
      </c>
      <c r="H82" s="49" t="s">
        <v>4375</v>
      </c>
    </row>
    <row r="83" spans="1:8" x14ac:dyDescent="0.3">
      <c r="A83" s="63" t="s">
        <v>4616</v>
      </c>
      <c r="B83" s="127" t="s">
        <v>8034</v>
      </c>
      <c r="C83" s="159">
        <v>211773</v>
      </c>
      <c r="D83" s="127">
        <v>327473</v>
      </c>
      <c r="E83" s="116">
        <v>1245113</v>
      </c>
      <c r="F83" s="78"/>
      <c r="G83" s="49" t="s">
        <v>4376</v>
      </c>
      <c r="H83" s="49" t="s">
        <v>4376</v>
      </c>
    </row>
    <row r="84" spans="1:8" x14ac:dyDescent="0.3">
      <c r="A84" s="63" t="s">
        <v>4391</v>
      </c>
      <c r="B84" s="140">
        <v>699211</v>
      </c>
      <c r="C84" s="143">
        <v>579639</v>
      </c>
      <c r="D84" s="140">
        <v>693836</v>
      </c>
      <c r="E84" s="65">
        <v>983</v>
      </c>
      <c r="F84" s="78"/>
      <c r="G84" s="49" t="s">
        <v>4377</v>
      </c>
      <c r="H84" s="49" t="s">
        <v>4377</v>
      </c>
    </row>
    <row r="85" spans="1:8" x14ac:dyDescent="0.3">
      <c r="A85" s="63" t="s">
        <v>4589</v>
      </c>
      <c r="B85" s="127" t="s">
        <v>8034</v>
      </c>
      <c r="C85" s="159" t="s">
        <v>8034</v>
      </c>
      <c r="D85" s="127">
        <v>647</v>
      </c>
      <c r="E85" s="116">
        <v>145782</v>
      </c>
      <c r="F85" s="78"/>
      <c r="G85" s="49" t="s">
        <v>4380</v>
      </c>
      <c r="H85" s="49" t="s">
        <v>4380</v>
      </c>
    </row>
    <row r="86" spans="1:8" x14ac:dyDescent="0.3">
      <c r="A86" s="63" t="s">
        <v>983</v>
      </c>
      <c r="B86" s="140">
        <v>58010</v>
      </c>
      <c r="C86" s="143">
        <v>78029</v>
      </c>
      <c r="D86" s="140">
        <v>105157</v>
      </c>
      <c r="E86" s="65">
        <v>52118</v>
      </c>
      <c r="F86" s="78"/>
      <c r="G86" s="49" t="s">
        <v>4384</v>
      </c>
      <c r="H86" s="49" t="s">
        <v>4385</v>
      </c>
    </row>
    <row r="87" spans="1:8" x14ac:dyDescent="0.3">
      <c r="A87" s="63" t="s">
        <v>4397</v>
      </c>
      <c r="B87" s="140">
        <v>181888</v>
      </c>
      <c r="C87" s="143">
        <v>101823</v>
      </c>
      <c r="D87" s="140">
        <v>116588</v>
      </c>
      <c r="E87" s="65">
        <v>101298</v>
      </c>
      <c r="F87" s="78"/>
      <c r="G87" s="49" t="s">
        <v>4407</v>
      </c>
      <c r="H87" s="49" t="s">
        <v>4408</v>
      </c>
    </row>
    <row r="88" spans="1:8" x14ac:dyDescent="0.3">
      <c r="A88" s="63" t="s">
        <v>4399</v>
      </c>
      <c r="B88" s="127">
        <v>11</v>
      </c>
      <c r="C88" s="159" t="s">
        <v>8034</v>
      </c>
      <c r="D88" s="127">
        <v>17</v>
      </c>
      <c r="E88" s="116" t="s">
        <v>8034</v>
      </c>
      <c r="F88" s="78"/>
      <c r="G88" s="49" t="s">
        <v>4387</v>
      </c>
      <c r="H88" s="49" t="s">
        <v>4388</v>
      </c>
    </row>
    <row r="89" spans="1:8" x14ac:dyDescent="0.3">
      <c r="A89" s="63" t="s">
        <v>4592</v>
      </c>
      <c r="B89" s="127" t="s">
        <v>8034</v>
      </c>
      <c r="C89" s="159" t="s">
        <v>8034</v>
      </c>
      <c r="D89" s="127">
        <v>13</v>
      </c>
      <c r="E89" s="116">
        <v>31</v>
      </c>
      <c r="F89" s="78"/>
      <c r="G89" s="49" t="s">
        <v>978</v>
      </c>
      <c r="H89" s="49" t="s">
        <v>4384</v>
      </c>
    </row>
    <row r="90" spans="1:8" x14ac:dyDescent="0.3">
      <c r="A90" s="63" t="s">
        <v>4400</v>
      </c>
      <c r="B90" s="127">
        <v>37</v>
      </c>
      <c r="C90" s="159">
        <v>30</v>
      </c>
      <c r="D90" s="127">
        <v>20</v>
      </c>
      <c r="E90" s="116" t="s">
        <v>8034</v>
      </c>
      <c r="F90" s="78"/>
      <c r="G90" s="49" t="s">
        <v>979</v>
      </c>
      <c r="H90" s="49" t="s">
        <v>4386</v>
      </c>
    </row>
    <row r="91" spans="1:8" x14ac:dyDescent="0.3">
      <c r="A91" s="63" t="s">
        <v>4594</v>
      </c>
      <c r="B91" s="127">
        <v>28</v>
      </c>
      <c r="C91" s="159">
        <v>25</v>
      </c>
      <c r="D91" s="127">
        <v>26</v>
      </c>
      <c r="E91" s="116">
        <v>35</v>
      </c>
      <c r="F91" s="78"/>
      <c r="G91" s="49" t="s">
        <v>978</v>
      </c>
      <c r="H91" s="49" t="s">
        <v>3728</v>
      </c>
    </row>
    <row r="92" spans="1:8" x14ac:dyDescent="0.3">
      <c r="A92" s="63" t="s">
        <v>4401</v>
      </c>
      <c r="B92" s="127">
        <v>11</v>
      </c>
      <c r="C92" s="159" t="s">
        <v>8034</v>
      </c>
      <c r="D92" s="127">
        <v>17</v>
      </c>
      <c r="E92" s="116" t="s">
        <v>8034</v>
      </c>
      <c r="F92" s="78"/>
      <c r="G92" s="49" t="s">
        <v>4701</v>
      </c>
      <c r="H92" s="49" t="s">
        <v>1040</v>
      </c>
    </row>
    <row r="93" spans="1:8" x14ac:dyDescent="0.3">
      <c r="A93" s="63" t="s">
        <v>4402</v>
      </c>
      <c r="B93" s="127">
        <v>11</v>
      </c>
      <c r="C93" s="159" t="s">
        <v>8034</v>
      </c>
      <c r="D93" s="127">
        <v>17</v>
      </c>
      <c r="E93" s="116" t="s">
        <v>8034</v>
      </c>
      <c r="F93" s="78"/>
      <c r="G93" s="49" t="s">
        <v>931</v>
      </c>
      <c r="H93" s="49" t="s">
        <v>981</v>
      </c>
    </row>
    <row r="94" spans="1:8" x14ac:dyDescent="0.3">
      <c r="A94" s="63" t="s">
        <v>4403</v>
      </c>
      <c r="B94" s="127">
        <v>37</v>
      </c>
      <c r="C94" s="159">
        <v>30</v>
      </c>
      <c r="D94" s="127">
        <v>20</v>
      </c>
      <c r="E94" s="116" t="s">
        <v>8034</v>
      </c>
      <c r="F94" s="78"/>
      <c r="G94" s="49" t="s">
        <v>4464</v>
      </c>
      <c r="H94" s="49" t="s">
        <v>3742</v>
      </c>
    </row>
    <row r="95" spans="1:8" x14ac:dyDescent="0.3">
      <c r="A95" s="63" t="s">
        <v>991</v>
      </c>
      <c r="B95" s="127">
        <v>28</v>
      </c>
      <c r="C95" s="159">
        <v>26</v>
      </c>
      <c r="D95" s="127">
        <v>27</v>
      </c>
      <c r="E95" s="116">
        <v>35</v>
      </c>
      <c r="F95" s="78"/>
      <c r="G95" s="49" t="s">
        <v>982</v>
      </c>
      <c r="H95" s="49" t="s">
        <v>983</v>
      </c>
    </row>
    <row r="96" spans="1:8" x14ac:dyDescent="0.3">
      <c r="A96" s="63" t="s">
        <v>4404</v>
      </c>
      <c r="B96" s="127">
        <v>11</v>
      </c>
      <c r="C96" s="159" t="s">
        <v>8034</v>
      </c>
      <c r="D96" s="127">
        <v>17</v>
      </c>
      <c r="E96" s="116" t="s">
        <v>8034</v>
      </c>
      <c r="F96" s="78"/>
      <c r="G96" s="49" t="s">
        <v>4392</v>
      </c>
      <c r="H96" s="49" t="s">
        <v>4392</v>
      </c>
    </row>
    <row r="97" spans="1:8" x14ac:dyDescent="0.3">
      <c r="A97" s="63" t="s">
        <v>4700</v>
      </c>
      <c r="B97" s="127">
        <v>89</v>
      </c>
      <c r="C97" s="159">
        <v>97</v>
      </c>
      <c r="D97" s="127">
        <v>138</v>
      </c>
      <c r="E97" s="116" t="s">
        <v>8034</v>
      </c>
      <c r="F97" s="78"/>
      <c r="G97" s="49" t="s">
        <v>4393</v>
      </c>
      <c r="H97" s="49" t="s">
        <v>4394</v>
      </c>
    </row>
    <row r="98" spans="1:8" x14ac:dyDescent="0.3">
      <c r="A98" s="63" t="s">
        <v>4405</v>
      </c>
      <c r="B98" s="127">
        <v>37</v>
      </c>
      <c r="C98" s="159">
        <v>30</v>
      </c>
      <c r="D98" s="127">
        <v>20</v>
      </c>
      <c r="E98" s="116" t="s">
        <v>8034</v>
      </c>
      <c r="G98" s="49" t="s">
        <v>4394</v>
      </c>
      <c r="H98" s="49" t="s">
        <v>4394</v>
      </c>
    </row>
    <row r="99" spans="1:8" x14ac:dyDescent="0.3">
      <c r="A99" s="63" t="s">
        <v>4406</v>
      </c>
      <c r="B99" s="127">
        <v>37</v>
      </c>
      <c r="C99" s="159">
        <v>30</v>
      </c>
      <c r="D99" s="127">
        <v>20</v>
      </c>
      <c r="E99" s="116" t="s">
        <v>8034</v>
      </c>
      <c r="G99" s="49" t="s">
        <v>4395</v>
      </c>
      <c r="H99" s="49" t="s">
        <v>4394</v>
      </c>
    </row>
    <row r="100" spans="1:8" x14ac:dyDescent="0.3">
      <c r="A100" s="63" t="s">
        <v>4409</v>
      </c>
      <c r="B100" s="127">
        <v>38325</v>
      </c>
      <c r="C100" s="159">
        <v>34479</v>
      </c>
      <c r="D100" s="127">
        <v>42440</v>
      </c>
      <c r="E100" s="116" t="s">
        <v>8034</v>
      </c>
      <c r="G100" s="49" t="s">
        <v>4395</v>
      </c>
      <c r="H100" s="49" t="s">
        <v>4395</v>
      </c>
    </row>
    <row r="101" spans="1:8" x14ac:dyDescent="0.3">
      <c r="A101" s="63" t="s">
        <v>4411</v>
      </c>
      <c r="B101" s="140">
        <v>87324</v>
      </c>
      <c r="C101" s="143">
        <v>84354</v>
      </c>
      <c r="D101" s="140">
        <v>100060</v>
      </c>
      <c r="E101" s="65">
        <v>45162</v>
      </c>
      <c r="G101" s="49" t="s">
        <v>4389</v>
      </c>
      <c r="H101" s="49" t="s">
        <v>4390</v>
      </c>
    </row>
    <row r="102" spans="1:8" x14ac:dyDescent="0.3">
      <c r="A102" s="63" t="s">
        <v>4412</v>
      </c>
      <c r="B102" s="127">
        <v>39869</v>
      </c>
      <c r="C102" s="159">
        <v>25167</v>
      </c>
      <c r="D102" s="127">
        <v>27020</v>
      </c>
      <c r="E102" s="116" t="s">
        <v>8034</v>
      </c>
      <c r="G102" s="49" t="s">
        <v>4616</v>
      </c>
      <c r="H102" s="49" t="s">
        <v>4617</v>
      </c>
    </row>
    <row r="103" spans="1:8" x14ac:dyDescent="0.3">
      <c r="A103" s="63" t="s">
        <v>4590</v>
      </c>
      <c r="B103" s="140">
        <v>3599</v>
      </c>
      <c r="C103" s="143">
        <v>18338</v>
      </c>
      <c r="D103" s="140">
        <v>27461</v>
      </c>
      <c r="E103" s="65">
        <v>115255</v>
      </c>
      <c r="G103" s="49" t="s">
        <v>4391</v>
      </c>
      <c r="H103" s="49" t="s">
        <v>4390</v>
      </c>
    </row>
    <row r="104" spans="1:8" x14ac:dyDescent="0.3">
      <c r="A104" s="63" t="s">
        <v>4414</v>
      </c>
      <c r="B104" s="140">
        <v>1210</v>
      </c>
      <c r="C104" s="143">
        <v>1188</v>
      </c>
      <c r="D104" s="140">
        <v>1166</v>
      </c>
      <c r="E104" s="65">
        <v>1064</v>
      </c>
      <c r="G104" s="49" t="s">
        <v>4391</v>
      </c>
      <c r="H104" s="49" t="s">
        <v>4392</v>
      </c>
    </row>
    <row r="105" spans="1:8" x14ac:dyDescent="0.3">
      <c r="A105" s="63" t="s">
        <v>4554</v>
      </c>
      <c r="B105" s="127">
        <v>157</v>
      </c>
      <c r="C105" s="159">
        <v>113</v>
      </c>
      <c r="D105" s="127">
        <v>194</v>
      </c>
      <c r="E105" s="116" t="s">
        <v>8034</v>
      </c>
      <c r="G105" s="49" t="s">
        <v>4396</v>
      </c>
      <c r="H105" s="49" t="s">
        <v>4394</v>
      </c>
    </row>
    <row r="106" spans="1:8" x14ac:dyDescent="0.3">
      <c r="A106" s="63" t="s">
        <v>4415</v>
      </c>
      <c r="B106" s="140">
        <v>394160</v>
      </c>
      <c r="C106" s="143">
        <v>330035</v>
      </c>
      <c r="D106" s="140">
        <v>394305</v>
      </c>
      <c r="E106" s="65">
        <v>979</v>
      </c>
      <c r="G106" s="49" t="s">
        <v>4391</v>
      </c>
      <c r="H106" s="49" t="s">
        <v>4394</v>
      </c>
    </row>
    <row r="107" spans="1:8" x14ac:dyDescent="0.3">
      <c r="A107" s="63" t="s">
        <v>4416</v>
      </c>
      <c r="B107" s="140">
        <v>394160</v>
      </c>
      <c r="C107" s="143">
        <v>330035</v>
      </c>
      <c r="D107" s="140">
        <v>394305</v>
      </c>
      <c r="E107" s="65">
        <v>979</v>
      </c>
      <c r="G107" s="49" t="s">
        <v>4589</v>
      </c>
      <c r="H107" s="49" t="s">
        <v>3756</v>
      </c>
    </row>
    <row r="108" spans="1:8" x14ac:dyDescent="0.3">
      <c r="A108" s="63" t="s">
        <v>4620</v>
      </c>
      <c r="B108" s="127" t="s">
        <v>8034</v>
      </c>
      <c r="C108" s="159">
        <v>210972</v>
      </c>
      <c r="D108" s="127">
        <v>325382</v>
      </c>
      <c r="E108" s="116">
        <v>1241590</v>
      </c>
      <c r="G108" s="49" t="s">
        <v>983</v>
      </c>
      <c r="H108" s="49" t="s">
        <v>983</v>
      </c>
    </row>
    <row r="109" spans="1:8" x14ac:dyDescent="0.3">
      <c r="A109" s="63" t="s">
        <v>4618</v>
      </c>
      <c r="B109" s="127" t="s">
        <v>8034</v>
      </c>
      <c r="C109" s="159">
        <v>210972</v>
      </c>
      <c r="D109" s="127">
        <v>325382</v>
      </c>
      <c r="E109" s="116">
        <v>1241590</v>
      </c>
      <c r="G109" s="49" t="s">
        <v>983</v>
      </c>
      <c r="H109" s="49" t="s">
        <v>3756</v>
      </c>
    </row>
    <row r="110" spans="1:8" x14ac:dyDescent="0.3">
      <c r="A110" s="63" t="s">
        <v>4418</v>
      </c>
      <c r="B110" s="140">
        <v>523</v>
      </c>
      <c r="C110" s="143">
        <v>613</v>
      </c>
      <c r="D110" s="140">
        <v>691</v>
      </c>
      <c r="E110" s="65">
        <v>708</v>
      </c>
      <c r="G110" s="49" t="s">
        <v>4397</v>
      </c>
      <c r="H110" s="49" t="s">
        <v>4397</v>
      </c>
    </row>
    <row r="111" spans="1:8" x14ac:dyDescent="0.3">
      <c r="A111" s="63" t="s">
        <v>4424</v>
      </c>
      <c r="B111" s="140">
        <v>1210623</v>
      </c>
      <c r="C111" s="143">
        <v>810312</v>
      </c>
      <c r="D111" s="140">
        <v>907773</v>
      </c>
      <c r="E111" s="65">
        <v>553077</v>
      </c>
      <c r="G111" s="49" t="s">
        <v>4399</v>
      </c>
      <c r="H111" s="49" t="s">
        <v>4399</v>
      </c>
    </row>
    <row r="112" spans="1:8" x14ac:dyDescent="0.3">
      <c r="A112" s="63" t="s">
        <v>4531</v>
      </c>
      <c r="B112" s="140">
        <v>702630</v>
      </c>
      <c r="C112" s="143">
        <v>387570</v>
      </c>
      <c r="D112" s="140">
        <v>394305</v>
      </c>
      <c r="E112" s="65">
        <v>979</v>
      </c>
      <c r="G112" s="49" t="s">
        <v>4592</v>
      </c>
      <c r="H112" s="49" t="s">
        <v>4593</v>
      </c>
    </row>
    <row r="113" spans="1:8" x14ac:dyDescent="0.3">
      <c r="A113" s="63" t="s">
        <v>4421</v>
      </c>
      <c r="B113" s="140">
        <v>507993</v>
      </c>
      <c r="C113" s="143">
        <v>422742</v>
      </c>
      <c r="D113" s="140">
        <v>513468</v>
      </c>
      <c r="E113" s="65">
        <v>552098</v>
      </c>
      <c r="G113" s="49" t="s">
        <v>4400</v>
      </c>
      <c r="H113" s="49" t="s">
        <v>4400</v>
      </c>
    </row>
    <row r="114" spans="1:8" x14ac:dyDescent="0.3">
      <c r="A114" s="63" t="s">
        <v>4423</v>
      </c>
      <c r="B114" s="140">
        <v>482427</v>
      </c>
      <c r="C114" s="143">
        <v>392930</v>
      </c>
      <c r="D114" s="140">
        <v>487148</v>
      </c>
      <c r="E114" s="65">
        <v>65874</v>
      </c>
      <c r="G114" s="49" t="s">
        <v>4398</v>
      </c>
      <c r="H114" s="49" t="s">
        <v>3732</v>
      </c>
    </row>
    <row r="115" spans="1:8" x14ac:dyDescent="0.3">
      <c r="A115" s="63" t="s">
        <v>3738</v>
      </c>
      <c r="B115" s="127">
        <v>55</v>
      </c>
      <c r="C115" s="159">
        <v>179</v>
      </c>
      <c r="D115" s="127">
        <v>189</v>
      </c>
      <c r="E115" s="116" t="s">
        <v>8034</v>
      </c>
      <c r="G115" s="49" t="s">
        <v>4594</v>
      </c>
      <c r="H115" s="49" t="s">
        <v>4595</v>
      </c>
    </row>
    <row r="116" spans="1:8" x14ac:dyDescent="0.3">
      <c r="A116" s="63" t="s">
        <v>4431</v>
      </c>
      <c r="B116" s="127">
        <v>31197</v>
      </c>
      <c r="C116" s="159">
        <v>11905</v>
      </c>
      <c r="D116" s="127">
        <v>10875</v>
      </c>
      <c r="E116" s="116" t="s">
        <v>8034</v>
      </c>
      <c r="G116" s="49" t="s">
        <v>4401</v>
      </c>
      <c r="H116" s="49" t="s">
        <v>4401</v>
      </c>
    </row>
    <row r="117" spans="1:8" x14ac:dyDescent="0.3">
      <c r="A117" s="63" t="s">
        <v>4428</v>
      </c>
      <c r="B117" s="127" t="s">
        <v>8034</v>
      </c>
      <c r="C117" s="159" t="s">
        <v>8034</v>
      </c>
      <c r="D117" s="127">
        <v>13</v>
      </c>
      <c r="E117" s="116">
        <v>12</v>
      </c>
      <c r="G117" s="49" t="s">
        <v>4402</v>
      </c>
      <c r="H117" s="49" t="s">
        <v>4402</v>
      </c>
    </row>
    <row r="118" spans="1:8" x14ac:dyDescent="0.3">
      <c r="A118" s="63" t="s">
        <v>4430</v>
      </c>
      <c r="B118" s="140">
        <v>1703</v>
      </c>
      <c r="C118" s="143">
        <v>370</v>
      </c>
      <c r="D118" s="140">
        <v>1122</v>
      </c>
      <c r="E118" s="65">
        <v>765</v>
      </c>
      <c r="G118" s="49" t="s">
        <v>4403</v>
      </c>
      <c r="H118" s="49" t="s">
        <v>4403</v>
      </c>
    </row>
    <row r="119" spans="1:8" x14ac:dyDescent="0.3">
      <c r="A119" s="63" t="s">
        <v>996</v>
      </c>
      <c r="B119" s="140">
        <v>52778</v>
      </c>
      <c r="C119" s="143">
        <v>43565</v>
      </c>
      <c r="D119" s="140">
        <v>43084</v>
      </c>
      <c r="E119" s="65">
        <v>35558</v>
      </c>
      <c r="G119" s="49" t="s">
        <v>991</v>
      </c>
      <c r="H119" s="49" t="s">
        <v>3731</v>
      </c>
    </row>
    <row r="120" spans="1:8" x14ac:dyDescent="0.3">
      <c r="A120" s="63" t="s">
        <v>997</v>
      </c>
      <c r="B120" s="140">
        <v>4564</v>
      </c>
      <c r="C120" s="143">
        <v>18178</v>
      </c>
      <c r="D120" s="140">
        <v>23115</v>
      </c>
      <c r="E120" s="65">
        <v>56838</v>
      </c>
      <c r="G120" s="49" t="s">
        <v>4600</v>
      </c>
      <c r="H120" s="49" t="s">
        <v>4601</v>
      </c>
    </row>
    <row r="121" spans="1:8" x14ac:dyDescent="0.3">
      <c r="A121" s="63" t="s">
        <v>4432</v>
      </c>
      <c r="B121" s="140">
        <v>561</v>
      </c>
      <c r="C121" s="143">
        <v>601</v>
      </c>
      <c r="D121" s="140">
        <v>702</v>
      </c>
      <c r="E121" s="65">
        <v>707</v>
      </c>
      <c r="G121" s="49" t="s">
        <v>4404</v>
      </c>
      <c r="H121" s="49" t="s">
        <v>4404</v>
      </c>
    </row>
    <row r="122" spans="1:8" x14ac:dyDescent="0.3">
      <c r="A122" s="63" t="s">
        <v>4434</v>
      </c>
      <c r="B122" s="140">
        <v>561</v>
      </c>
      <c r="C122" s="143">
        <v>601</v>
      </c>
      <c r="D122" s="140">
        <v>702</v>
      </c>
      <c r="E122" s="65">
        <v>707</v>
      </c>
      <c r="G122" s="49" t="s">
        <v>4700</v>
      </c>
      <c r="H122" s="49" t="s">
        <v>4587</v>
      </c>
    </row>
    <row r="123" spans="1:8" x14ac:dyDescent="0.3">
      <c r="A123" s="63" t="s">
        <v>4436</v>
      </c>
      <c r="B123" s="140">
        <v>561</v>
      </c>
      <c r="C123" s="143">
        <v>601</v>
      </c>
      <c r="D123" s="140">
        <v>702</v>
      </c>
      <c r="E123" s="65">
        <v>707</v>
      </c>
      <c r="G123" s="49" t="s">
        <v>4405</v>
      </c>
      <c r="H123" s="49" t="s">
        <v>4405</v>
      </c>
    </row>
    <row r="124" spans="1:8" x14ac:dyDescent="0.3">
      <c r="A124" s="63" t="s">
        <v>4438</v>
      </c>
      <c r="B124" s="140">
        <v>561</v>
      </c>
      <c r="C124" s="143">
        <v>601</v>
      </c>
      <c r="D124" s="140">
        <v>702</v>
      </c>
      <c r="E124" s="65">
        <v>707</v>
      </c>
      <c r="G124" s="49" t="s">
        <v>4406</v>
      </c>
      <c r="H124" s="49" t="s">
        <v>4406</v>
      </c>
    </row>
    <row r="125" spans="1:8" x14ac:dyDescent="0.3">
      <c r="A125" s="63" t="s">
        <v>4440</v>
      </c>
      <c r="B125" s="140">
        <v>561</v>
      </c>
      <c r="C125" s="143">
        <v>601</v>
      </c>
      <c r="D125" s="140">
        <v>702</v>
      </c>
      <c r="E125" s="65">
        <v>707</v>
      </c>
      <c r="G125" s="49" t="s">
        <v>4409</v>
      </c>
      <c r="H125" s="49" t="s">
        <v>4409</v>
      </c>
    </row>
    <row r="126" spans="1:8" x14ac:dyDescent="0.3">
      <c r="A126" s="63" t="s">
        <v>4442</v>
      </c>
      <c r="B126" s="140">
        <v>561</v>
      </c>
      <c r="C126" s="143">
        <v>601</v>
      </c>
      <c r="D126" s="140">
        <v>702</v>
      </c>
      <c r="E126" s="65">
        <v>707</v>
      </c>
      <c r="G126" s="49" t="s">
        <v>4410</v>
      </c>
      <c r="H126" s="49" t="s">
        <v>4411</v>
      </c>
    </row>
    <row r="127" spans="1:8" x14ac:dyDescent="0.3">
      <c r="A127" s="63" t="s">
        <v>4444</v>
      </c>
      <c r="B127" s="140">
        <v>561</v>
      </c>
      <c r="C127" s="143">
        <v>601</v>
      </c>
      <c r="D127" s="140">
        <v>702</v>
      </c>
      <c r="E127" s="65">
        <v>707</v>
      </c>
      <c r="G127" s="49" t="s">
        <v>4411</v>
      </c>
      <c r="H127" s="49" t="s">
        <v>4411</v>
      </c>
    </row>
    <row r="128" spans="1:8" x14ac:dyDescent="0.3">
      <c r="A128" s="63" t="s">
        <v>4446</v>
      </c>
      <c r="B128" s="140">
        <v>561</v>
      </c>
      <c r="C128" s="143">
        <v>601</v>
      </c>
      <c r="D128" s="140">
        <v>702</v>
      </c>
      <c r="E128" s="65">
        <v>701</v>
      </c>
      <c r="G128" s="49" t="s">
        <v>4411</v>
      </c>
      <c r="H128" s="49" t="s">
        <v>7251</v>
      </c>
    </row>
    <row r="129" spans="1:8" x14ac:dyDescent="0.3">
      <c r="A129" s="63" t="s">
        <v>4448</v>
      </c>
      <c r="B129" s="140">
        <v>561</v>
      </c>
      <c r="C129" s="143">
        <v>601</v>
      </c>
      <c r="D129" s="140">
        <v>702</v>
      </c>
      <c r="E129" s="65">
        <v>707</v>
      </c>
      <c r="G129" s="49" t="s">
        <v>4411</v>
      </c>
      <c r="H129" s="49" t="s">
        <v>4413</v>
      </c>
    </row>
    <row r="130" spans="1:8" x14ac:dyDescent="0.3">
      <c r="A130" s="63" t="s">
        <v>4450</v>
      </c>
      <c r="B130" s="140">
        <v>561</v>
      </c>
      <c r="C130" s="143">
        <v>601</v>
      </c>
      <c r="D130" s="140">
        <v>702</v>
      </c>
      <c r="E130" s="65">
        <v>707</v>
      </c>
      <c r="G130" s="49" t="s">
        <v>4412</v>
      </c>
      <c r="H130" s="49" t="s">
        <v>4411</v>
      </c>
    </row>
    <row r="131" spans="1:8" x14ac:dyDescent="0.3">
      <c r="A131" s="63" t="s">
        <v>4452</v>
      </c>
      <c r="B131" s="140">
        <v>561</v>
      </c>
      <c r="C131" s="143">
        <v>601</v>
      </c>
      <c r="D131" s="140">
        <v>702</v>
      </c>
      <c r="E131" s="65">
        <v>707</v>
      </c>
      <c r="G131" s="49" t="s">
        <v>4590</v>
      </c>
      <c r="H131" s="49" t="s">
        <v>4591</v>
      </c>
    </row>
    <row r="132" spans="1:8" x14ac:dyDescent="0.3">
      <c r="A132" s="63" t="s">
        <v>4454</v>
      </c>
      <c r="B132" s="140">
        <v>561</v>
      </c>
      <c r="C132" s="143">
        <v>601</v>
      </c>
      <c r="D132" s="140">
        <v>702</v>
      </c>
      <c r="E132" s="65">
        <v>707</v>
      </c>
      <c r="G132" s="49" t="s">
        <v>4414</v>
      </c>
      <c r="H132" s="49" t="s">
        <v>4414</v>
      </c>
    </row>
    <row r="133" spans="1:8" x14ac:dyDescent="0.3">
      <c r="A133" s="63" t="s">
        <v>4456</v>
      </c>
      <c r="B133" s="140">
        <v>561</v>
      </c>
      <c r="C133" s="143">
        <v>601</v>
      </c>
      <c r="D133" s="140">
        <v>702</v>
      </c>
      <c r="E133" s="65">
        <v>707</v>
      </c>
      <c r="G133" s="49" t="s">
        <v>4554</v>
      </c>
      <c r="H133" s="49" t="s">
        <v>667</v>
      </c>
    </row>
    <row r="134" spans="1:8" x14ac:dyDescent="0.3">
      <c r="A134" s="63" t="s">
        <v>4458</v>
      </c>
      <c r="B134" s="140">
        <v>561</v>
      </c>
      <c r="C134" s="143">
        <v>601</v>
      </c>
      <c r="D134" s="140">
        <v>702</v>
      </c>
      <c r="E134" s="65">
        <v>707</v>
      </c>
      <c r="G134" s="49" t="s">
        <v>4415</v>
      </c>
      <c r="H134" s="49" t="s">
        <v>4415</v>
      </c>
    </row>
    <row r="135" spans="1:8" x14ac:dyDescent="0.3">
      <c r="A135" s="63" t="s">
        <v>4460</v>
      </c>
      <c r="B135" s="140">
        <v>561</v>
      </c>
      <c r="C135" s="143">
        <v>601</v>
      </c>
      <c r="D135" s="140">
        <v>702</v>
      </c>
      <c r="E135" s="65">
        <v>707</v>
      </c>
      <c r="G135" s="49" t="s">
        <v>4416</v>
      </c>
      <c r="H135" s="49" t="s">
        <v>4416</v>
      </c>
    </row>
    <row r="136" spans="1:8" x14ac:dyDescent="0.3">
      <c r="A136" s="63" t="s">
        <v>4462</v>
      </c>
      <c r="B136" s="127">
        <v>954</v>
      </c>
      <c r="C136" s="159">
        <v>223</v>
      </c>
      <c r="D136" s="127">
        <v>679</v>
      </c>
      <c r="E136" s="116">
        <v>688</v>
      </c>
      <c r="G136" s="49" t="s">
        <v>4620</v>
      </c>
      <c r="H136" s="49" t="s">
        <v>4621</v>
      </c>
    </row>
    <row r="137" spans="1:8" x14ac:dyDescent="0.3">
      <c r="A137" s="63" t="s">
        <v>1002</v>
      </c>
      <c r="B137" s="140">
        <v>71</v>
      </c>
      <c r="C137" s="143">
        <v>267</v>
      </c>
      <c r="D137" s="140">
        <v>466</v>
      </c>
      <c r="E137" s="65">
        <v>1151</v>
      </c>
      <c r="G137" s="49" t="s">
        <v>4618</v>
      </c>
      <c r="H137" s="49" t="s">
        <v>4619</v>
      </c>
    </row>
    <row r="138" spans="1:8" x14ac:dyDescent="0.3">
      <c r="A138" s="63" t="s">
        <v>1004</v>
      </c>
      <c r="B138" s="127">
        <v>642</v>
      </c>
      <c r="C138" s="159">
        <v>268</v>
      </c>
      <c r="D138" s="127">
        <v>391</v>
      </c>
      <c r="E138" s="116">
        <v>69</v>
      </c>
      <c r="G138" s="49" t="s">
        <v>4418</v>
      </c>
      <c r="H138" s="49" t="s">
        <v>993</v>
      </c>
    </row>
    <row r="139" spans="1:8" x14ac:dyDescent="0.3">
      <c r="A139" s="63" t="s">
        <v>4470</v>
      </c>
      <c r="B139" s="140">
        <v>97010</v>
      </c>
      <c r="C139" s="143">
        <v>85788</v>
      </c>
      <c r="D139" s="140">
        <v>100548</v>
      </c>
      <c r="E139" s="65">
        <v>979</v>
      </c>
      <c r="G139" s="49" t="s">
        <v>993</v>
      </c>
      <c r="H139" s="49" t="s">
        <v>993</v>
      </c>
    </row>
    <row r="140" spans="1:8" x14ac:dyDescent="0.3">
      <c r="A140" s="63" t="s">
        <v>4473</v>
      </c>
      <c r="B140" s="140">
        <v>510913</v>
      </c>
      <c r="C140" s="143">
        <v>425481</v>
      </c>
      <c r="D140" s="140">
        <v>516437</v>
      </c>
      <c r="E140" s="65">
        <v>552115</v>
      </c>
      <c r="G140" s="49" t="s">
        <v>4422</v>
      </c>
      <c r="H140" s="49" t="s">
        <v>4423</v>
      </c>
    </row>
    <row r="141" spans="1:8" x14ac:dyDescent="0.3">
      <c r="A141" s="63" t="s">
        <v>4471</v>
      </c>
      <c r="B141" s="140">
        <v>496533</v>
      </c>
      <c r="C141" s="143">
        <v>405152</v>
      </c>
      <c r="D141" s="140">
        <v>498902</v>
      </c>
      <c r="E141" s="65">
        <v>67207</v>
      </c>
      <c r="G141" s="49" t="s">
        <v>4424</v>
      </c>
      <c r="H141" s="49" t="s">
        <v>4423</v>
      </c>
    </row>
    <row r="142" spans="1:8" x14ac:dyDescent="0.3">
      <c r="A142" s="63" t="s">
        <v>4467</v>
      </c>
      <c r="B142" s="127">
        <v>616940</v>
      </c>
      <c r="C142" s="159">
        <v>115070</v>
      </c>
      <c r="D142" s="127" t="s">
        <v>8034</v>
      </c>
      <c r="E142" s="116" t="s">
        <v>8034</v>
      </c>
      <c r="G142" s="49" t="s">
        <v>4420</v>
      </c>
      <c r="H142" s="49" t="s">
        <v>4420</v>
      </c>
    </row>
    <row r="143" spans="1:8" x14ac:dyDescent="0.3">
      <c r="A143" s="63" t="s">
        <v>4622</v>
      </c>
      <c r="B143" s="127" t="s">
        <v>8034</v>
      </c>
      <c r="C143" s="159">
        <v>211773</v>
      </c>
      <c r="D143" s="127">
        <v>327473</v>
      </c>
      <c r="E143" s="116">
        <v>1245113</v>
      </c>
      <c r="G143" s="49" t="s">
        <v>4531</v>
      </c>
      <c r="H143" s="49" t="s">
        <v>4532</v>
      </c>
    </row>
    <row r="144" spans="1:8" x14ac:dyDescent="0.3">
      <c r="A144" s="63" t="s">
        <v>4469</v>
      </c>
      <c r="B144" s="140">
        <v>699211</v>
      </c>
      <c r="C144" s="143">
        <v>579639</v>
      </c>
      <c r="D144" s="140">
        <v>693836</v>
      </c>
      <c r="E144" s="65">
        <v>983</v>
      </c>
      <c r="G144" s="49" t="s">
        <v>4421</v>
      </c>
      <c r="H144" s="49" t="s">
        <v>4421</v>
      </c>
    </row>
    <row r="145" spans="1:8" x14ac:dyDescent="0.3">
      <c r="A145" s="63" t="s">
        <v>1007</v>
      </c>
      <c r="B145" s="127">
        <v>201</v>
      </c>
      <c r="C145" s="159">
        <v>42</v>
      </c>
      <c r="D145" s="127">
        <v>40</v>
      </c>
      <c r="E145" s="116">
        <v>121</v>
      </c>
      <c r="G145" s="49" t="s">
        <v>4423</v>
      </c>
      <c r="H145" s="49" t="s">
        <v>4423</v>
      </c>
    </row>
    <row r="146" spans="1:8" x14ac:dyDescent="0.3">
      <c r="A146" s="63" t="s">
        <v>4475</v>
      </c>
      <c r="B146" s="127">
        <v>954</v>
      </c>
      <c r="C146" s="159">
        <v>223</v>
      </c>
      <c r="D146" s="127">
        <v>679</v>
      </c>
      <c r="E146" s="116">
        <v>688</v>
      </c>
      <c r="G146" s="49" t="s">
        <v>3738</v>
      </c>
      <c r="H146" s="49" t="s">
        <v>3738</v>
      </c>
    </row>
    <row r="147" spans="1:8" x14ac:dyDescent="0.3">
      <c r="A147" s="63" t="s">
        <v>2558</v>
      </c>
      <c r="B147" s="140">
        <v>1693050</v>
      </c>
      <c r="C147" s="143">
        <v>1203242</v>
      </c>
      <c r="D147" s="140">
        <v>1394921</v>
      </c>
      <c r="E147" s="65">
        <v>618951</v>
      </c>
      <c r="G147" s="49" t="s">
        <v>4431</v>
      </c>
      <c r="H147" s="49" t="s">
        <v>996</v>
      </c>
    </row>
    <row r="148" spans="1:8" x14ac:dyDescent="0.3">
      <c r="A148" s="63" t="s">
        <v>4477</v>
      </c>
      <c r="B148" s="140">
        <v>1693050</v>
      </c>
      <c r="C148" s="143">
        <v>1203242</v>
      </c>
      <c r="D148" s="140">
        <v>1394921</v>
      </c>
      <c r="E148" s="65">
        <v>618951</v>
      </c>
      <c r="G148" s="49" t="s">
        <v>4428</v>
      </c>
      <c r="H148" s="49" t="s">
        <v>4428</v>
      </c>
    </row>
    <row r="149" spans="1:8" x14ac:dyDescent="0.3">
      <c r="A149" s="63" t="s">
        <v>4478</v>
      </c>
      <c r="B149" s="140">
        <v>1693050</v>
      </c>
      <c r="C149" s="143">
        <v>1203242</v>
      </c>
      <c r="D149" s="140">
        <v>1394921</v>
      </c>
      <c r="E149" s="65">
        <v>618951</v>
      </c>
      <c r="G149" s="49" t="s">
        <v>4429</v>
      </c>
      <c r="H149" s="49" t="s">
        <v>4430</v>
      </c>
    </row>
    <row r="150" spans="1:8" x14ac:dyDescent="0.3">
      <c r="A150" s="63" t="s">
        <v>4624</v>
      </c>
      <c r="B150" s="127" t="s">
        <v>8034</v>
      </c>
      <c r="C150" s="159">
        <v>210972</v>
      </c>
      <c r="D150" s="127">
        <v>325382</v>
      </c>
      <c r="E150" s="116">
        <v>1241590</v>
      </c>
      <c r="G150" s="49" t="s">
        <v>4430</v>
      </c>
      <c r="H150" s="49" t="s">
        <v>4691</v>
      </c>
    </row>
    <row r="151" spans="1:8" x14ac:dyDescent="0.3">
      <c r="A151" s="63" t="s">
        <v>4626</v>
      </c>
      <c r="B151" s="127" t="s">
        <v>8034</v>
      </c>
      <c r="C151" s="159">
        <v>210972</v>
      </c>
      <c r="D151" s="127">
        <v>325382</v>
      </c>
      <c r="E151" s="116">
        <v>1241590</v>
      </c>
      <c r="G151" s="49" t="s">
        <v>996</v>
      </c>
      <c r="H151" s="49" t="s">
        <v>996</v>
      </c>
    </row>
    <row r="152" spans="1:8" x14ac:dyDescent="0.3">
      <c r="A152" s="63" t="s">
        <v>4628</v>
      </c>
      <c r="B152" s="127" t="s">
        <v>8034</v>
      </c>
      <c r="C152" s="159">
        <v>210972</v>
      </c>
      <c r="D152" s="127">
        <v>325382</v>
      </c>
      <c r="E152" s="116">
        <v>1241590</v>
      </c>
      <c r="G152" s="49" t="s">
        <v>997</v>
      </c>
      <c r="H152" s="49" t="s">
        <v>3760</v>
      </c>
    </row>
    <row r="153" spans="1:8" x14ac:dyDescent="0.3">
      <c r="A153" s="63" t="s">
        <v>4479</v>
      </c>
      <c r="B153" s="127">
        <v>8885</v>
      </c>
      <c r="C153" s="159">
        <v>7730</v>
      </c>
      <c r="D153" s="127">
        <v>8750</v>
      </c>
      <c r="E153" s="116">
        <v>27</v>
      </c>
      <c r="G153" s="49" t="s">
        <v>4432</v>
      </c>
      <c r="H153" s="49" t="s">
        <v>4433</v>
      </c>
    </row>
    <row r="154" spans="1:8" x14ac:dyDescent="0.3">
      <c r="A154" s="63" t="s">
        <v>4630</v>
      </c>
      <c r="B154" s="127" t="s">
        <v>8034</v>
      </c>
      <c r="C154" s="159">
        <v>801</v>
      </c>
      <c r="D154" s="127">
        <v>2091</v>
      </c>
      <c r="E154" s="116">
        <v>3523</v>
      </c>
      <c r="G154" s="49" t="s">
        <v>4434</v>
      </c>
      <c r="H154" s="49" t="s">
        <v>4435</v>
      </c>
    </row>
    <row r="155" spans="1:8" x14ac:dyDescent="0.3">
      <c r="A155" s="63" t="s">
        <v>4481</v>
      </c>
      <c r="B155" s="140">
        <v>524035</v>
      </c>
      <c r="C155" s="143">
        <v>435330</v>
      </c>
      <c r="D155" s="140">
        <v>525215</v>
      </c>
      <c r="E155" s="65">
        <v>553425</v>
      </c>
      <c r="G155" s="49" t="s">
        <v>4436</v>
      </c>
      <c r="H155" s="49" t="s">
        <v>4437</v>
      </c>
    </row>
    <row r="156" spans="1:8" x14ac:dyDescent="0.3">
      <c r="A156" s="63" t="s">
        <v>4482</v>
      </c>
      <c r="B156" s="127" t="s">
        <v>8034</v>
      </c>
      <c r="C156" s="159" t="s">
        <v>8034</v>
      </c>
      <c r="D156" s="127" t="s">
        <v>8034</v>
      </c>
      <c r="E156" s="116" t="s">
        <v>8034</v>
      </c>
      <c r="G156" s="49" t="s">
        <v>4438</v>
      </c>
      <c r="H156" s="49" t="s">
        <v>4439</v>
      </c>
    </row>
    <row r="157" spans="1:8" x14ac:dyDescent="0.3">
      <c r="A157" s="63" t="s">
        <v>4488</v>
      </c>
      <c r="B157" s="140">
        <v>405480</v>
      </c>
      <c r="C157" s="143">
        <v>143323</v>
      </c>
      <c r="D157" s="140">
        <v>100548</v>
      </c>
      <c r="E157" s="65">
        <v>979</v>
      </c>
      <c r="G157" s="49" t="s">
        <v>4440</v>
      </c>
      <c r="H157" s="49" t="s">
        <v>4441</v>
      </c>
    </row>
    <row r="158" spans="1:8" x14ac:dyDescent="0.3">
      <c r="A158" s="63" t="s">
        <v>4489</v>
      </c>
      <c r="B158" s="127">
        <v>2927</v>
      </c>
      <c r="C158" s="159">
        <v>2744</v>
      </c>
      <c r="D158" s="127">
        <v>2978</v>
      </c>
      <c r="E158" s="116">
        <v>26</v>
      </c>
      <c r="G158" s="49" t="s">
        <v>4442</v>
      </c>
      <c r="H158" s="49" t="s">
        <v>4443</v>
      </c>
    </row>
    <row r="159" spans="1:8" x14ac:dyDescent="0.3">
      <c r="A159" s="63" t="s">
        <v>4490</v>
      </c>
      <c r="B159" s="140">
        <v>816456</v>
      </c>
      <c r="C159" s="143">
        <v>480272</v>
      </c>
      <c r="D159" s="140">
        <v>513459</v>
      </c>
      <c r="E159" s="65">
        <v>552089</v>
      </c>
      <c r="G159" s="49" t="s">
        <v>4444</v>
      </c>
      <c r="H159" s="49" t="s">
        <v>4445</v>
      </c>
    </row>
    <row r="160" spans="1:8" x14ac:dyDescent="0.3">
      <c r="A160" s="63" t="s">
        <v>4491</v>
      </c>
      <c r="B160" s="140">
        <v>496533</v>
      </c>
      <c r="C160" s="143">
        <v>405152</v>
      </c>
      <c r="D160" s="140">
        <v>498902</v>
      </c>
      <c r="E160" s="65">
        <v>67207</v>
      </c>
      <c r="G160" s="49" t="s">
        <v>4446</v>
      </c>
      <c r="H160" s="49" t="s">
        <v>4447</v>
      </c>
    </row>
    <row r="161" spans="1:8" x14ac:dyDescent="0.3">
      <c r="A161" s="63" t="s">
        <v>4632</v>
      </c>
      <c r="B161" s="127" t="s">
        <v>8034</v>
      </c>
      <c r="C161" s="159">
        <v>211773</v>
      </c>
      <c r="D161" s="127">
        <v>327473</v>
      </c>
      <c r="E161" s="116">
        <v>1245113</v>
      </c>
      <c r="G161" s="49" t="s">
        <v>4448</v>
      </c>
      <c r="H161" s="49" t="s">
        <v>4449</v>
      </c>
    </row>
    <row r="162" spans="1:8" x14ac:dyDescent="0.3">
      <c r="A162" s="63" t="s">
        <v>4492</v>
      </c>
      <c r="B162" s="140">
        <v>699211</v>
      </c>
      <c r="C162" s="143">
        <v>579639</v>
      </c>
      <c r="D162" s="140">
        <v>693836</v>
      </c>
      <c r="E162" s="65">
        <v>983</v>
      </c>
      <c r="G162" s="49" t="s">
        <v>4450</v>
      </c>
      <c r="H162" s="49" t="s">
        <v>4451</v>
      </c>
    </row>
    <row r="163" spans="1:8" x14ac:dyDescent="0.3">
      <c r="A163" s="63" t="s">
        <v>1012</v>
      </c>
      <c r="B163" s="140">
        <v>2555</v>
      </c>
      <c r="C163" s="143">
        <v>908</v>
      </c>
      <c r="D163" s="140">
        <v>1528</v>
      </c>
      <c r="E163" s="65">
        <v>2670</v>
      </c>
      <c r="G163" s="49" t="s">
        <v>4452</v>
      </c>
      <c r="H163" s="49" t="s">
        <v>4453</v>
      </c>
    </row>
    <row r="164" spans="1:8" x14ac:dyDescent="0.3">
      <c r="A164" s="63" t="s">
        <v>4493</v>
      </c>
      <c r="B164" s="140">
        <v>1378</v>
      </c>
      <c r="C164" s="143">
        <v>569</v>
      </c>
      <c r="D164" s="140">
        <v>823</v>
      </c>
      <c r="E164" s="65">
        <v>1150</v>
      </c>
      <c r="G164" s="49" t="s">
        <v>4454</v>
      </c>
      <c r="H164" s="49" t="s">
        <v>4455</v>
      </c>
    </row>
    <row r="165" spans="1:8" x14ac:dyDescent="0.3">
      <c r="A165" s="63" t="s">
        <v>4483</v>
      </c>
      <c r="B165" s="127">
        <v>491</v>
      </c>
      <c r="C165" s="159">
        <v>63</v>
      </c>
      <c r="D165" s="127">
        <v>152</v>
      </c>
      <c r="E165" s="116">
        <v>172</v>
      </c>
      <c r="G165" s="49" t="s">
        <v>4456</v>
      </c>
      <c r="H165" s="49" t="s">
        <v>4457</v>
      </c>
    </row>
    <row r="166" spans="1:8" x14ac:dyDescent="0.3">
      <c r="A166" s="63" t="s">
        <v>4496</v>
      </c>
      <c r="B166" s="140">
        <v>1693050</v>
      </c>
      <c r="C166" s="143">
        <v>1203242</v>
      </c>
      <c r="D166" s="140">
        <v>1394921</v>
      </c>
      <c r="E166" s="65">
        <v>618951</v>
      </c>
      <c r="G166" s="49" t="s">
        <v>4458</v>
      </c>
      <c r="H166" s="49" t="s">
        <v>4459</v>
      </c>
    </row>
    <row r="167" spans="1:8" x14ac:dyDescent="0.3">
      <c r="A167" s="63" t="s">
        <v>4497</v>
      </c>
      <c r="B167" s="127">
        <v>1943</v>
      </c>
      <c r="C167" s="159">
        <v>371</v>
      </c>
      <c r="D167" s="127" t="s">
        <v>8034</v>
      </c>
      <c r="E167" s="116" t="s">
        <v>8034</v>
      </c>
      <c r="G167" s="49" t="s">
        <v>4460</v>
      </c>
      <c r="H167" s="49" t="s">
        <v>4461</v>
      </c>
    </row>
    <row r="168" spans="1:8" x14ac:dyDescent="0.3">
      <c r="A168" s="63" t="s">
        <v>4498</v>
      </c>
      <c r="B168" s="140">
        <v>14106</v>
      </c>
      <c r="C168" s="143">
        <v>12222</v>
      </c>
      <c r="D168" s="140">
        <v>11754</v>
      </c>
      <c r="E168" s="65">
        <v>1333</v>
      </c>
      <c r="G168" s="49" t="s">
        <v>4462</v>
      </c>
      <c r="H168" s="49" t="s">
        <v>4463</v>
      </c>
    </row>
    <row r="169" spans="1:8" x14ac:dyDescent="0.3">
      <c r="A169" s="63" t="s">
        <v>4634</v>
      </c>
      <c r="B169" s="127" t="s">
        <v>8034</v>
      </c>
      <c r="C169" s="159">
        <v>801</v>
      </c>
      <c r="D169" s="127">
        <v>2091</v>
      </c>
      <c r="E169" s="116">
        <v>3523</v>
      </c>
      <c r="G169" s="49" t="s">
        <v>1002</v>
      </c>
      <c r="H169" s="49" t="s">
        <v>3761</v>
      </c>
    </row>
    <row r="170" spans="1:8" x14ac:dyDescent="0.3">
      <c r="A170" s="63" t="s">
        <v>4500</v>
      </c>
      <c r="B170" s="140">
        <v>516871</v>
      </c>
      <c r="C170" s="143">
        <v>430467</v>
      </c>
      <c r="D170" s="140">
        <v>522209</v>
      </c>
      <c r="E170" s="65">
        <v>552116</v>
      </c>
      <c r="G170" s="49" t="s">
        <v>1004</v>
      </c>
      <c r="H170" s="49" t="s">
        <v>3741</v>
      </c>
    </row>
    <row r="171" spans="1:8" x14ac:dyDescent="0.3">
      <c r="A171" s="63" t="s">
        <v>4501</v>
      </c>
      <c r="B171" s="127">
        <v>1943</v>
      </c>
      <c r="C171" s="159">
        <v>371</v>
      </c>
      <c r="D171" s="127" t="s">
        <v>8034</v>
      </c>
      <c r="E171" s="116" t="s">
        <v>8034</v>
      </c>
      <c r="G171" s="49" t="s">
        <v>1004</v>
      </c>
      <c r="H171" s="49" t="s">
        <v>4465</v>
      </c>
    </row>
    <row r="172" spans="1:8" x14ac:dyDescent="0.3">
      <c r="A172" s="63" t="s">
        <v>4503</v>
      </c>
      <c r="B172" s="140">
        <v>97010</v>
      </c>
      <c r="C172" s="143">
        <v>85788</v>
      </c>
      <c r="D172" s="140">
        <v>100548</v>
      </c>
      <c r="E172" s="65">
        <v>979</v>
      </c>
      <c r="G172" s="49" t="s">
        <v>1004</v>
      </c>
      <c r="H172" s="49" t="s">
        <v>4466</v>
      </c>
    </row>
    <row r="173" spans="1:8" x14ac:dyDescent="0.3">
      <c r="A173" s="63" t="s">
        <v>4506</v>
      </c>
      <c r="B173" s="140">
        <v>97010</v>
      </c>
      <c r="C173" s="143">
        <v>85788</v>
      </c>
      <c r="D173" s="140">
        <v>100548</v>
      </c>
      <c r="E173" s="65">
        <v>979</v>
      </c>
      <c r="G173" s="49" t="s">
        <v>4470</v>
      </c>
      <c r="H173" s="49" t="s">
        <v>4470</v>
      </c>
    </row>
    <row r="174" spans="1:8" x14ac:dyDescent="0.3">
      <c r="A174" s="63" t="s">
        <v>4507</v>
      </c>
      <c r="B174" s="127">
        <v>2927</v>
      </c>
      <c r="C174" s="159">
        <v>2744</v>
      </c>
      <c r="D174" s="127">
        <v>2978</v>
      </c>
      <c r="E174" s="116">
        <v>26</v>
      </c>
      <c r="G174" s="49" t="s">
        <v>4472</v>
      </c>
      <c r="H174" s="49" t="s">
        <v>4472</v>
      </c>
    </row>
    <row r="175" spans="1:8" x14ac:dyDescent="0.3">
      <c r="A175" s="63" t="s">
        <v>4504</v>
      </c>
      <c r="B175" s="140">
        <v>1140975</v>
      </c>
      <c r="C175" s="143">
        <v>550400</v>
      </c>
      <c r="D175" s="140">
        <v>525215</v>
      </c>
      <c r="E175" s="65">
        <v>553425</v>
      </c>
      <c r="G175" s="49" t="s">
        <v>4473</v>
      </c>
      <c r="H175" s="49" t="s">
        <v>4472</v>
      </c>
    </row>
    <row r="176" spans="1:8" x14ac:dyDescent="0.3">
      <c r="A176" s="63" t="s">
        <v>4417</v>
      </c>
      <c r="B176" s="140">
        <v>482427</v>
      </c>
      <c r="C176" s="143">
        <v>392930</v>
      </c>
      <c r="D176" s="140">
        <v>487148</v>
      </c>
      <c r="E176" s="65">
        <v>65874</v>
      </c>
      <c r="G176" s="49" t="s">
        <v>4471</v>
      </c>
      <c r="H176" s="49" t="s">
        <v>4470</v>
      </c>
    </row>
    <row r="177" spans="1:8" x14ac:dyDescent="0.3">
      <c r="A177" s="63" t="s">
        <v>4636</v>
      </c>
      <c r="B177" s="127" t="s">
        <v>8034</v>
      </c>
      <c r="C177" s="159">
        <v>211773</v>
      </c>
      <c r="D177" s="127">
        <v>327473</v>
      </c>
      <c r="E177" s="116">
        <v>1245113</v>
      </c>
      <c r="G177" s="49" t="s">
        <v>4471</v>
      </c>
      <c r="H177" s="49" t="s">
        <v>4472</v>
      </c>
    </row>
    <row r="178" spans="1:8" x14ac:dyDescent="0.3">
      <c r="A178" s="63" t="s">
        <v>4505</v>
      </c>
      <c r="B178" s="127">
        <v>600258</v>
      </c>
      <c r="C178" s="159">
        <v>493480</v>
      </c>
      <c r="D178" s="127">
        <v>593286</v>
      </c>
      <c r="E178" s="116" t="s">
        <v>8034</v>
      </c>
      <c r="G178" s="49" t="s">
        <v>4467</v>
      </c>
      <c r="H178" s="49" t="s">
        <v>4468</v>
      </c>
    </row>
    <row r="179" spans="1:8" x14ac:dyDescent="0.3">
      <c r="A179" s="63" t="s">
        <v>4510</v>
      </c>
      <c r="B179" s="127">
        <v>167</v>
      </c>
      <c r="C179" s="159">
        <v>146</v>
      </c>
      <c r="D179" s="127">
        <v>170</v>
      </c>
      <c r="E179" s="116">
        <v>192</v>
      </c>
      <c r="G179" s="49" t="s">
        <v>4467</v>
      </c>
      <c r="H179" s="49" t="s">
        <v>4470</v>
      </c>
    </row>
    <row r="180" spans="1:8" x14ac:dyDescent="0.3">
      <c r="A180" s="63" t="s">
        <v>4511</v>
      </c>
      <c r="B180" s="127">
        <v>491</v>
      </c>
      <c r="C180" s="159">
        <v>63</v>
      </c>
      <c r="D180" s="127">
        <v>152</v>
      </c>
      <c r="E180" s="116">
        <v>172</v>
      </c>
      <c r="G180" s="49" t="s">
        <v>4622</v>
      </c>
      <c r="H180" s="49" t="s">
        <v>4623</v>
      </c>
    </row>
    <row r="181" spans="1:8" x14ac:dyDescent="0.3">
      <c r="A181" s="63" t="s">
        <v>4512</v>
      </c>
      <c r="B181" s="140">
        <v>954</v>
      </c>
      <c r="C181" s="143">
        <v>223</v>
      </c>
      <c r="D181" s="140">
        <v>679</v>
      </c>
      <c r="E181" s="65">
        <v>688</v>
      </c>
      <c r="G181" s="49" t="s">
        <v>4469</v>
      </c>
      <c r="H181" s="49" t="s">
        <v>4468</v>
      </c>
    </row>
    <row r="182" spans="1:8" x14ac:dyDescent="0.3">
      <c r="A182" s="63" t="s">
        <v>4513</v>
      </c>
      <c r="B182" s="127">
        <v>749</v>
      </c>
      <c r="C182" s="159">
        <v>147</v>
      </c>
      <c r="D182" s="127">
        <v>443</v>
      </c>
      <c r="E182" s="116">
        <v>77</v>
      </c>
      <c r="G182" s="49" t="s">
        <v>4469</v>
      </c>
      <c r="H182" s="49" t="s">
        <v>4470</v>
      </c>
    </row>
    <row r="183" spans="1:8" x14ac:dyDescent="0.3">
      <c r="A183" s="63" t="s">
        <v>1014</v>
      </c>
      <c r="B183" s="140">
        <v>517629</v>
      </c>
      <c r="C183" s="143">
        <v>431252</v>
      </c>
      <c r="D183" s="140">
        <v>523202</v>
      </c>
      <c r="E183" s="65">
        <v>552694</v>
      </c>
      <c r="G183" s="49" t="s">
        <v>4469</v>
      </c>
      <c r="H183" s="49" t="s">
        <v>4472</v>
      </c>
    </row>
    <row r="184" spans="1:8" x14ac:dyDescent="0.3">
      <c r="A184" s="63" t="s">
        <v>4515</v>
      </c>
      <c r="B184" s="140">
        <v>4198</v>
      </c>
      <c r="C184" s="143">
        <v>3726</v>
      </c>
      <c r="D184" s="140">
        <v>2770</v>
      </c>
      <c r="E184" s="65">
        <v>2415</v>
      </c>
      <c r="G184" s="49" t="s">
        <v>4474</v>
      </c>
      <c r="H184" s="49" t="s">
        <v>4472</v>
      </c>
    </row>
    <row r="185" spans="1:8" x14ac:dyDescent="0.3">
      <c r="A185" s="63" t="s">
        <v>7250</v>
      </c>
      <c r="B185" s="127" t="s">
        <v>8034</v>
      </c>
      <c r="C185" s="159" t="s">
        <v>8034</v>
      </c>
      <c r="D185" s="127" t="s">
        <v>8034</v>
      </c>
      <c r="E185" s="116">
        <v>31</v>
      </c>
      <c r="G185" s="49" t="s">
        <v>1006</v>
      </c>
      <c r="H185" s="49" t="s">
        <v>1006</v>
      </c>
    </row>
    <row r="186" spans="1:8" x14ac:dyDescent="0.3">
      <c r="A186" s="63" t="s">
        <v>4502</v>
      </c>
      <c r="B186" s="140">
        <v>14106</v>
      </c>
      <c r="C186" s="143">
        <v>12222</v>
      </c>
      <c r="D186" s="140">
        <v>11754</v>
      </c>
      <c r="E186" s="65">
        <v>1333</v>
      </c>
      <c r="G186" s="49" t="s">
        <v>1007</v>
      </c>
      <c r="H186" s="49" t="s">
        <v>3744</v>
      </c>
    </row>
    <row r="187" spans="1:8" x14ac:dyDescent="0.3">
      <c r="A187" s="63" t="s">
        <v>4351</v>
      </c>
      <c r="B187" s="127">
        <v>190</v>
      </c>
      <c r="C187" s="159">
        <v>315</v>
      </c>
      <c r="D187" s="127">
        <v>250</v>
      </c>
      <c r="E187" s="116">
        <v>173</v>
      </c>
      <c r="G187" s="49" t="s">
        <v>1006</v>
      </c>
      <c r="H187" s="49" t="s">
        <v>4523</v>
      </c>
    </row>
    <row r="188" spans="1:8" x14ac:dyDescent="0.3">
      <c r="A188" s="63" t="s">
        <v>4533</v>
      </c>
      <c r="B188" s="140">
        <v>1703</v>
      </c>
      <c r="C188" s="143">
        <v>370</v>
      </c>
      <c r="D188" s="140">
        <v>1122</v>
      </c>
      <c r="E188" s="65">
        <v>765</v>
      </c>
      <c r="G188" s="49" t="s">
        <v>4475</v>
      </c>
      <c r="H188" s="49" t="s">
        <v>4476</v>
      </c>
    </row>
    <row r="189" spans="1:8" x14ac:dyDescent="0.3">
      <c r="A189" s="63" t="s">
        <v>4524</v>
      </c>
      <c r="B189" s="140">
        <v>1703</v>
      </c>
      <c r="C189" s="143">
        <v>370</v>
      </c>
      <c r="D189" s="140">
        <v>1122</v>
      </c>
      <c r="E189" s="65">
        <v>765</v>
      </c>
      <c r="G189" s="49" t="s">
        <v>2558</v>
      </c>
      <c r="H189" s="49" t="s">
        <v>2558</v>
      </c>
    </row>
    <row r="190" spans="1:8" x14ac:dyDescent="0.3">
      <c r="A190" s="63" t="s">
        <v>4527</v>
      </c>
      <c r="B190" s="140">
        <v>1273</v>
      </c>
      <c r="C190" s="143">
        <v>481</v>
      </c>
      <c r="D190" s="140">
        <v>844</v>
      </c>
      <c r="E190" s="65">
        <v>1170</v>
      </c>
      <c r="G190" s="49" t="s">
        <v>4477</v>
      </c>
      <c r="H190" s="49" t="s">
        <v>4477</v>
      </c>
    </row>
    <row r="191" spans="1:8" x14ac:dyDescent="0.3">
      <c r="A191" s="63" t="s">
        <v>4530</v>
      </c>
      <c r="B191" s="140">
        <v>1693050</v>
      </c>
      <c r="C191" s="143">
        <v>1203242</v>
      </c>
      <c r="D191" s="140">
        <v>1394921</v>
      </c>
      <c r="E191" s="65">
        <v>618951</v>
      </c>
      <c r="G191" s="49" t="s">
        <v>4478</v>
      </c>
      <c r="H191" s="49" t="s">
        <v>4478</v>
      </c>
    </row>
    <row r="192" spans="1:8" x14ac:dyDescent="0.3">
      <c r="A192" s="63" t="s">
        <v>4532</v>
      </c>
      <c r="B192" s="140">
        <v>990420</v>
      </c>
      <c r="C192" s="143">
        <v>815672</v>
      </c>
      <c r="D192" s="140">
        <v>1000616</v>
      </c>
      <c r="E192" s="65">
        <v>617972</v>
      </c>
      <c r="G192" s="49" t="s">
        <v>4624</v>
      </c>
      <c r="H192" s="49" t="s">
        <v>4625</v>
      </c>
    </row>
    <row r="193" spans="1:8" x14ac:dyDescent="0.3">
      <c r="A193" s="63" t="s">
        <v>4535</v>
      </c>
      <c r="B193" s="140">
        <v>1693050</v>
      </c>
      <c r="C193" s="143">
        <v>1203242</v>
      </c>
      <c r="D193" s="140">
        <v>1394921</v>
      </c>
      <c r="E193" s="65">
        <v>618951</v>
      </c>
      <c r="G193" s="49" t="s">
        <v>4626</v>
      </c>
      <c r="H193" s="49" t="s">
        <v>4627</v>
      </c>
    </row>
    <row r="194" spans="1:8" x14ac:dyDescent="0.3">
      <c r="A194" s="63" t="s">
        <v>4663</v>
      </c>
      <c r="B194" s="127" t="s">
        <v>8034</v>
      </c>
      <c r="C194" s="159" t="s">
        <v>8034</v>
      </c>
      <c r="D194" s="127">
        <v>54</v>
      </c>
      <c r="E194" s="116">
        <v>2952</v>
      </c>
      <c r="G194" s="49" t="s">
        <v>4628</v>
      </c>
      <c r="H194" s="49" t="s">
        <v>4629</v>
      </c>
    </row>
    <row r="195" spans="1:8" x14ac:dyDescent="0.3">
      <c r="A195" s="63" t="s">
        <v>4585</v>
      </c>
      <c r="B195" s="127">
        <v>27</v>
      </c>
      <c r="C195" s="159">
        <v>100</v>
      </c>
      <c r="D195" s="127">
        <v>128</v>
      </c>
      <c r="E195" s="116">
        <v>312</v>
      </c>
      <c r="G195" s="49" t="s">
        <v>4479</v>
      </c>
      <c r="H195" s="49" t="s">
        <v>4480</v>
      </c>
    </row>
    <row r="196" spans="1:8" x14ac:dyDescent="0.3">
      <c r="A196" s="63" t="s">
        <v>1016</v>
      </c>
      <c r="B196" s="140">
        <v>1641</v>
      </c>
      <c r="C196" s="143">
        <v>11907</v>
      </c>
      <c r="D196" s="140">
        <v>16228</v>
      </c>
      <c r="E196" s="65">
        <v>36236</v>
      </c>
      <c r="G196" s="49" t="s">
        <v>4630</v>
      </c>
      <c r="H196" s="49" t="s">
        <v>4631</v>
      </c>
    </row>
    <row r="197" spans="1:8" x14ac:dyDescent="0.3">
      <c r="A197" s="63" t="s">
        <v>4596</v>
      </c>
      <c r="B197" s="127" t="s">
        <v>8034</v>
      </c>
      <c r="C197" s="159" t="s">
        <v>8034</v>
      </c>
      <c r="D197" s="127">
        <v>13</v>
      </c>
      <c r="E197" s="116">
        <v>31</v>
      </c>
      <c r="G197" s="49" t="s">
        <v>4481</v>
      </c>
      <c r="H197" s="49" t="s">
        <v>4480</v>
      </c>
    </row>
    <row r="198" spans="1:8" x14ac:dyDescent="0.3">
      <c r="A198" s="63" t="s">
        <v>4598</v>
      </c>
      <c r="B198" s="127" t="s">
        <v>8034</v>
      </c>
      <c r="C198" s="159" t="s">
        <v>8034</v>
      </c>
      <c r="D198" s="127">
        <v>13</v>
      </c>
      <c r="E198" s="116">
        <v>31</v>
      </c>
      <c r="G198" s="49" t="s">
        <v>4482</v>
      </c>
      <c r="H198" s="49" t="s">
        <v>2569</v>
      </c>
    </row>
    <row r="199" spans="1:8" x14ac:dyDescent="0.3">
      <c r="A199" s="63" t="s">
        <v>4602</v>
      </c>
      <c r="B199" s="127" t="s">
        <v>8034</v>
      </c>
      <c r="C199" s="159" t="s">
        <v>8034</v>
      </c>
      <c r="D199" s="127">
        <v>13</v>
      </c>
      <c r="E199" s="116">
        <v>31</v>
      </c>
      <c r="G199" s="49" t="s">
        <v>4488</v>
      </c>
      <c r="H199" s="49" t="s">
        <v>4488</v>
      </c>
    </row>
    <row r="200" spans="1:8" x14ac:dyDescent="0.3">
      <c r="A200" s="63" t="s">
        <v>4604</v>
      </c>
      <c r="B200" s="127" t="s">
        <v>8034</v>
      </c>
      <c r="C200" s="159" t="s">
        <v>8034</v>
      </c>
      <c r="D200" s="127">
        <v>22</v>
      </c>
      <c r="E200" s="116">
        <v>32</v>
      </c>
      <c r="G200" s="49" t="s">
        <v>4489</v>
      </c>
      <c r="H200" s="49" t="s">
        <v>1219</v>
      </c>
    </row>
    <row r="201" spans="1:8" x14ac:dyDescent="0.3">
      <c r="A201" s="63" t="s">
        <v>4606</v>
      </c>
      <c r="B201" s="127" t="s">
        <v>8034</v>
      </c>
      <c r="C201" s="159" t="s">
        <v>8034</v>
      </c>
      <c r="D201" s="127">
        <v>22</v>
      </c>
      <c r="E201" s="116">
        <v>32</v>
      </c>
      <c r="G201" s="49" t="s">
        <v>4485</v>
      </c>
      <c r="H201" s="49" t="s">
        <v>4486</v>
      </c>
    </row>
    <row r="202" spans="1:8" x14ac:dyDescent="0.3">
      <c r="A202" s="63" t="s">
        <v>4656</v>
      </c>
      <c r="B202" s="127">
        <v>27</v>
      </c>
      <c r="C202" s="159">
        <v>100</v>
      </c>
      <c r="D202" s="127">
        <v>128</v>
      </c>
      <c r="E202" s="116">
        <v>312</v>
      </c>
      <c r="G202" s="49" t="s">
        <v>4490</v>
      </c>
      <c r="H202" s="49" t="s">
        <v>4490</v>
      </c>
    </row>
    <row r="203" spans="1:8" x14ac:dyDescent="0.3">
      <c r="A203" s="63" t="s">
        <v>1017</v>
      </c>
      <c r="B203" s="127">
        <v>157</v>
      </c>
      <c r="C203" s="159">
        <v>262</v>
      </c>
      <c r="D203" s="127">
        <v>248</v>
      </c>
      <c r="E203" s="116">
        <v>89</v>
      </c>
      <c r="G203" s="49" t="s">
        <v>4491</v>
      </c>
      <c r="H203" s="49" t="s">
        <v>4490</v>
      </c>
    </row>
    <row r="204" spans="1:8" x14ac:dyDescent="0.3">
      <c r="A204" s="63" t="s">
        <v>4536</v>
      </c>
      <c r="B204" s="127" t="s">
        <v>8034</v>
      </c>
      <c r="C204" s="159" t="s">
        <v>8034</v>
      </c>
      <c r="D204" s="127">
        <v>10</v>
      </c>
      <c r="E204" s="116" t="s">
        <v>8034</v>
      </c>
      <c r="G204" s="49" t="s">
        <v>4491</v>
      </c>
      <c r="H204" s="49" t="s">
        <v>4573</v>
      </c>
    </row>
    <row r="205" spans="1:8" x14ac:dyDescent="0.3">
      <c r="A205" s="63" t="s">
        <v>4537</v>
      </c>
      <c r="B205" s="140">
        <v>394272</v>
      </c>
      <c r="C205" s="143">
        <v>330180</v>
      </c>
      <c r="D205" s="140">
        <v>394450</v>
      </c>
      <c r="E205" s="65">
        <v>979</v>
      </c>
      <c r="G205" s="49" t="s">
        <v>4632</v>
      </c>
      <c r="H205" s="49" t="s">
        <v>4633</v>
      </c>
    </row>
    <row r="206" spans="1:8" x14ac:dyDescent="0.3">
      <c r="A206" s="63" t="s">
        <v>4639</v>
      </c>
      <c r="B206" s="127" t="s">
        <v>8034</v>
      </c>
      <c r="C206" s="159">
        <v>210972</v>
      </c>
      <c r="D206" s="127">
        <v>325406</v>
      </c>
      <c r="E206" s="116">
        <v>1241859</v>
      </c>
      <c r="G206" s="49" t="s">
        <v>4487</v>
      </c>
      <c r="H206" s="49" t="s">
        <v>4486</v>
      </c>
    </row>
    <row r="207" spans="1:8" x14ac:dyDescent="0.3">
      <c r="A207" s="63" t="s">
        <v>4538</v>
      </c>
      <c r="B207" s="140">
        <v>1298890</v>
      </c>
      <c r="C207" s="143">
        <v>873207</v>
      </c>
      <c r="D207" s="140">
        <v>1000616</v>
      </c>
      <c r="E207" s="65">
        <v>617972</v>
      </c>
      <c r="G207" s="49" t="s">
        <v>4487</v>
      </c>
      <c r="H207" s="49" t="s">
        <v>4488</v>
      </c>
    </row>
    <row r="208" spans="1:8" x14ac:dyDescent="0.3">
      <c r="A208" s="63" t="s">
        <v>4540</v>
      </c>
      <c r="B208" s="127">
        <v>8885</v>
      </c>
      <c r="C208" s="159">
        <v>7730</v>
      </c>
      <c r="D208" s="127">
        <v>8750</v>
      </c>
      <c r="E208" s="116">
        <v>27</v>
      </c>
      <c r="G208" s="49" t="s">
        <v>4487</v>
      </c>
      <c r="H208" s="49" t="s">
        <v>1219</v>
      </c>
    </row>
    <row r="209" spans="1:8" x14ac:dyDescent="0.3">
      <c r="A209" s="63" t="s">
        <v>4542</v>
      </c>
      <c r="B209" s="127">
        <v>8885</v>
      </c>
      <c r="C209" s="159">
        <v>7730</v>
      </c>
      <c r="D209" s="127">
        <v>8750</v>
      </c>
      <c r="E209" s="116">
        <v>27</v>
      </c>
      <c r="G209" s="49" t="s">
        <v>4492</v>
      </c>
      <c r="H209" s="49" t="s">
        <v>4490</v>
      </c>
    </row>
    <row r="210" spans="1:8" x14ac:dyDescent="0.3">
      <c r="A210" s="63" t="s">
        <v>4543</v>
      </c>
      <c r="B210" s="127">
        <v>8885</v>
      </c>
      <c r="C210" s="159">
        <v>7730</v>
      </c>
      <c r="D210" s="127">
        <v>8750</v>
      </c>
      <c r="E210" s="116">
        <v>27</v>
      </c>
      <c r="G210" s="49" t="s">
        <v>1012</v>
      </c>
      <c r="H210" s="49" t="s">
        <v>1012</v>
      </c>
    </row>
    <row r="211" spans="1:8" x14ac:dyDescent="0.3">
      <c r="A211" s="63" t="s">
        <v>4545</v>
      </c>
      <c r="B211" s="127" t="s">
        <v>8034</v>
      </c>
      <c r="C211" s="159" t="s">
        <v>8034</v>
      </c>
      <c r="D211" s="127">
        <v>13</v>
      </c>
      <c r="E211" s="116">
        <v>12</v>
      </c>
      <c r="G211" s="49" t="s">
        <v>4493</v>
      </c>
      <c r="H211" s="49" t="s">
        <v>1012</v>
      </c>
    </row>
    <row r="212" spans="1:8" x14ac:dyDescent="0.3">
      <c r="A212" s="63" t="s">
        <v>1019</v>
      </c>
      <c r="B212" s="140">
        <v>3159</v>
      </c>
      <c r="C212" s="143">
        <v>2413</v>
      </c>
      <c r="D212" s="140">
        <v>2199</v>
      </c>
      <c r="E212" s="65">
        <v>2076</v>
      </c>
      <c r="G212" s="49" t="s">
        <v>4483</v>
      </c>
      <c r="H212" s="49" t="s">
        <v>4484</v>
      </c>
    </row>
    <row r="213" spans="1:8" x14ac:dyDescent="0.3">
      <c r="A213" s="63" t="s">
        <v>941</v>
      </c>
      <c r="B213" s="140">
        <v>6605</v>
      </c>
      <c r="C213" s="143">
        <v>6690</v>
      </c>
      <c r="D213" s="140">
        <v>8741</v>
      </c>
      <c r="E213" s="65">
        <v>8728</v>
      </c>
      <c r="G213" s="49" t="s">
        <v>4496</v>
      </c>
      <c r="H213" s="49" t="s">
        <v>4496</v>
      </c>
    </row>
    <row r="214" spans="1:8" x14ac:dyDescent="0.3">
      <c r="A214" s="63" t="s">
        <v>4565</v>
      </c>
      <c r="B214" s="140">
        <v>1703</v>
      </c>
      <c r="C214" s="143">
        <v>370</v>
      </c>
      <c r="D214" s="140">
        <v>1122</v>
      </c>
      <c r="E214" s="65">
        <v>765</v>
      </c>
      <c r="G214" s="49" t="s">
        <v>4497</v>
      </c>
      <c r="H214" s="49" t="s">
        <v>4497</v>
      </c>
    </row>
    <row r="215" spans="1:8" x14ac:dyDescent="0.3">
      <c r="A215" s="63" t="s">
        <v>4641</v>
      </c>
      <c r="B215" s="127" t="s">
        <v>8034</v>
      </c>
      <c r="C215" s="159">
        <v>801</v>
      </c>
      <c r="D215" s="127">
        <v>2091</v>
      </c>
      <c r="E215" s="116">
        <v>3523</v>
      </c>
      <c r="G215" s="49" t="s">
        <v>4498</v>
      </c>
      <c r="H215" s="49" t="s">
        <v>4497</v>
      </c>
    </row>
    <row r="216" spans="1:8" x14ac:dyDescent="0.3">
      <c r="A216" s="63" t="s">
        <v>4517</v>
      </c>
      <c r="B216" s="140">
        <v>509929</v>
      </c>
      <c r="C216" s="143">
        <v>423108</v>
      </c>
      <c r="D216" s="140">
        <v>513461</v>
      </c>
      <c r="E216" s="65">
        <v>552092</v>
      </c>
      <c r="G216" s="49" t="s">
        <v>4634</v>
      </c>
      <c r="H216" s="49" t="s">
        <v>4635</v>
      </c>
    </row>
    <row r="217" spans="1:8" x14ac:dyDescent="0.3">
      <c r="A217" s="63" t="s">
        <v>4643</v>
      </c>
      <c r="B217" s="127" t="s">
        <v>8034</v>
      </c>
      <c r="C217" s="159">
        <v>801</v>
      </c>
      <c r="D217" s="127">
        <v>2091</v>
      </c>
      <c r="E217" s="116">
        <v>3523</v>
      </c>
      <c r="G217" s="49" t="s">
        <v>4499</v>
      </c>
      <c r="H217" s="49" t="s">
        <v>4497</v>
      </c>
    </row>
    <row r="218" spans="1:8" x14ac:dyDescent="0.3">
      <c r="A218" s="63" t="s">
        <v>4519</v>
      </c>
      <c r="B218" s="140">
        <v>524035</v>
      </c>
      <c r="C218" s="143">
        <v>435330</v>
      </c>
      <c r="D218" s="140">
        <v>525215</v>
      </c>
      <c r="E218" s="65">
        <v>553425</v>
      </c>
      <c r="G218" s="49" t="s">
        <v>4500</v>
      </c>
      <c r="H218" s="49" t="s">
        <v>2625</v>
      </c>
    </row>
    <row r="219" spans="1:8" x14ac:dyDescent="0.3">
      <c r="A219" s="63" t="s">
        <v>4646</v>
      </c>
      <c r="B219" s="127" t="s">
        <v>8034</v>
      </c>
      <c r="C219" s="159">
        <v>801</v>
      </c>
      <c r="D219" s="127">
        <v>2091</v>
      </c>
      <c r="E219" s="116">
        <v>3523</v>
      </c>
      <c r="G219" s="49" t="s">
        <v>4501</v>
      </c>
      <c r="H219" s="49" t="s">
        <v>4501</v>
      </c>
    </row>
    <row r="220" spans="1:8" x14ac:dyDescent="0.3">
      <c r="A220" s="63" t="s">
        <v>4521</v>
      </c>
      <c r="B220" s="140">
        <v>524035</v>
      </c>
      <c r="C220" s="143">
        <v>435330</v>
      </c>
      <c r="D220" s="140">
        <v>525215</v>
      </c>
      <c r="E220" s="65">
        <v>553425</v>
      </c>
      <c r="G220" s="49" t="s">
        <v>4503</v>
      </c>
      <c r="H220" s="49" t="s">
        <v>4503</v>
      </c>
    </row>
    <row r="221" spans="1:8" x14ac:dyDescent="0.3">
      <c r="A221" s="63" t="s">
        <v>1020</v>
      </c>
      <c r="B221" s="127">
        <v>261</v>
      </c>
      <c r="C221" s="159">
        <v>334</v>
      </c>
      <c r="D221" s="127">
        <v>304</v>
      </c>
      <c r="E221" s="116">
        <v>224</v>
      </c>
      <c r="G221" s="49" t="s">
        <v>4506</v>
      </c>
      <c r="H221" s="49" t="s">
        <v>4506</v>
      </c>
    </row>
    <row r="222" spans="1:8" x14ac:dyDescent="0.3">
      <c r="A222" s="63" t="s">
        <v>4529</v>
      </c>
      <c r="B222" s="127">
        <v>157</v>
      </c>
      <c r="C222" s="159">
        <v>113</v>
      </c>
      <c r="D222" s="127">
        <v>194</v>
      </c>
      <c r="E222" s="116" t="s">
        <v>8034</v>
      </c>
      <c r="G222" s="49" t="s">
        <v>4507</v>
      </c>
      <c r="H222" s="49" t="s">
        <v>4508</v>
      </c>
    </row>
    <row r="223" spans="1:8" x14ac:dyDescent="0.3">
      <c r="A223" s="63" t="s">
        <v>4654</v>
      </c>
      <c r="B223" s="127">
        <v>27</v>
      </c>
      <c r="C223" s="159">
        <v>100</v>
      </c>
      <c r="D223" s="127">
        <v>128</v>
      </c>
      <c r="E223" s="116">
        <v>312</v>
      </c>
      <c r="G223" s="49" t="s">
        <v>4504</v>
      </c>
      <c r="H223" s="49" t="s">
        <v>4503</v>
      </c>
    </row>
    <row r="224" spans="1:8" x14ac:dyDescent="0.3">
      <c r="A224" s="63" t="s">
        <v>1021</v>
      </c>
      <c r="B224" s="127">
        <v>228</v>
      </c>
      <c r="C224" s="159">
        <v>289</v>
      </c>
      <c r="D224" s="127">
        <v>232</v>
      </c>
      <c r="E224" s="116">
        <v>156</v>
      </c>
      <c r="G224" s="49" t="s">
        <v>4504</v>
      </c>
      <c r="H224" s="49" t="s">
        <v>4506</v>
      </c>
    </row>
    <row r="225" spans="1:8" x14ac:dyDescent="0.3">
      <c r="A225" s="63" t="s">
        <v>4550</v>
      </c>
      <c r="B225" s="127" t="s">
        <v>8034</v>
      </c>
      <c r="C225" s="159" t="s">
        <v>8034</v>
      </c>
      <c r="D225" s="127">
        <v>10</v>
      </c>
      <c r="E225" s="116" t="s">
        <v>8034</v>
      </c>
      <c r="G225" s="49" t="s">
        <v>4509</v>
      </c>
      <c r="H225" s="49" t="s">
        <v>4509</v>
      </c>
    </row>
    <row r="226" spans="1:8" x14ac:dyDescent="0.3">
      <c r="A226" s="63" t="s">
        <v>4551</v>
      </c>
      <c r="B226" s="127">
        <v>32</v>
      </c>
      <c r="C226" s="159">
        <v>45</v>
      </c>
      <c r="D226" s="127">
        <v>72</v>
      </c>
      <c r="E226" s="116">
        <v>68</v>
      </c>
      <c r="G226" s="49" t="s">
        <v>4417</v>
      </c>
      <c r="H226" s="49" t="s">
        <v>4416</v>
      </c>
    </row>
    <row r="227" spans="1:8" x14ac:dyDescent="0.3">
      <c r="A227" s="63" t="s">
        <v>1022</v>
      </c>
      <c r="B227" s="127">
        <v>29059</v>
      </c>
      <c r="C227" s="159">
        <v>21911</v>
      </c>
      <c r="D227" s="127">
        <v>20927</v>
      </c>
      <c r="E227" s="116" t="s">
        <v>8034</v>
      </c>
      <c r="G227" s="49" t="s">
        <v>4636</v>
      </c>
      <c r="H227" s="49" t="s">
        <v>4637</v>
      </c>
    </row>
    <row r="228" spans="1:8" x14ac:dyDescent="0.3">
      <c r="A228" s="63" t="s">
        <v>4557</v>
      </c>
      <c r="B228" s="127" t="s">
        <v>8034</v>
      </c>
      <c r="C228" s="159" t="s">
        <v>8034</v>
      </c>
      <c r="D228" s="127" t="s">
        <v>8034</v>
      </c>
      <c r="E228" s="116" t="s">
        <v>8034</v>
      </c>
      <c r="G228" s="49" t="s">
        <v>4505</v>
      </c>
      <c r="H228" s="49" t="s">
        <v>4503</v>
      </c>
    </row>
    <row r="229" spans="1:8" x14ac:dyDescent="0.3">
      <c r="A229" s="63" t="s">
        <v>1023</v>
      </c>
      <c r="B229" s="140">
        <v>118808</v>
      </c>
      <c r="C229" s="143">
        <v>116441</v>
      </c>
      <c r="D229" s="140">
        <v>143159</v>
      </c>
      <c r="E229" s="65">
        <v>160995</v>
      </c>
      <c r="G229" s="49" t="s">
        <v>4505</v>
      </c>
      <c r="H229" s="49" t="s">
        <v>4506</v>
      </c>
    </row>
    <row r="230" spans="1:8" x14ac:dyDescent="0.3">
      <c r="A230" s="63" t="s">
        <v>4119</v>
      </c>
      <c r="B230" s="127">
        <v>12187</v>
      </c>
      <c r="C230" s="159">
        <v>11833</v>
      </c>
      <c r="D230" s="127">
        <v>11782</v>
      </c>
      <c r="E230" s="116" t="s">
        <v>8034</v>
      </c>
      <c r="G230" s="49" t="s">
        <v>4505</v>
      </c>
      <c r="H230" s="49" t="s">
        <v>4508</v>
      </c>
    </row>
    <row r="231" spans="1:8" x14ac:dyDescent="0.3">
      <c r="A231" s="63" t="s">
        <v>4659</v>
      </c>
      <c r="B231" s="127" t="s">
        <v>8034</v>
      </c>
      <c r="C231" s="159">
        <v>26</v>
      </c>
      <c r="D231" s="127">
        <v>39</v>
      </c>
      <c r="E231" s="116">
        <v>109</v>
      </c>
      <c r="G231" s="49" t="s">
        <v>4510</v>
      </c>
      <c r="H231" s="49" t="s">
        <v>4510</v>
      </c>
    </row>
    <row r="232" spans="1:8" x14ac:dyDescent="0.3">
      <c r="A232" s="63" t="s">
        <v>4559</v>
      </c>
      <c r="B232" s="127" t="s">
        <v>8034</v>
      </c>
      <c r="C232" s="159" t="s">
        <v>8034</v>
      </c>
      <c r="D232" s="127" t="s">
        <v>8034</v>
      </c>
      <c r="E232" s="116" t="s">
        <v>8034</v>
      </c>
      <c r="G232" s="49" t="s">
        <v>4511</v>
      </c>
      <c r="H232" s="49" t="s">
        <v>4511</v>
      </c>
    </row>
    <row r="233" spans="1:8" x14ac:dyDescent="0.3">
      <c r="A233" s="63" t="s">
        <v>4561</v>
      </c>
      <c r="B233" s="127" t="s">
        <v>8034</v>
      </c>
      <c r="C233" s="159" t="s">
        <v>8034</v>
      </c>
      <c r="D233" s="127" t="s">
        <v>8034</v>
      </c>
      <c r="E233" s="116" t="s">
        <v>8034</v>
      </c>
      <c r="G233" s="49" t="s">
        <v>4512</v>
      </c>
      <c r="H233" s="49" t="s">
        <v>529</v>
      </c>
    </row>
    <row r="234" spans="1:8" x14ac:dyDescent="0.3">
      <c r="A234" s="63" t="s">
        <v>1024</v>
      </c>
      <c r="B234" s="127" t="s">
        <v>8034</v>
      </c>
      <c r="C234" s="159" t="s">
        <v>8034</v>
      </c>
      <c r="D234" s="127" t="s">
        <v>8034</v>
      </c>
      <c r="E234" s="116" t="s">
        <v>8034</v>
      </c>
      <c r="G234" s="49" t="s">
        <v>4513</v>
      </c>
      <c r="H234" s="49" t="s">
        <v>4514</v>
      </c>
    </row>
    <row r="235" spans="1:8" x14ac:dyDescent="0.3">
      <c r="A235" s="63" t="s">
        <v>4569</v>
      </c>
      <c r="B235" s="140">
        <v>790897</v>
      </c>
      <c r="C235" s="143">
        <v>450465</v>
      </c>
      <c r="D235" s="140">
        <v>487148</v>
      </c>
      <c r="E235" s="65">
        <v>65874</v>
      </c>
      <c r="G235" s="49" t="s">
        <v>1014</v>
      </c>
      <c r="H235" s="49" t="s">
        <v>4501</v>
      </c>
    </row>
    <row r="236" spans="1:8" x14ac:dyDescent="0.3">
      <c r="A236" s="63" t="s">
        <v>4570</v>
      </c>
      <c r="B236" s="140">
        <v>902153</v>
      </c>
      <c r="C236" s="143">
        <v>752777</v>
      </c>
      <c r="D236" s="140">
        <v>907773</v>
      </c>
      <c r="E236" s="65">
        <v>553077</v>
      </c>
      <c r="G236" s="49" t="s">
        <v>1014</v>
      </c>
      <c r="H236" s="49" t="s">
        <v>1014</v>
      </c>
    </row>
    <row r="237" spans="1:8" x14ac:dyDescent="0.3">
      <c r="A237" s="63" t="s">
        <v>4571</v>
      </c>
      <c r="B237" s="140">
        <v>1693050</v>
      </c>
      <c r="C237" s="143">
        <v>1203242</v>
      </c>
      <c r="D237" s="140">
        <v>1394921</v>
      </c>
      <c r="E237" s="65">
        <v>618951</v>
      </c>
      <c r="G237" s="49" t="s">
        <v>1014</v>
      </c>
      <c r="H237" s="49" t="s">
        <v>4516</v>
      </c>
    </row>
    <row r="238" spans="1:8" x14ac:dyDescent="0.3">
      <c r="A238" s="63" t="s">
        <v>4572</v>
      </c>
      <c r="B238" s="127">
        <v>749</v>
      </c>
      <c r="C238" s="159">
        <v>147</v>
      </c>
      <c r="D238" s="127">
        <v>443</v>
      </c>
      <c r="E238" s="116">
        <v>77</v>
      </c>
      <c r="G238" s="49" t="s">
        <v>1014</v>
      </c>
      <c r="H238" s="49" t="s">
        <v>4638</v>
      </c>
    </row>
    <row r="239" spans="1:8" x14ac:dyDescent="0.3">
      <c r="A239" s="63" t="s">
        <v>4648</v>
      </c>
      <c r="B239" s="127" t="s">
        <v>8034</v>
      </c>
      <c r="C239" s="159">
        <v>210972</v>
      </c>
      <c r="D239" s="127">
        <v>325382</v>
      </c>
      <c r="E239" s="116">
        <v>1241590</v>
      </c>
      <c r="G239" s="49" t="s">
        <v>4515</v>
      </c>
      <c r="H239" s="49" t="s">
        <v>1014</v>
      </c>
    </row>
    <row r="240" spans="1:8" x14ac:dyDescent="0.3">
      <c r="A240" s="63" t="s">
        <v>4650</v>
      </c>
      <c r="B240" s="127" t="s">
        <v>8034</v>
      </c>
      <c r="C240" s="159">
        <v>210972</v>
      </c>
      <c r="D240" s="127">
        <v>325382</v>
      </c>
      <c r="E240" s="116">
        <v>1241590</v>
      </c>
      <c r="G240" s="49" t="s">
        <v>7250</v>
      </c>
      <c r="H240" s="49" t="s">
        <v>4638</v>
      </c>
    </row>
    <row r="241" spans="1:8" x14ac:dyDescent="0.3">
      <c r="A241" s="63" t="s">
        <v>3749</v>
      </c>
      <c r="B241" s="140">
        <v>5302</v>
      </c>
      <c r="C241" s="143">
        <v>5677</v>
      </c>
      <c r="D241" s="140">
        <v>7201</v>
      </c>
      <c r="E241" s="65">
        <v>6135</v>
      </c>
      <c r="G241" s="49" t="s">
        <v>4502</v>
      </c>
      <c r="H241" s="49" t="s">
        <v>4501</v>
      </c>
    </row>
    <row r="242" spans="1:8" x14ac:dyDescent="0.3">
      <c r="A242" s="63" t="s">
        <v>4576</v>
      </c>
      <c r="B242" s="127">
        <v>1195</v>
      </c>
      <c r="C242" s="159">
        <v>1304</v>
      </c>
      <c r="D242" s="127">
        <v>1720</v>
      </c>
      <c r="E242" s="116" t="s">
        <v>8034</v>
      </c>
      <c r="G242" s="49" t="s">
        <v>4351</v>
      </c>
      <c r="H242" s="49" t="s">
        <v>3712</v>
      </c>
    </row>
    <row r="243" spans="1:8" x14ac:dyDescent="0.3">
      <c r="A243" s="63" t="s">
        <v>1025</v>
      </c>
      <c r="B243" s="140">
        <v>1149</v>
      </c>
      <c r="C243" s="143">
        <v>1141</v>
      </c>
      <c r="D243" s="140">
        <v>1139</v>
      </c>
      <c r="E243" s="65">
        <v>3189</v>
      </c>
      <c r="G243" s="49" t="s">
        <v>4533</v>
      </c>
      <c r="H243" s="49" t="s">
        <v>4534</v>
      </c>
    </row>
    <row r="244" spans="1:8" x14ac:dyDescent="0.3">
      <c r="A244" s="63" t="s">
        <v>4574</v>
      </c>
      <c r="B244" s="140">
        <v>14009</v>
      </c>
      <c r="C244" s="143">
        <v>9898</v>
      </c>
      <c r="D244" s="140">
        <v>9626</v>
      </c>
      <c r="E244" s="65">
        <v>8820</v>
      </c>
      <c r="G244" s="49" t="s">
        <v>4524</v>
      </c>
      <c r="H244" s="49" t="s">
        <v>4525</v>
      </c>
    </row>
    <row r="245" spans="1:8" x14ac:dyDescent="0.3">
      <c r="A245" s="63" t="s">
        <v>4665</v>
      </c>
      <c r="B245" s="140">
        <v>1210</v>
      </c>
      <c r="C245" s="143">
        <v>1188</v>
      </c>
      <c r="D245" s="140">
        <v>1166</v>
      </c>
      <c r="E245" s="65">
        <v>1064</v>
      </c>
      <c r="G245" s="49" t="s">
        <v>4526</v>
      </c>
      <c r="H245" s="49" t="s">
        <v>4526</v>
      </c>
    </row>
    <row r="246" spans="1:8" x14ac:dyDescent="0.3">
      <c r="A246" s="63" t="s">
        <v>4666</v>
      </c>
      <c r="B246" s="127">
        <v>491</v>
      </c>
      <c r="C246" s="159">
        <v>63</v>
      </c>
      <c r="D246" s="127">
        <v>152</v>
      </c>
      <c r="E246" s="116">
        <v>172</v>
      </c>
      <c r="G246" s="49" t="s">
        <v>4527</v>
      </c>
      <c r="H246" s="49" t="s">
        <v>4528</v>
      </c>
    </row>
    <row r="247" spans="1:8" x14ac:dyDescent="0.3">
      <c r="A247" s="63" t="s">
        <v>4667</v>
      </c>
      <c r="B247" s="127">
        <v>73</v>
      </c>
      <c r="C247" s="159" t="s">
        <v>8034</v>
      </c>
      <c r="D247" s="127" t="s">
        <v>8034</v>
      </c>
      <c r="E247" s="116">
        <v>33</v>
      </c>
      <c r="G247" s="49" t="s">
        <v>4530</v>
      </c>
      <c r="H247" s="49" t="s">
        <v>4530</v>
      </c>
    </row>
    <row r="248" spans="1:8" x14ac:dyDescent="0.3">
      <c r="A248" s="63" t="s">
        <v>4419</v>
      </c>
      <c r="B248" s="127">
        <v>13</v>
      </c>
      <c r="C248" s="159">
        <v>15</v>
      </c>
      <c r="D248" s="127">
        <v>21</v>
      </c>
      <c r="E248" s="116">
        <v>12</v>
      </c>
      <c r="G248" s="49" t="s">
        <v>4532</v>
      </c>
      <c r="H248" s="49" t="s">
        <v>4532</v>
      </c>
    </row>
    <row r="249" spans="1:8" x14ac:dyDescent="0.3">
      <c r="A249" s="63" t="s">
        <v>4669</v>
      </c>
      <c r="B249" s="127" t="s">
        <v>8034</v>
      </c>
      <c r="C249" s="159">
        <v>13</v>
      </c>
      <c r="D249" s="127">
        <v>21</v>
      </c>
      <c r="E249" s="116">
        <v>12</v>
      </c>
      <c r="G249" s="49" t="s">
        <v>4535</v>
      </c>
      <c r="H249" s="49" t="s">
        <v>4535</v>
      </c>
    </row>
    <row r="250" spans="1:8" x14ac:dyDescent="0.3">
      <c r="A250" s="63" t="s">
        <v>4670</v>
      </c>
      <c r="B250" s="127" t="s">
        <v>8034</v>
      </c>
      <c r="C250" s="159" t="s">
        <v>8034</v>
      </c>
      <c r="D250" s="127" t="s">
        <v>8034</v>
      </c>
      <c r="E250" s="116" t="s">
        <v>8034</v>
      </c>
      <c r="G250" s="49" t="s">
        <v>4663</v>
      </c>
      <c r="H250" s="49" t="s">
        <v>4664</v>
      </c>
    </row>
    <row r="251" spans="1:8" x14ac:dyDescent="0.3">
      <c r="A251" s="63" t="s">
        <v>4378</v>
      </c>
      <c r="B251" s="140">
        <v>1703</v>
      </c>
      <c r="C251" s="143">
        <v>370</v>
      </c>
      <c r="D251" s="140">
        <v>1122</v>
      </c>
      <c r="E251" s="65">
        <v>765</v>
      </c>
      <c r="G251" s="49" t="s">
        <v>4585</v>
      </c>
      <c r="H251" s="49" t="s">
        <v>4586</v>
      </c>
    </row>
    <row r="252" spans="1:8" x14ac:dyDescent="0.3">
      <c r="A252" s="63" t="s">
        <v>4671</v>
      </c>
      <c r="B252" s="127">
        <v>491</v>
      </c>
      <c r="C252" s="159">
        <v>63</v>
      </c>
      <c r="D252" s="127">
        <v>152</v>
      </c>
      <c r="E252" s="116">
        <v>172</v>
      </c>
      <c r="G252" s="49" t="s">
        <v>1016</v>
      </c>
      <c r="H252" s="49" t="s">
        <v>4588</v>
      </c>
    </row>
    <row r="253" spans="1:8" x14ac:dyDescent="0.3">
      <c r="A253" s="63" t="s">
        <v>4673</v>
      </c>
      <c r="B253" s="140">
        <v>36816</v>
      </c>
      <c r="C253" s="143">
        <v>38043</v>
      </c>
      <c r="D253" s="140">
        <v>45843</v>
      </c>
      <c r="E253" s="65">
        <v>45162</v>
      </c>
      <c r="G253" s="49" t="s">
        <v>4596</v>
      </c>
      <c r="H253" s="49" t="s">
        <v>4597</v>
      </c>
    </row>
    <row r="254" spans="1:8" x14ac:dyDescent="0.3">
      <c r="A254" s="63" t="s">
        <v>4672</v>
      </c>
      <c r="B254" s="127">
        <v>38325</v>
      </c>
      <c r="C254" s="159">
        <v>34479</v>
      </c>
      <c r="D254" s="127">
        <v>42444</v>
      </c>
      <c r="E254" s="116" t="s">
        <v>8034</v>
      </c>
      <c r="G254" s="49" t="s">
        <v>4598</v>
      </c>
      <c r="H254" s="49" t="s">
        <v>4599</v>
      </c>
    </row>
    <row r="255" spans="1:8" x14ac:dyDescent="0.3">
      <c r="A255" s="63" t="s">
        <v>4675</v>
      </c>
      <c r="B255" s="140">
        <v>954</v>
      </c>
      <c r="C255" s="143">
        <v>223</v>
      </c>
      <c r="D255" s="140">
        <v>679</v>
      </c>
      <c r="E255" s="65">
        <v>688</v>
      </c>
      <c r="G255" s="49" t="s">
        <v>4602</v>
      </c>
      <c r="H255" s="49" t="s">
        <v>4603</v>
      </c>
    </row>
    <row r="256" spans="1:8" x14ac:dyDescent="0.3">
      <c r="A256" s="63" t="s">
        <v>4677</v>
      </c>
      <c r="B256" s="127">
        <v>491</v>
      </c>
      <c r="C256" s="159">
        <v>63</v>
      </c>
      <c r="D256" s="127">
        <v>152</v>
      </c>
      <c r="E256" s="116">
        <v>172</v>
      </c>
      <c r="G256" s="49" t="s">
        <v>4604</v>
      </c>
      <c r="H256" s="49" t="s">
        <v>4605</v>
      </c>
    </row>
    <row r="257" spans="1:8" x14ac:dyDescent="0.3">
      <c r="A257" s="63" t="s">
        <v>4678</v>
      </c>
      <c r="B257" s="127">
        <v>491</v>
      </c>
      <c r="C257" s="159">
        <v>63</v>
      </c>
      <c r="D257" s="127">
        <v>152</v>
      </c>
      <c r="E257" s="116">
        <v>172</v>
      </c>
      <c r="G257" s="49"/>
      <c r="H257" s="49"/>
    </row>
    <row r="258" spans="1:8" x14ac:dyDescent="0.3">
      <c r="A258" s="63" t="s">
        <v>4676</v>
      </c>
      <c r="B258" s="140">
        <v>954</v>
      </c>
      <c r="C258" s="143">
        <v>223</v>
      </c>
      <c r="D258" s="140">
        <v>679</v>
      </c>
      <c r="E258" s="65">
        <v>688</v>
      </c>
      <c r="G258" s="49"/>
      <c r="H258" s="49"/>
    </row>
    <row r="259" spans="1:8" x14ac:dyDescent="0.3">
      <c r="A259" s="63" t="s">
        <v>4680</v>
      </c>
      <c r="B259" s="140">
        <v>1703</v>
      </c>
      <c r="C259" s="143">
        <v>370</v>
      </c>
      <c r="D259" s="140">
        <v>1122</v>
      </c>
      <c r="E259" s="65">
        <v>765</v>
      </c>
      <c r="G259" s="49" t="s">
        <v>4606</v>
      </c>
      <c r="H259" s="49" t="s">
        <v>4607</v>
      </c>
    </row>
    <row r="260" spans="1:8" x14ac:dyDescent="0.3">
      <c r="A260" s="63" t="s">
        <v>4494</v>
      </c>
      <c r="B260" s="140">
        <v>1703</v>
      </c>
      <c r="C260" s="143">
        <v>370</v>
      </c>
      <c r="D260" s="140">
        <v>1122</v>
      </c>
      <c r="E260" s="65">
        <v>765</v>
      </c>
      <c r="G260" s="49" t="s">
        <v>4656</v>
      </c>
      <c r="H260" s="49" t="s">
        <v>4657</v>
      </c>
    </row>
    <row r="261" spans="1:8" x14ac:dyDescent="0.3">
      <c r="A261" s="63" t="s">
        <v>4652</v>
      </c>
      <c r="B261" s="127" t="s">
        <v>8034</v>
      </c>
      <c r="C261" s="159">
        <v>210972</v>
      </c>
      <c r="D261" s="127">
        <v>325382</v>
      </c>
      <c r="E261" s="116">
        <v>1248653</v>
      </c>
      <c r="G261" s="49" t="s">
        <v>1017</v>
      </c>
      <c r="H261" s="49" t="s">
        <v>1017</v>
      </c>
    </row>
    <row r="262" spans="1:8" x14ac:dyDescent="0.3">
      <c r="A262" s="63" t="s">
        <v>3775</v>
      </c>
      <c r="B262" s="127" t="s">
        <v>8034</v>
      </c>
      <c r="C262" s="159" t="s">
        <v>8034</v>
      </c>
      <c r="D262" s="127" t="s">
        <v>8034</v>
      </c>
      <c r="E262" s="116" t="s">
        <v>8034</v>
      </c>
      <c r="G262" s="49" t="s">
        <v>4536</v>
      </c>
      <c r="H262" s="49" t="s">
        <v>4536</v>
      </c>
    </row>
    <row r="263" spans="1:8" x14ac:dyDescent="0.3">
      <c r="A263" s="63" t="s">
        <v>4684</v>
      </c>
      <c r="B263" s="140">
        <v>697</v>
      </c>
      <c r="C263" s="143">
        <v>575</v>
      </c>
      <c r="D263" s="140">
        <v>851</v>
      </c>
      <c r="E263" s="65">
        <v>780</v>
      </c>
      <c r="G263" s="49" t="s">
        <v>4537</v>
      </c>
      <c r="H263" s="49" t="s">
        <v>4537</v>
      </c>
    </row>
    <row r="264" spans="1:8" x14ac:dyDescent="0.3">
      <c r="A264" s="63" t="s">
        <v>4681</v>
      </c>
      <c r="B264" s="127">
        <v>749</v>
      </c>
      <c r="C264" s="159">
        <v>147</v>
      </c>
      <c r="D264" s="127">
        <v>443</v>
      </c>
      <c r="E264" s="116">
        <v>77</v>
      </c>
      <c r="G264" s="49" t="s">
        <v>4537</v>
      </c>
      <c r="H264" s="49" t="s">
        <v>4538</v>
      </c>
    </row>
    <row r="265" spans="1:8" x14ac:dyDescent="0.3">
      <c r="A265" s="63" t="s">
        <v>4686</v>
      </c>
      <c r="B265" s="140">
        <v>1553</v>
      </c>
      <c r="C265" s="143">
        <v>1192</v>
      </c>
      <c r="D265" s="140">
        <v>1478</v>
      </c>
      <c r="E265" s="65">
        <v>1430</v>
      </c>
      <c r="G265" s="49" t="s">
        <v>4639</v>
      </c>
      <c r="H265" s="49" t="s">
        <v>4640</v>
      </c>
    </row>
    <row r="266" spans="1:8" x14ac:dyDescent="0.3">
      <c r="A266" s="63" t="s">
        <v>1037</v>
      </c>
      <c r="B266" s="127" t="s">
        <v>8034</v>
      </c>
      <c r="C266" s="159" t="s">
        <v>8034</v>
      </c>
      <c r="D266" s="127" t="s">
        <v>8034</v>
      </c>
      <c r="E266" s="116" t="s">
        <v>8034</v>
      </c>
      <c r="G266" s="49" t="s">
        <v>4538</v>
      </c>
      <c r="H266" s="49" t="s">
        <v>4538</v>
      </c>
    </row>
    <row r="267" spans="1:8" x14ac:dyDescent="0.3">
      <c r="A267" s="63" t="s">
        <v>4698</v>
      </c>
      <c r="B267" s="140">
        <v>2194</v>
      </c>
      <c r="C267" s="143">
        <v>433</v>
      </c>
      <c r="D267" s="140">
        <v>1274</v>
      </c>
      <c r="E267" s="65">
        <v>937</v>
      </c>
      <c r="G267" s="49" t="s">
        <v>4539</v>
      </c>
      <c r="H267" s="49" t="s">
        <v>4540</v>
      </c>
    </row>
    <row r="268" spans="1:8" x14ac:dyDescent="0.3">
      <c r="A268" s="63" t="s">
        <v>4688</v>
      </c>
      <c r="B268" s="140">
        <v>482427</v>
      </c>
      <c r="C268" s="143">
        <v>392930</v>
      </c>
      <c r="D268" s="140">
        <v>487148</v>
      </c>
      <c r="E268" s="65">
        <v>65874</v>
      </c>
      <c r="G268" s="49" t="s">
        <v>4540</v>
      </c>
      <c r="H268" s="49" t="s">
        <v>4540</v>
      </c>
    </row>
    <row r="269" spans="1:8" x14ac:dyDescent="0.3">
      <c r="A269" s="161" t="s">
        <v>4689</v>
      </c>
      <c r="B269" s="140">
        <v>1210623</v>
      </c>
      <c r="C269" s="140">
        <v>810312</v>
      </c>
      <c r="D269" s="140">
        <v>907773</v>
      </c>
      <c r="E269" s="65">
        <v>553077</v>
      </c>
      <c r="G269" s="49" t="s">
        <v>4541</v>
      </c>
      <c r="H269" s="49" t="s">
        <v>4541</v>
      </c>
    </row>
    <row r="270" spans="1:8" x14ac:dyDescent="0.3">
      <c r="A270" s="39" t="s">
        <v>4587</v>
      </c>
      <c r="B270" s="127" t="s">
        <v>8034</v>
      </c>
      <c r="C270" s="127" t="s">
        <v>8034</v>
      </c>
      <c r="D270" s="127">
        <v>32</v>
      </c>
      <c r="E270" s="116">
        <v>187</v>
      </c>
      <c r="G270" s="49" t="s">
        <v>4542</v>
      </c>
      <c r="H270" s="49" t="s">
        <v>4541</v>
      </c>
    </row>
    <row r="271" spans="1:8" x14ac:dyDescent="0.3">
      <c r="A271" s="39" t="s">
        <v>1040</v>
      </c>
      <c r="B271" s="127">
        <v>4259</v>
      </c>
      <c r="C271" s="127">
        <v>4526</v>
      </c>
      <c r="D271" s="127">
        <v>5661</v>
      </c>
      <c r="E271" s="116" t="s">
        <v>8034</v>
      </c>
      <c r="G271" s="49" t="s">
        <v>4543</v>
      </c>
      <c r="H271" s="49" t="s">
        <v>4544</v>
      </c>
    </row>
    <row r="272" spans="1:8" x14ac:dyDescent="0.3">
      <c r="A272" s="63" t="s">
        <v>249</v>
      </c>
      <c r="B272" s="65">
        <v>43657507</v>
      </c>
      <c r="C272" s="160">
        <v>37933348</v>
      </c>
      <c r="D272" s="65">
        <v>47376477</v>
      </c>
      <c r="E272" s="65">
        <v>51037328</v>
      </c>
      <c r="G272" s="49" t="s">
        <v>4545</v>
      </c>
      <c r="H272" s="49" t="s">
        <v>4545</v>
      </c>
    </row>
    <row r="273" spans="1:8" x14ac:dyDescent="0.3">
      <c r="A273" s="63" t="s">
        <v>231</v>
      </c>
      <c r="B273" s="65">
        <v>83263608</v>
      </c>
      <c r="C273" s="160">
        <v>69405301</v>
      </c>
      <c r="D273" s="65">
        <v>84996612</v>
      </c>
      <c r="E273" s="65">
        <v>85606202</v>
      </c>
      <c r="G273" s="49" t="s">
        <v>1019</v>
      </c>
      <c r="H273" s="49" t="s">
        <v>3419</v>
      </c>
    </row>
    <row r="274" spans="1:8" x14ac:dyDescent="0.3">
      <c r="A274" s="112"/>
      <c r="G274" s="49" t="s">
        <v>1019</v>
      </c>
      <c r="H274" s="49" t="s">
        <v>1019</v>
      </c>
    </row>
    <row r="275" spans="1:8" x14ac:dyDescent="0.3">
      <c r="A275" s="112"/>
      <c r="G275" s="49" t="s">
        <v>941</v>
      </c>
      <c r="H275" s="49" t="s">
        <v>3697</v>
      </c>
    </row>
    <row r="276" spans="1:8" x14ac:dyDescent="0.3">
      <c r="A276" s="112"/>
      <c r="G276" s="49" t="s">
        <v>4565</v>
      </c>
      <c r="H276" s="49" t="s">
        <v>4566</v>
      </c>
    </row>
    <row r="277" spans="1:8" x14ac:dyDescent="0.3">
      <c r="G277" s="49" t="s">
        <v>4692</v>
      </c>
      <c r="H277" s="49" t="s">
        <v>4693</v>
      </c>
    </row>
    <row r="278" spans="1:8" x14ac:dyDescent="0.3">
      <c r="G278" s="49" t="s">
        <v>4641</v>
      </c>
      <c r="H278" s="49" t="s">
        <v>4642</v>
      </c>
    </row>
    <row r="279" spans="1:8" x14ac:dyDescent="0.3">
      <c r="G279" s="49" t="s">
        <v>4517</v>
      </c>
      <c r="H279" s="49" t="s">
        <v>4518</v>
      </c>
    </row>
    <row r="280" spans="1:8" x14ac:dyDescent="0.3">
      <c r="G280" s="49" t="s">
        <v>4643</v>
      </c>
      <c r="H280" s="49" t="s">
        <v>4644</v>
      </c>
    </row>
    <row r="281" spans="1:8" x14ac:dyDescent="0.3">
      <c r="G281" s="49" t="s">
        <v>4645</v>
      </c>
      <c r="H281" s="49" t="s">
        <v>4644</v>
      </c>
    </row>
    <row r="282" spans="1:8" x14ac:dyDescent="0.3">
      <c r="G282" s="49" t="s">
        <v>4519</v>
      </c>
      <c r="H282" s="49" t="s">
        <v>4520</v>
      </c>
    </row>
    <row r="283" spans="1:8" x14ac:dyDescent="0.3">
      <c r="G283" s="49" t="s">
        <v>4646</v>
      </c>
      <c r="H283" s="49" t="s">
        <v>4647</v>
      </c>
    </row>
    <row r="284" spans="1:8" x14ac:dyDescent="0.3">
      <c r="G284" s="49" t="s">
        <v>4521</v>
      </c>
      <c r="H284" s="49" t="s">
        <v>4522</v>
      </c>
    </row>
    <row r="285" spans="1:8" x14ac:dyDescent="0.3">
      <c r="G285" s="49" t="s">
        <v>1020</v>
      </c>
      <c r="H285" s="49" t="s">
        <v>4546</v>
      </c>
    </row>
    <row r="286" spans="1:8" x14ac:dyDescent="0.3">
      <c r="G286" s="49" t="s">
        <v>1020</v>
      </c>
      <c r="H286" s="49" t="s">
        <v>4547</v>
      </c>
    </row>
    <row r="287" spans="1:8" x14ac:dyDescent="0.3">
      <c r="G287" s="49" t="s">
        <v>1020</v>
      </c>
      <c r="H287" s="49" t="s">
        <v>4548</v>
      </c>
    </row>
    <row r="288" spans="1:8" x14ac:dyDescent="0.3">
      <c r="G288" s="49" t="s">
        <v>1020</v>
      </c>
      <c r="H288" s="49" t="s">
        <v>1020</v>
      </c>
    </row>
    <row r="289" spans="7:8" x14ac:dyDescent="0.3">
      <c r="G289" s="49" t="s">
        <v>4549</v>
      </c>
      <c r="H289" s="49" t="s">
        <v>4549</v>
      </c>
    </row>
    <row r="290" spans="7:8" x14ac:dyDescent="0.3">
      <c r="G290" s="49" t="s">
        <v>4529</v>
      </c>
      <c r="H290" s="49" t="s">
        <v>661</v>
      </c>
    </row>
    <row r="291" spans="7:8" x14ac:dyDescent="0.3">
      <c r="G291" s="49" t="s">
        <v>4654</v>
      </c>
      <c r="H291" s="49" t="s">
        <v>4655</v>
      </c>
    </row>
    <row r="292" spans="7:8" x14ac:dyDescent="0.3">
      <c r="G292" s="49" t="s">
        <v>1021</v>
      </c>
      <c r="H292" s="49" t="s">
        <v>4552</v>
      </c>
    </row>
    <row r="293" spans="7:8" x14ac:dyDescent="0.3">
      <c r="G293" s="49" t="s">
        <v>1021</v>
      </c>
      <c r="H293" s="49" t="s">
        <v>1521</v>
      </c>
    </row>
    <row r="294" spans="7:8" x14ac:dyDescent="0.3">
      <c r="G294" s="49" t="s">
        <v>1021</v>
      </c>
      <c r="H294" s="49" t="s">
        <v>4553</v>
      </c>
    </row>
    <row r="295" spans="7:8" x14ac:dyDescent="0.3">
      <c r="G295" s="49" t="s">
        <v>4550</v>
      </c>
      <c r="H295" s="49" t="s">
        <v>1021</v>
      </c>
    </row>
    <row r="296" spans="7:8" x14ac:dyDescent="0.3">
      <c r="G296" s="49" t="s">
        <v>4551</v>
      </c>
      <c r="H296" s="49" t="s">
        <v>1021</v>
      </c>
    </row>
    <row r="297" spans="7:8" x14ac:dyDescent="0.3">
      <c r="G297" s="49" t="s">
        <v>1022</v>
      </c>
      <c r="H297" s="49" t="s">
        <v>1022</v>
      </c>
    </row>
    <row r="298" spans="7:8" x14ac:dyDescent="0.3">
      <c r="G298" s="49" t="s">
        <v>4557</v>
      </c>
      <c r="H298" s="49" t="s">
        <v>4558</v>
      </c>
    </row>
    <row r="299" spans="7:8" x14ac:dyDescent="0.3">
      <c r="G299" s="49" t="s">
        <v>4555</v>
      </c>
      <c r="H299" s="49" t="s">
        <v>4119</v>
      </c>
    </row>
    <row r="300" spans="7:8" x14ac:dyDescent="0.3">
      <c r="G300" s="49" t="s">
        <v>4556</v>
      </c>
      <c r="H300" s="49" t="s">
        <v>4119</v>
      </c>
    </row>
    <row r="301" spans="7:8" x14ac:dyDescent="0.3">
      <c r="G301" s="49" t="s">
        <v>1023</v>
      </c>
      <c r="H301" s="49" t="s">
        <v>4119</v>
      </c>
    </row>
    <row r="302" spans="7:8" x14ac:dyDescent="0.3">
      <c r="G302" s="49" t="s">
        <v>4555</v>
      </c>
      <c r="H302" s="49" t="s">
        <v>4563</v>
      </c>
    </row>
    <row r="303" spans="7:8" x14ac:dyDescent="0.3">
      <c r="G303" s="49" t="s">
        <v>1023</v>
      </c>
      <c r="H303" s="49" t="s">
        <v>3747</v>
      </c>
    </row>
    <row r="304" spans="7:8" x14ac:dyDescent="0.3">
      <c r="G304" s="49" t="s">
        <v>4555</v>
      </c>
      <c r="H304" s="49" t="s">
        <v>4658</v>
      </c>
    </row>
    <row r="305" spans="7:8" x14ac:dyDescent="0.3">
      <c r="G305" s="49" t="s">
        <v>4119</v>
      </c>
      <c r="H305" s="49" t="s">
        <v>4119</v>
      </c>
    </row>
    <row r="306" spans="7:8" x14ac:dyDescent="0.3">
      <c r="G306" s="49" t="s">
        <v>4659</v>
      </c>
      <c r="H306" s="49" t="s">
        <v>4660</v>
      </c>
    </row>
    <row r="307" spans="7:8" x14ac:dyDescent="0.3">
      <c r="G307" s="49" t="s">
        <v>4559</v>
      </c>
      <c r="H307" s="49" t="s">
        <v>4560</v>
      </c>
    </row>
    <row r="308" spans="7:8" x14ac:dyDescent="0.3">
      <c r="G308" s="49" t="s">
        <v>4561</v>
      </c>
      <c r="H308" s="49" t="s">
        <v>4562</v>
      </c>
    </row>
    <row r="309" spans="7:8" x14ac:dyDescent="0.3">
      <c r="G309" s="49" t="s">
        <v>1024</v>
      </c>
      <c r="H309" s="49" t="s">
        <v>1024</v>
      </c>
    </row>
    <row r="310" spans="7:8" x14ac:dyDescent="0.3">
      <c r="G310" s="49" t="s">
        <v>4569</v>
      </c>
      <c r="H310" s="49" t="s">
        <v>4569</v>
      </c>
    </row>
    <row r="311" spans="7:8" x14ac:dyDescent="0.3">
      <c r="G311" s="49" t="s">
        <v>4570</v>
      </c>
      <c r="H311" s="49" t="s">
        <v>4569</v>
      </c>
    </row>
    <row r="312" spans="7:8" x14ac:dyDescent="0.3">
      <c r="G312" s="49" t="s">
        <v>4571</v>
      </c>
      <c r="H312" s="49" t="s">
        <v>4571</v>
      </c>
    </row>
    <row r="313" spans="7:8" x14ac:dyDescent="0.3">
      <c r="G313" s="49" t="s">
        <v>4572</v>
      </c>
      <c r="H313" s="49" t="s">
        <v>4137</v>
      </c>
    </row>
    <row r="314" spans="7:8" x14ac:dyDescent="0.3">
      <c r="G314" s="49" t="s">
        <v>4648</v>
      </c>
      <c r="H314" s="49" t="s">
        <v>4649</v>
      </c>
    </row>
    <row r="315" spans="7:8" x14ac:dyDescent="0.3">
      <c r="G315" s="49" t="s">
        <v>4650</v>
      </c>
      <c r="H315" s="49" t="s">
        <v>4651</v>
      </c>
    </row>
    <row r="316" spans="7:8" x14ac:dyDescent="0.3">
      <c r="G316" s="49" t="s">
        <v>3749</v>
      </c>
      <c r="H316" s="49" t="s">
        <v>4574</v>
      </c>
    </row>
    <row r="317" spans="7:8" x14ac:dyDescent="0.3">
      <c r="G317" s="49" t="s">
        <v>3749</v>
      </c>
      <c r="H317" s="49" t="s">
        <v>4575</v>
      </c>
    </row>
    <row r="318" spans="7:8" x14ac:dyDescent="0.3">
      <c r="G318" s="49" t="s">
        <v>4576</v>
      </c>
      <c r="H318" s="49" t="s">
        <v>4577</v>
      </c>
    </row>
    <row r="319" spans="7:8" x14ac:dyDescent="0.3">
      <c r="G319" s="49" t="s">
        <v>1025</v>
      </c>
      <c r="H319" s="49" t="s">
        <v>4574</v>
      </c>
    </row>
    <row r="320" spans="7:8" x14ac:dyDescent="0.3">
      <c r="G320" s="49" t="s">
        <v>4661</v>
      </c>
      <c r="H320" s="49" t="s">
        <v>4662</v>
      </c>
    </row>
    <row r="321" spans="7:8" x14ac:dyDescent="0.3">
      <c r="G321" s="49" t="s">
        <v>4574</v>
      </c>
      <c r="H321" s="49" t="s">
        <v>4574</v>
      </c>
    </row>
    <row r="322" spans="7:8" x14ac:dyDescent="0.3">
      <c r="G322" s="49" t="s">
        <v>4665</v>
      </c>
      <c r="H322" s="49" t="s">
        <v>4665</v>
      </c>
    </row>
    <row r="323" spans="7:8" x14ac:dyDescent="0.3">
      <c r="G323" s="49" t="s">
        <v>4666</v>
      </c>
      <c r="H323" s="49" t="s">
        <v>3767</v>
      </c>
    </row>
    <row r="324" spans="7:8" x14ac:dyDescent="0.3">
      <c r="G324" s="49" t="s">
        <v>4667</v>
      </c>
      <c r="H324" s="49" t="s">
        <v>4668</v>
      </c>
    </row>
    <row r="325" spans="7:8" x14ac:dyDescent="0.3">
      <c r="G325" s="49" t="s">
        <v>4419</v>
      </c>
      <c r="H325" s="49" t="s">
        <v>3736</v>
      </c>
    </row>
    <row r="326" spans="7:8" x14ac:dyDescent="0.3">
      <c r="G326" s="49" t="s">
        <v>4669</v>
      </c>
      <c r="H326" s="49" t="s">
        <v>4669</v>
      </c>
    </row>
    <row r="327" spans="7:8" x14ac:dyDescent="0.3">
      <c r="G327" s="49" t="s">
        <v>4670</v>
      </c>
      <c r="H327" s="49" t="s">
        <v>4669</v>
      </c>
    </row>
    <row r="328" spans="7:8" x14ac:dyDescent="0.3">
      <c r="G328" s="49" t="s">
        <v>4378</v>
      </c>
      <c r="H328" s="49" t="s">
        <v>4379</v>
      </c>
    </row>
    <row r="329" spans="7:8" x14ac:dyDescent="0.3">
      <c r="G329" s="49" t="s">
        <v>4378</v>
      </c>
      <c r="H329" s="49" t="s">
        <v>4690</v>
      </c>
    </row>
    <row r="330" spans="7:8" x14ac:dyDescent="0.3">
      <c r="G330" s="49" t="s">
        <v>4671</v>
      </c>
      <c r="H330" s="49" t="s">
        <v>1190</v>
      </c>
    </row>
    <row r="331" spans="7:8" x14ac:dyDescent="0.3">
      <c r="G331" s="49" t="s">
        <v>4673</v>
      </c>
      <c r="H331" s="49" t="s">
        <v>4674</v>
      </c>
    </row>
    <row r="332" spans="7:8" x14ac:dyDescent="0.3">
      <c r="G332" s="49" t="s">
        <v>4673</v>
      </c>
      <c r="H332" s="49" t="s">
        <v>3775</v>
      </c>
    </row>
    <row r="333" spans="7:8" x14ac:dyDescent="0.3">
      <c r="G333" s="49" t="s">
        <v>4673</v>
      </c>
      <c r="H333" s="49" t="s">
        <v>4683</v>
      </c>
    </row>
    <row r="334" spans="7:8" x14ac:dyDescent="0.3">
      <c r="G334" s="49" t="s">
        <v>1031</v>
      </c>
      <c r="H334" s="49" t="s">
        <v>3765</v>
      </c>
    </row>
    <row r="335" spans="7:8" x14ac:dyDescent="0.3">
      <c r="G335" s="49" t="s">
        <v>4672</v>
      </c>
      <c r="H335" s="49" t="s">
        <v>1031</v>
      </c>
    </row>
    <row r="336" spans="7:8" x14ac:dyDescent="0.3">
      <c r="G336" s="49" t="s">
        <v>4675</v>
      </c>
      <c r="H336" s="49" t="s">
        <v>4675</v>
      </c>
    </row>
    <row r="337" spans="7:8" x14ac:dyDescent="0.3">
      <c r="G337" s="49" t="s">
        <v>4677</v>
      </c>
      <c r="H337" s="49" t="s">
        <v>4208</v>
      </c>
    </row>
    <row r="338" spans="7:8" x14ac:dyDescent="0.3">
      <c r="G338" s="49" t="s">
        <v>4678</v>
      </c>
      <c r="H338" s="49" t="s">
        <v>4679</v>
      </c>
    </row>
    <row r="339" spans="7:8" x14ac:dyDescent="0.3">
      <c r="G339" s="49" t="s">
        <v>4676</v>
      </c>
      <c r="H339" s="49" t="s">
        <v>4676</v>
      </c>
    </row>
    <row r="340" spans="7:8" x14ac:dyDescent="0.3">
      <c r="G340" s="49" t="s">
        <v>4680</v>
      </c>
      <c r="H340" s="49" t="s">
        <v>4680</v>
      </c>
    </row>
    <row r="341" spans="7:8" x14ac:dyDescent="0.3">
      <c r="G341" s="49" t="s">
        <v>4694</v>
      </c>
      <c r="H341" s="49" t="s">
        <v>4695</v>
      </c>
    </row>
    <row r="342" spans="7:8" x14ac:dyDescent="0.3">
      <c r="G342" s="49" t="s">
        <v>4494</v>
      </c>
      <c r="H342" s="49" t="s">
        <v>4495</v>
      </c>
    </row>
    <row r="343" spans="7:8" x14ac:dyDescent="0.3">
      <c r="G343" s="49" t="s">
        <v>4696</v>
      </c>
      <c r="H343" s="49" t="s">
        <v>4697</v>
      </c>
    </row>
    <row r="344" spans="7:8" x14ac:dyDescent="0.3">
      <c r="G344" s="49" t="s">
        <v>4652</v>
      </c>
      <c r="H344" s="49" t="s">
        <v>4653</v>
      </c>
    </row>
    <row r="345" spans="7:8" x14ac:dyDescent="0.3">
      <c r="G345" s="49" t="s">
        <v>3775</v>
      </c>
      <c r="H345" s="49" t="s">
        <v>3775</v>
      </c>
    </row>
    <row r="346" spans="7:8" x14ac:dyDescent="0.3">
      <c r="G346" s="49" t="s">
        <v>4684</v>
      </c>
      <c r="H346" s="49" t="s">
        <v>4685</v>
      </c>
    </row>
    <row r="347" spans="7:8" x14ac:dyDescent="0.3">
      <c r="G347" s="49" t="s">
        <v>4681</v>
      </c>
      <c r="H347" s="49" t="s">
        <v>4682</v>
      </c>
    </row>
    <row r="348" spans="7:8" x14ac:dyDescent="0.3">
      <c r="G348" s="49" t="s">
        <v>4686</v>
      </c>
      <c r="H348" s="49" t="s">
        <v>3776</v>
      </c>
    </row>
    <row r="349" spans="7:8" x14ac:dyDescent="0.3">
      <c r="G349" s="49" t="s">
        <v>1037</v>
      </c>
      <c r="H349" s="49" t="s">
        <v>3777</v>
      </c>
    </row>
    <row r="350" spans="7:8" x14ac:dyDescent="0.3">
      <c r="G350" s="49" t="s">
        <v>4687</v>
      </c>
      <c r="H350" s="49" t="s">
        <v>3030</v>
      </c>
    </row>
    <row r="351" spans="7:8" x14ac:dyDescent="0.3">
      <c r="G351" s="49" t="s">
        <v>4698</v>
      </c>
      <c r="H351" s="49" t="s">
        <v>4699</v>
      </c>
    </row>
    <row r="352" spans="7:8" x14ac:dyDescent="0.3">
      <c r="G352" s="49" t="s">
        <v>4688</v>
      </c>
      <c r="H352" s="49" t="s">
        <v>4688</v>
      </c>
    </row>
    <row r="353" spans="7:8" x14ac:dyDescent="0.3">
      <c r="G353" s="49" t="s">
        <v>4689</v>
      </c>
      <c r="H353" s="49" t="s">
        <v>4688</v>
      </c>
    </row>
    <row r="354" spans="7:8" x14ac:dyDescent="0.3">
      <c r="G354" s="49" t="s">
        <v>4587</v>
      </c>
      <c r="H354" s="49" t="s">
        <v>3750</v>
      </c>
    </row>
    <row r="355" spans="7:8" x14ac:dyDescent="0.3">
      <c r="G355" s="49" t="s">
        <v>1040</v>
      </c>
      <c r="H355" s="49" t="s">
        <v>1040</v>
      </c>
    </row>
  </sheetData>
  <sortState ref="G18:H97">
    <sortCondition ref="G18:G97"/>
  </sortState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8:E273">
    <cfRule type="cellIs" dxfId="5" priority="1" operator="lessThan">
      <formula>10</formula>
    </cfRule>
  </conditionalFormatting>
  <hyperlinks>
    <hyperlink ref="E1" location="Contents!A1" display="Back to Contents" xr:uid="{8DDBB945-F798-4044-B5B1-980831995629}"/>
  </hyperlink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F75E9-075E-4DCD-8E8E-D2CA5CE388D3}">
  <sheetPr codeName="Sheet80"/>
  <dimension ref="A1:H353"/>
  <sheetViews>
    <sheetView showGridLines="0" topLeftCell="A285" workbookViewId="0">
      <selection activeCell="C37" sqref="C37"/>
    </sheetView>
  </sheetViews>
  <sheetFormatPr defaultRowHeight="14.4" x14ac:dyDescent="0.3"/>
  <cols>
    <col min="1" max="1" width="44.6640625" customWidth="1"/>
    <col min="2" max="5" width="25.6640625" customWidth="1"/>
    <col min="6" max="6" width="9.109375" customWidth="1"/>
    <col min="7" max="7" width="30.33203125" customWidth="1"/>
    <col min="8" max="8" width="31.6640625" customWidth="1"/>
  </cols>
  <sheetData>
    <row r="1" spans="1:6" ht="15" thickBot="1" x14ac:dyDescent="0.35">
      <c r="A1" s="10" t="s">
        <v>203</v>
      </c>
      <c r="B1" s="183" t="s">
        <v>108</v>
      </c>
      <c r="C1" s="197"/>
      <c r="D1" s="198"/>
      <c r="E1" s="3" t="s">
        <v>148</v>
      </c>
    </row>
    <row r="2" spans="1:6" ht="15" thickBot="1" x14ac:dyDescent="0.35">
      <c r="A2" s="22" t="s">
        <v>6729</v>
      </c>
      <c r="B2" s="227" t="s">
        <v>805</v>
      </c>
      <c r="C2" s="228"/>
      <c r="D2" s="228"/>
      <c r="E2" s="196"/>
      <c r="F2" s="29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29"/>
    </row>
    <row r="4" spans="1:6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29"/>
    </row>
    <row r="5" spans="1:6" ht="15.75" customHeight="1" thickBot="1" x14ac:dyDescent="0.35">
      <c r="A5" s="4" t="s">
        <v>195</v>
      </c>
      <c r="B5" s="179" t="s">
        <v>107</v>
      </c>
      <c r="C5" s="186"/>
      <c r="D5" s="186"/>
      <c r="E5" s="196"/>
      <c r="F5" s="29"/>
    </row>
    <row r="6" spans="1:6" ht="15.75" customHeight="1" thickBot="1" x14ac:dyDescent="0.35">
      <c r="A6" s="5" t="s">
        <v>206</v>
      </c>
      <c r="B6" s="185" t="s">
        <v>1046</v>
      </c>
      <c r="C6" s="186"/>
      <c r="D6" s="186"/>
      <c r="E6" s="196"/>
      <c r="F6" s="29"/>
    </row>
    <row r="7" spans="1:6" ht="39.9" customHeight="1" thickBot="1" x14ac:dyDescent="0.35">
      <c r="A7" s="4" t="s">
        <v>207</v>
      </c>
      <c r="B7" s="203" t="s">
        <v>4318</v>
      </c>
      <c r="C7" s="204"/>
      <c r="D7" s="204"/>
      <c r="E7" s="205"/>
      <c r="F7" s="29"/>
    </row>
    <row r="8" spans="1:6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29"/>
    </row>
    <row r="9" spans="1:6" ht="15" thickBot="1" x14ac:dyDescent="0.35">
      <c r="A9" s="7" t="s">
        <v>209</v>
      </c>
      <c r="B9" s="17">
        <v>41162918</v>
      </c>
      <c r="C9" s="17">
        <v>32765151</v>
      </c>
      <c r="D9" s="32">
        <v>39183023</v>
      </c>
      <c r="E9" s="55">
        <v>36227026</v>
      </c>
      <c r="F9" s="29"/>
    </row>
    <row r="10" spans="1:6" ht="15" thickBot="1" x14ac:dyDescent="0.35">
      <c r="A10" s="7" t="s">
        <v>210</v>
      </c>
      <c r="B10" s="17">
        <f>B9-B14</f>
        <v>39606101</v>
      </c>
      <c r="C10" s="17">
        <f>C9-C14</f>
        <v>31471953</v>
      </c>
      <c r="D10" s="32">
        <f>D9-D14</f>
        <v>37620135</v>
      </c>
      <c r="E10" s="55">
        <f>E9-E14</f>
        <v>34568874</v>
      </c>
      <c r="F10" s="29"/>
    </row>
    <row r="11" spans="1:6" ht="15" thickBot="1" x14ac:dyDescent="0.35">
      <c r="A11" s="7" t="s">
        <v>211</v>
      </c>
      <c r="B11" s="18">
        <f>B10/B9</f>
        <v>0.96217913900078711</v>
      </c>
      <c r="C11" s="18">
        <f>C10/C9</f>
        <v>0.96053129741413368</v>
      </c>
      <c r="D11" s="50">
        <f>D10/D9</f>
        <v>0.96011313369057816</v>
      </c>
      <c r="E11" s="153">
        <f>E10/E9</f>
        <v>0.9542288676967301</v>
      </c>
      <c r="F11" s="29"/>
    </row>
    <row r="12" spans="1:6" ht="15" thickBot="1" x14ac:dyDescent="0.35">
      <c r="A12" s="7" t="s">
        <v>212</v>
      </c>
      <c r="B12" s="17">
        <v>3595</v>
      </c>
      <c r="C12" s="17">
        <v>2293</v>
      </c>
      <c r="D12" s="51">
        <v>3378</v>
      </c>
      <c r="E12" s="154">
        <v>0</v>
      </c>
      <c r="F12" s="29"/>
    </row>
    <row r="13" spans="1:6" ht="15" thickBot="1" x14ac:dyDescent="0.35">
      <c r="A13" s="7" t="s">
        <v>213</v>
      </c>
      <c r="B13" s="20">
        <f>B12/B9</f>
        <v>8.7335888092287335E-5</v>
      </c>
      <c r="C13" s="20">
        <f>C12/C9</f>
        <v>6.9982891273719441E-5</v>
      </c>
      <c r="D13" s="52">
        <f>D12/D9</f>
        <v>8.6210806144283451E-5</v>
      </c>
      <c r="E13" s="155">
        <f>E12/E9</f>
        <v>0</v>
      </c>
      <c r="F13" s="29"/>
    </row>
    <row r="14" spans="1:6" ht="15" thickBot="1" x14ac:dyDescent="0.35">
      <c r="A14" s="7" t="s">
        <v>214</v>
      </c>
      <c r="B14" s="17">
        <v>1556817</v>
      </c>
      <c r="C14" s="17">
        <v>1293198</v>
      </c>
      <c r="D14" s="32">
        <v>1562888</v>
      </c>
      <c r="E14" s="55">
        <v>1658152</v>
      </c>
      <c r="F14" s="29"/>
    </row>
    <row r="15" spans="1:6" ht="15" thickBot="1" x14ac:dyDescent="0.35">
      <c r="A15" s="7" t="s">
        <v>215</v>
      </c>
      <c r="B15" s="156">
        <f>B14/B9</f>
        <v>3.7820860999212932E-2</v>
      </c>
      <c r="C15" s="156">
        <f>C14/C9</f>
        <v>3.9468702585866308E-2</v>
      </c>
      <c r="D15" s="157">
        <f>D14/D9</f>
        <v>3.9886866309421815E-2</v>
      </c>
      <c r="E15" s="158">
        <f>E14/E9</f>
        <v>4.5771132303269943E-2</v>
      </c>
      <c r="F15" s="29"/>
    </row>
    <row r="16" spans="1:6" x14ac:dyDescent="0.3">
      <c r="A16" s="147" t="s">
        <v>228</v>
      </c>
      <c r="B16" s="229" t="s">
        <v>232</v>
      </c>
      <c r="C16" s="230"/>
      <c r="D16" s="230"/>
      <c r="E16" s="210"/>
      <c r="F16" s="29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78"/>
      <c r="G17" s="47" t="s">
        <v>108</v>
      </c>
      <c r="H17" s="49" t="s">
        <v>107</v>
      </c>
    </row>
    <row r="18" spans="1:8" x14ac:dyDescent="0.3">
      <c r="A18" s="161" t="s">
        <v>948</v>
      </c>
      <c r="B18" s="127">
        <v>38629</v>
      </c>
      <c r="C18" s="127">
        <v>34566</v>
      </c>
      <c r="D18" s="127">
        <v>42477</v>
      </c>
      <c r="E18" s="116" t="s">
        <v>8034</v>
      </c>
      <c r="F18" s="29"/>
      <c r="G18" s="47" t="s">
        <v>948</v>
      </c>
      <c r="H18" s="49" t="s">
        <v>948</v>
      </c>
    </row>
    <row r="19" spans="1:8" x14ac:dyDescent="0.3">
      <c r="A19" s="161" t="s">
        <v>4320</v>
      </c>
      <c r="B19" s="140">
        <v>532920</v>
      </c>
      <c r="C19" s="140">
        <v>443060</v>
      </c>
      <c r="D19" s="140">
        <v>533965</v>
      </c>
      <c r="E19" s="65">
        <v>553452</v>
      </c>
      <c r="F19" s="29"/>
      <c r="G19" s="47" t="s">
        <v>4320</v>
      </c>
      <c r="H19" s="49" t="s">
        <v>4320</v>
      </c>
    </row>
    <row r="20" spans="1:8" x14ac:dyDescent="0.3">
      <c r="A20" s="161" t="s">
        <v>2093</v>
      </c>
      <c r="B20" s="140">
        <v>954</v>
      </c>
      <c r="C20" s="140">
        <v>223</v>
      </c>
      <c r="D20" s="140">
        <v>679</v>
      </c>
      <c r="E20" s="65">
        <v>688</v>
      </c>
      <c r="F20" s="29"/>
      <c r="G20" s="47" t="s">
        <v>4320</v>
      </c>
      <c r="H20" s="49" t="s">
        <v>4321</v>
      </c>
    </row>
    <row r="21" spans="1:8" x14ac:dyDescent="0.3">
      <c r="A21" s="161" t="s">
        <v>4326</v>
      </c>
      <c r="B21" s="140">
        <v>499</v>
      </c>
      <c r="C21" s="140">
        <v>458</v>
      </c>
      <c r="D21" s="140">
        <v>592</v>
      </c>
      <c r="E21" s="65">
        <v>481</v>
      </c>
      <c r="F21" s="29"/>
      <c r="G21" s="49" t="s">
        <v>4320</v>
      </c>
      <c r="H21" s="49" t="s">
        <v>4322</v>
      </c>
    </row>
    <row r="22" spans="1:8" x14ac:dyDescent="0.3">
      <c r="A22" s="161" t="s">
        <v>2119</v>
      </c>
      <c r="B22" s="127">
        <v>157</v>
      </c>
      <c r="C22" s="127">
        <v>116</v>
      </c>
      <c r="D22" s="127">
        <v>194</v>
      </c>
      <c r="E22" s="116" t="s">
        <v>8034</v>
      </c>
      <c r="F22" s="29"/>
      <c r="G22" s="49" t="s">
        <v>4320</v>
      </c>
      <c r="H22" s="49" t="s">
        <v>4323</v>
      </c>
    </row>
    <row r="23" spans="1:8" x14ac:dyDescent="0.3">
      <c r="A23" s="161" t="s">
        <v>4329</v>
      </c>
      <c r="B23" s="140">
        <v>954</v>
      </c>
      <c r="C23" s="140">
        <v>223</v>
      </c>
      <c r="D23" s="140">
        <v>679</v>
      </c>
      <c r="E23" s="65">
        <v>688</v>
      </c>
      <c r="F23" s="29"/>
      <c r="G23" s="49" t="s">
        <v>2093</v>
      </c>
      <c r="H23" s="49" t="s">
        <v>4324</v>
      </c>
    </row>
    <row r="24" spans="1:8" x14ac:dyDescent="0.3">
      <c r="A24" s="161" t="s">
        <v>3709</v>
      </c>
      <c r="B24" s="127">
        <v>27</v>
      </c>
      <c r="C24" s="127">
        <v>14</v>
      </c>
      <c r="D24" s="127" t="s">
        <v>8034</v>
      </c>
      <c r="E24" s="116" t="s">
        <v>8034</v>
      </c>
      <c r="F24" s="29"/>
      <c r="G24" s="49" t="s">
        <v>4326</v>
      </c>
      <c r="H24" s="49" t="s">
        <v>4325</v>
      </c>
    </row>
    <row r="25" spans="1:8" x14ac:dyDescent="0.3">
      <c r="A25" s="161" t="s">
        <v>4332</v>
      </c>
      <c r="B25" s="140">
        <v>32</v>
      </c>
      <c r="C25" s="140">
        <v>45</v>
      </c>
      <c r="D25" s="140">
        <v>72</v>
      </c>
      <c r="E25" s="65">
        <v>68</v>
      </c>
      <c r="F25" s="29"/>
      <c r="G25" s="49" t="s">
        <v>2119</v>
      </c>
      <c r="H25" s="49" t="s">
        <v>4327</v>
      </c>
    </row>
    <row r="26" spans="1:8" x14ac:dyDescent="0.3">
      <c r="A26" s="161" t="s">
        <v>951</v>
      </c>
      <c r="B26" s="127" t="s">
        <v>8034</v>
      </c>
      <c r="C26" s="127" t="s">
        <v>8034</v>
      </c>
      <c r="D26" s="127" t="s">
        <v>8034</v>
      </c>
      <c r="E26" s="116" t="s">
        <v>8034</v>
      </c>
      <c r="F26" s="29"/>
      <c r="G26" s="49" t="s">
        <v>4329</v>
      </c>
      <c r="H26" s="49" t="s">
        <v>4328</v>
      </c>
    </row>
    <row r="27" spans="1:8" x14ac:dyDescent="0.3">
      <c r="A27" s="161" t="s">
        <v>4335</v>
      </c>
      <c r="B27" s="127">
        <v>65</v>
      </c>
      <c r="C27" s="127" t="s">
        <v>8034</v>
      </c>
      <c r="D27" s="127" t="s">
        <v>8034</v>
      </c>
      <c r="E27" s="116" t="s">
        <v>8034</v>
      </c>
      <c r="F27" s="29"/>
      <c r="G27" s="49" t="s">
        <v>3709</v>
      </c>
      <c r="H27" s="49" t="s">
        <v>4330</v>
      </c>
    </row>
    <row r="28" spans="1:8" x14ac:dyDescent="0.3">
      <c r="A28" s="161" t="s">
        <v>4337</v>
      </c>
      <c r="B28" s="140">
        <v>32</v>
      </c>
      <c r="C28" s="140">
        <v>45</v>
      </c>
      <c r="D28" s="140">
        <v>72</v>
      </c>
      <c r="E28" s="65">
        <v>68</v>
      </c>
      <c r="F28" s="29"/>
      <c r="G28" s="49" t="s">
        <v>4332</v>
      </c>
      <c r="H28" s="49" t="s">
        <v>4331</v>
      </c>
    </row>
    <row r="29" spans="1:8" x14ac:dyDescent="0.3">
      <c r="A29" s="161" t="s">
        <v>4339</v>
      </c>
      <c r="B29" s="127">
        <v>66</v>
      </c>
      <c r="C29" s="127" t="s">
        <v>8034</v>
      </c>
      <c r="D29" s="127" t="s">
        <v>8034</v>
      </c>
      <c r="E29" s="116" t="s">
        <v>8034</v>
      </c>
      <c r="F29" s="29"/>
      <c r="G29" s="49" t="s">
        <v>951</v>
      </c>
      <c r="H29" s="49" t="s">
        <v>4333</v>
      </c>
    </row>
    <row r="30" spans="1:8" x14ac:dyDescent="0.3">
      <c r="A30" s="161" t="s">
        <v>4341</v>
      </c>
      <c r="B30" s="140">
        <v>162</v>
      </c>
      <c r="C30" s="140">
        <v>289</v>
      </c>
      <c r="D30" s="140">
        <v>232</v>
      </c>
      <c r="E30" s="65">
        <v>156</v>
      </c>
      <c r="F30" s="29"/>
      <c r="G30" s="49" t="s">
        <v>4335</v>
      </c>
      <c r="H30" s="49" t="s">
        <v>4334</v>
      </c>
    </row>
    <row r="31" spans="1:8" x14ac:dyDescent="0.3">
      <c r="A31" s="161" t="s">
        <v>4343</v>
      </c>
      <c r="B31" s="140">
        <v>954</v>
      </c>
      <c r="C31" s="140">
        <v>223</v>
      </c>
      <c r="D31" s="140">
        <v>679</v>
      </c>
      <c r="E31" s="65">
        <v>688</v>
      </c>
      <c r="F31" s="29"/>
      <c r="G31" s="49" t="s">
        <v>4337</v>
      </c>
      <c r="H31" s="49" t="s">
        <v>4336</v>
      </c>
    </row>
    <row r="32" spans="1:8" x14ac:dyDescent="0.3">
      <c r="A32" s="161" t="s">
        <v>955</v>
      </c>
      <c r="B32" s="127">
        <v>52085</v>
      </c>
      <c r="C32" s="127">
        <v>37005</v>
      </c>
      <c r="D32" s="127">
        <v>38807</v>
      </c>
      <c r="E32" s="116" t="s">
        <v>8034</v>
      </c>
      <c r="F32" s="29"/>
      <c r="G32" s="49" t="s">
        <v>4339</v>
      </c>
      <c r="H32" s="49" t="s">
        <v>4338</v>
      </c>
    </row>
    <row r="33" spans="1:8" x14ac:dyDescent="0.3">
      <c r="A33" s="161" t="s">
        <v>4344</v>
      </c>
      <c r="B33" s="127">
        <v>12</v>
      </c>
      <c r="C33" s="127">
        <v>63</v>
      </c>
      <c r="D33" s="127" t="s">
        <v>8034</v>
      </c>
      <c r="E33" s="116" t="s">
        <v>8034</v>
      </c>
      <c r="F33" s="29"/>
      <c r="G33" s="49" t="s">
        <v>4339</v>
      </c>
      <c r="H33" s="49" t="s">
        <v>4336</v>
      </c>
    </row>
    <row r="34" spans="1:8" x14ac:dyDescent="0.3">
      <c r="A34" s="161" t="s">
        <v>3710</v>
      </c>
      <c r="B34" s="140">
        <v>40</v>
      </c>
      <c r="C34" s="140">
        <v>38</v>
      </c>
      <c r="D34" s="140">
        <v>18</v>
      </c>
      <c r="E34" s="65">
        <v>17</v>
      </c>
      <c r="F34" s="29"/>
      <c r="G34" s="49" t="s">
        <v>4341</v>
      </c>
      <c r="H34" s="49" t="s">
        <v>4340</v>
      </c>
    </row>
    <row r="35" spans="1:8" x14ac:dyDescent="0.3">
      <c r="A35" s="161" t="s">
        <v>4346</v>
      </c>
      <c r="B35" s="127" t="s">
        <v>8034</v>
      </c>
      <c r="C35" s="127" t="s">
        <v>8034</v>
      </c>
      <c r="D35" s="127" t="s">
        <v>8034</v>
      </c>
      <c r="E35" s="116" t="s">
        <v>8034</v>
      </c>
      <c r="F35" s="29"/>
      <c r="G35" s="49" t="s">
        <v>4343</v>
      </c>
      <c r="H35" s="49" t="s">
        <v>4342</v>
      </c>
    </row>
    <row r="36" spans="1:8" x14ac:dyDescent="0.3">
      <c r="A36" s="161" t="s">
        <v>3711</v>
      </c>
      <c r="B36" s="140">
        <v>37034</v>
      </c>
      <c r="C36" s="140">
        <v>38388</v>
      </c>
      <c r="D36" s="140">
        <v>46064</v>
      </c>
      <c r="E36" s="65">
        <v>45441</v>
      </c>
      <c r="F36" s="29"/>
      <c r="G36" s="49" t="s">
        <v>955</v>
      </c>
      <c r="H36" s="49" t="s">
        <v>948</v>
      </c>
    </row>
    <row r="37" spans="1:8" x14ac:dyDescent="0.3">
      <c r="A37" s="161" t="s">
        <v>4348</v>
      </c>
      <c r="B37" s="127" t="s">
        <v>8034</v>
      </c>
      <c r="C37" s="127" t="s">
        <v>8034</v>
      </c>
      <c r="D37" s="127" t="s">
        <v>8034</v>
      </c>
      <c r="E37" s="116" t="s">
        <v>8034</v>
      </c>
      <c r="F37" s="29"/>
      <c r="G37" s="49" t="s">
        <v>955</v>
      </c>
      <c r="H37" s="49" t="s">
        <v>955</v>
      </c>
    </row>
    <row r="38" spans="1:8" x14ac:dyDescent="0.3">
      <c r="A38" s="161" t="s">
        <v>4350</v>
      </c>
      <c r="B38" s="127" t="s">
        <v>8034</v>
      </c>
      <c r="C38" s="127" t="s">
        <v>8034</v>
      </c>
      <c r="D38" s="127" t="s">
        <v>8034</v>
      </c>
      <c r="E38" s="116" t="s">
        <v>8034</v>
      </c>
      <c r="F38" s="29"/>
      <c r="G38" s="49" t="s">
        <v>4344</v>
      </c>
      <c r="H38" s="49" t="s">
        <v>4344</v>
      </c>
    </row>
    <row r="39" spans="1:8" x14ac:dyDescent="0.3">
      <c r="A39" s="161" t="s">
        <v>3712</v>
      </c>
      <c r="B39" s="140">
        <v>190</v>
      </c>
      <c r="C39" s="140">
        <v>315</v>
      </c>
      <c r="D39" s="140">
        <v>250</v>
      </c>
      <c r="E39" s="65">
        <v>173</v>
      </c>
      <c r="F39" s="29"/>
      <c r="G39" s="49" t="s">
        <v>3710</v>
      </c>
      <c r="H39" s="49" t="s">
        <v>958</v>
      </c>
    </row>
    <row r="40" spans="1:8" x14ac:dyDescent="0.3">
      <c r="A40" s="161" t="s">
        <v>4353</v>
      </c>
      <c r="B40" s="140">
        <v>14106</v>
      </c>
      <c r="C40" s="140">
        <v>12222</v>
      </c>
      <c r="D40" s="140">
        <v>11754</v>
      </c>
      <c r="E40" s="65">
        <v>1333</v>
      </c>
      <c r="F40" s="29"/>
      <c r="G40" s="49" t="s">
        <v>4346</v>
      </c>
      <c r="H40" s="49" t="s">
        <v>4345</v>
      </c>
    </row>
    <row r="41" spans="1:8" x14ac:dyDescent="0.3">
      <c r="A41" s="161" t="s">
        <v>3713</v>
      </c>
      <c r="B41" s="127">
        <v>158</v>
      </c>
      <c r="C41" s="127">
        <v>113</v>
      </c>
      <c r="D41" s="127">
        <v>194</v>
      </c>
      <c r="E41" s="116" t="s">
        <v>8034</v>
      </c>
      <c r="F41" s="29"/>
      <c r="G41" s="49" t="s">
        <v>3711</v>
      </c>
      <c r="H41" s="49" t="s">
        <v>959</v>
      </c>
    </row>
    <row r="42" spans="1:8" x14ac:dyDescent="0.3">
      <c r="A42" s="161" t="s">
        <v>4357</v>
      </c>
      <c r="B42" s="140">
        <v>162</v>
      </c>
      <c r="C42" s="140">
        <v>289</v>
      </c>
      <c r="D42" s="140">
        <v>232</v>
      </c>
      <c r="E42" s="65">
        <v>156</v>
      </c>
      <c r="F42" s="29"/>
      <c r="G42" s="49" t="s">
        <v>4348</v>
      </c>
      <c r="H42" s="49" t="s">
        <v>4347</v>
      </c>
    </row>
    <row r="43" spans="1:8" x14ac:dyDescent="0.3">
      <c r="A43" s="161" t="s">
        <v>4359</v>
      </c>
      <c r="B43" s="140">
        <v>702630</v>
      </c>
      <c r="C43" s="140">
        <v>387570</v>
      </c>
      <c r="D43" s="140">
        <v>394305</v>
      </c>
      <c r="E43" s="65">
        <v>979</v>
      </c>
      <c r="F43" s="29"/>
      <c r="G43" s="49" t="s">
        <v>4350</v>
      </c>
      <c r="H43" s="49" t="s">
        <v>4349</v>
      </c>
    </row>
    <row r="44" spans="1:8" x14ac:dyDescent="0.3">
      <c r="A44" s="161" t="s">
        <v>4361</v>
      </c>
      <c r="B44" s="140">
        <v>702630</v>
      </c>
      <c r="C44" s="140">
        <v>387570</v>
      </c>
      <c r="D44" s="140">
        <v>394305</v>
      </c>
      <c r="E44" s="65">
        <v>979</v>
      </c>
      <c r="F44" s="29"/>
      <c r="G44" s="49" t="s">
        <v>3712</v>
      </c>
      <c r="H44" s="49" t="s">
        <v>4351</v>
      </c>
    </row>
    <row r="45" spans="1:8" x14ac:dyDescent="0.3">
      <c r="A45" s="161" t="s">
        <v>1220</v>
      </c>
      <c r="B45" s="140">
        <v>532920</v>
      </c>
      <c r="C45" s="140">
        <v>443060</v>
      </c>
      <c r="D45" s="140">
        <v>533965</v>
      </c>
      <c r="E45" s="65">
        <v>553452</v>
      </c>
      <c r="F45" s="29"/>
      <c r="G45" s="49" t="s">
        <v>4353</v>
      </c>
      <c r="H45" s="49" t="s">
        <v>4352</v>
      </c>
    </row>
    <row r="46" spans="1:8" x14ac:dyDescent="0.3">
      <c r="A46" s="161" t="s">
        <v>2188</v>
      </c>
      <c r="B46" s="140">
        <v>532920</v>
      </c>
      <c r="C46" s="140">
        <v>443060</v>
      </c>
      <c r="D46" s="140">
        <v>533965</v>
      </c>
      <c r="E46" s="65">
        <v>553452</v>
      </c>
      <c r="F46" s="29"/>
      <c r="G46" s="49" t="s">
        <v>3713</v>
      </c>
      <c r="H46" s="49" t="s">
        <v>4354</v>
      </c>
    </row>
    <row r="47" spans="1:8" x14ac:dyDescent="0.3">
      <c r="A47" s="161" t="s">
        <v>4365</v>
      </c>
      <c r="B47" s="140">
        <v>482427</v>
      </c>
      <c r="C47" s="140">
        <v>392930</v>
      </c>
      <c r="D47" s="140">
        <v>487148</v>
      </c>
      <c r="E47" s="65">
        <v>65874</v>
      </c>
      <c r="F47" s="29"/>
      <c r="G47" s="49" t="s">
        <v>3713</v>
      </c>
      <c r="H47" s="49" t="s">
        <v>4355</v>
      </c>
    </row>
    <row r="48" spans="1:8" x14ac:dyDescent="0.3">
      <c r="A48" s="161" t="s">
        <v>4368</v>
      </c>
      <c r="B48" s="140">
        <v>8885</v>
      </c>
      <c r="C48" s="140">
        <v>7730</v>
      </c>
      <c r="D48" s="140">
        <v>8750</v>
      </c>
      <c r="E48" s="65">
        <v>27</v>
      </c>
      <c r="F48" s="29"/>
      <c r="G48" s="49" t="s">
        <v>4357</v>
      </c>
      <c r="H48" s="49" t="s">
        <v>4356</v>
      </c>
    </row>
    <row r="49" spans="1:8" x14ac:dyDescent="0.3">
      <c r="A49" s="161" t="s">
        <v>4370</v>
      </c>
      <c r="B49" s="140">
        <v>524035</v>
      </c>
      <c r="C49" s="140">
        <v>435330</v>
      </c>
      <c r="D49" s="140">
        <v>525215</v>
      </c>
      <c r="E49" s="65">
        <v>553425</v>
      </c>
      <c r="F49" s="29"/>
      <c r="G49" s="49" t="s">
        <v>4359</v>
      </c>
      <c r="H49" s="49" t="s">
        <v>4358</v>
      </c>
    </row>
    <row r="50" spans="1:8" x14ac:dyDescent="0.3">
      <c r="A50" s="161" t="s">
        <v>4372</v>
      </c>
      <c r="B50" s="127" t="s">
        <v>8034</v>
      </c>
      <c r="C50" s="127" t="s">
        <v>8034</v>
      </c>
      <c r="D50" s="127">
        <v>13</v>
      </c>
      <c r="E50" s="116">
        <v>12</v>
      </c>
      <c r="F50" s="29"/>
      <c r="G50" s="49" t="s">
        <v>4359</v>
      </c>
      <c r="H50" s="49" t="s">
        <v>4360</v>
      </c>
    </row>
    <row r="51" spans="1:8" x14ac:dyDescent="0.3">
      <c r="A51" s="161" t="s">
        <v>4373</v>
      </c>
      <c r="B51" s="140">
        <v>1210</v>
      </c>
      <c r="C51" s="140">
        <v>1188</v>
      </c>
      <c r="D51" s="140">
        <v>1166</v>
      </c>
      <c r="E51" s="65">
        <v>1064</v>
      </c>
      <c r="F51" s="29"/>
      <c r="G51" s="49" t="s">
        <v>4361</v>
      </c>
      <c r="H51" s="49" t="s">
        <v>4361</v>
      </c>
    </row>
    <row r="52" spans="1:8" x14ac:dyDescent="0.3">
      <c r="A52" s="161" t="s">
        <v>4374</v>
      </c>
      <c r="B52" s="140">
        <v>499</v>
      </c>
      <c r="C52" s="140">
        <v>458</v>
      </c>
      <c r="D52" s="140">
        <v>592</v>
      </c>
      <c r="E52" s="65">
        <v>481</v>
      </c>
      <c r="F52" s="29"/>
      <c r="G52" s="49" t="s">
        <v>4361</v>
      </c>
      <c r="H52" s="49" t="s">
        <v>4360</v>
      </c>
    </row>
    <row r="53" spans="1:8" x14ac:dyDescent="0.3">
      <c r="A53" s="161" t="s">
        <v>4375</v>
      </c>
      <c r="B53" s="140">
        <v>499</v>
      </c>
      <c r="C53" s="140">
        <v>458</v>
      </c>
      <c r="D53" s="140">
        <v>592</v>
      </c>
      <c r="E53" s="65">
        <v>481</v>
      </c>
      <c r="F53" s="29"/>
      <c r="G53" s="49" t="s">
        <v>1220</v>
      </c>
      <c r="H53" s="49" t="s">
        <v>33</v>
      </c>
    </row>
    <row r="54" spans="1:8" x14ac:dyDescent="0.3">
      <c r="A54" s="161" t="s">
        <v>4376</v>
      </c>
      <c r="B54" s="140">
        <v>499</v>
      </c>
      <c r="C54" s="140">
        <v>458</v>
      </c>
      <c r="D54" s="140">
        <v>592</v>
      </c>
      <c r="E54" s="65">
        <v>481</v>
      </c>
      <c r="F54" s="29"/>
      <c r="G54" s="49" t="s">
        <v>1220</v>
      </c>
      <c r="H54" s="49" t="s">
        <v>4362</v>
      </c>
    </row>
    <row r="55" spans="1:8" x14ac:dyDescent="0.3">
      <c r="A55" s="161" t="s">
        <v>4377</v>
      </c>
      <c r="B55" s="140">
        <v>499</v>
      </c>
      <c r="C55" s="140">
        <v>458</v>
      </c>
      <c r="D55" s="140">
        <v>592</v>
      </c>
      <c r="E55" s="65">
        <v>481</v>
      </c>
      <c r="F55" s="29"/>
      <c r="G55" s="49" t="s">
        <v>1220</v>
      </c>
      <c r="H55" s="49" t="s">
        <v>4363</v>
      </c>
    </row>
    <row r="56" spans="1:8" x14ac:dyDescent="0.3">
      <c r="A56" s="161" t="s">
        <v>4379</v>
      </c>
      <c r="B56" s="140">
        <v>954</v>
      </c>
      <c r="C56" s="140">
        <v>223</v>
      </c>
      <c r="D56" s="140">
        <v>679</v>
      </c>
      <c r="E56" s="65">
        <v>688</v>
      </c>
      <c r="F56" s="29"/>
      <c r="G56" s="49" t="s">
        <v>2188</v>
      </c>
      <c r="H56" s="49" t="s">
        <v>2188</v>
      </c>
    </row>
    <row r="57" spans="1:8" x14ac:dyDescent="0.3">
      <c r="A57" s="161" t="s">
        <v>4380</v>
      </c>
      <c r="B57" s="127" t="s">
        <v>8034</v>
      </c>
      <c r="C57" s="127" t="s">
        <v>8034</v>
      </c>
      <c r="D57" s="127" t="s">
        <v>8034</v>
      </c>
      <c r="E57" s="116" t="s">
        <v>8034</v>
      </c>
      <c r="F57" s="29"/>
      <c r="G57" s="49" t="s">
        <v>2188</v>
      </c>
      <c r="H57" s="49" t="s">
        <v>4364</v>
      </c>
    </row>
    <row r="58" spans="1:8" x14ac:dyDescent="0.3">
      <c r="A58" s="161" t="s">
        <v>3723</v>
      </c>
      <c r="B58" s="140">
        <v>143</v>
      </c>
      <c r="C58" s="140">
        <v>203</v>
      </c>
      <c r="D58" s="140">
        <v>185</v>
      </c>
      <c r="E58" s="65">
        <v>186</v>
      </c>
      <c r="F58" s="29"/>
      <c r="G58" s="49" t="s">
        <v>2188</v>
      </c>
      <c r="H58" s="49" t="s">
        <v>4365</v>
      </c>
    </row>
    <row r="59" spans="1:8" x14ac:dyDescent="0.3">
      <c r="A59" s="161" t="s">
        <v>4383</v>
      </c>
      <c r="B59" s="127">
        <v>24</v>
      </c>
      <c r="C59" s="127">
        <v>62</v>
      </c>
      <c r="D59" s="127">
        <v>42</v>
      </c>
      <c r="E59" s="116" t="s">
        <v>8034</v>
      </c>
      <c r="F59" s="29"/>
      <c r="G59" s="49" t="s">
        <v>2188</v>
      </c>
      <c r="H59" s="49" t="s">
        <v>4360</v>
      </c>
    </row>
    <row r="60" spans="1:8" x14ac:dyDescent="0.3">
      <c r="A60" s="161" t="s">
        <v>4384</v>
      </c>
      <c r="B60" s="127">
        <v>13941</v>
      </c>
      <c r="C60" s="127" t="s">
        <v>8034</v>
      </c>
      <c r="D60" s="127" t="s">
        <v>8034</v>
      </c>
      <c r="E60" s="116" t="s">
        <v>8034</v>
      </c>
      <c r="F60" s="29"/>
      <c r="G60" s="49" t="s">
        <v>2188</v>
      </c>
      <c r="H60" s="49" t="s">
        <v>4366</v>
      </c>
    </row>
    <row r="61" spans="1:8" x14ac:dyDescent="0.3">
      <c r="A61" s="161" t="s">
        <v>4385</v>
      </c>
      <c r="B61" s="127">
        <v>6137</v>
      </c>
      <c r="C61" s="127" t="s">
        <v>8034</v>
      </c>
      <c r="D61" s="127" t="s">
        <v>8034</v>
      </c>
      <c r="E61" s="116" t="s">
        <v>8034</v>
      </c>
      <c r="F61" s="29"/>
      <c r="G61" s="49" t="s">
        <v>4365</v>
      </c>
      <c r="H61" s="49" t="s">
        <v>4365</v>
      </c>
    </row>
    <row r="62" spans="1:8" x14ac:dyDescent="0.3">
      <c r="A62" s="161" t="s">
        <v>4386</v>
      </c>
      <c r="B62" s="127">
        <v>10018</v>
      </c>
      <c r="C62" s="127">
        <v>11738</v>
      </c>
      <c r="D62" s="127">
        <v>16153</v>
      </c>
      <c r="E62" s="116" t="s">
        <v>8034</v>
      </c>
      <c r="F62" s="29"/>
      <c r="G62" s="49" t="s">
        <v>4368</v>
      </c>
      <c r="H62" s="49" t="s">
        <v>4367</v>
      </c>
    </row>
    <row r="63" spans="1:8" x14ac:dyDescent="0.3">
      <c r="A63" s="161" t="s">
        <v>3728</v>
      </c>
      <c r="B63" s="140">
        <v>10801</v>
      </c>
      <c r="C63" s="140">
        <v>15014</v>
      </c>
      <c r="D63" s="140">
        <v>19812</v>
      </c>
      <c r="E63" s="65">
        <v>19520</v>
      </c>
      <c r="F63" s="29"/>
      <c r="G63" s="49" t="s">
        <v>4370</v>
      </c>
      <c r="H63" s="49" t="s">
        <v>4369</v>
      </c>
    </row>
    <row r="64" spans="1:8" x14ac:dyDescent="0.3">
      <c r="A64" s="161" t="s">
        <v>981</v>
      </c>
      <c r="B64" s="127" t="s">
        <v>8034</v>
      </c>
      <c r="C64" s="127" t="s">
        <v>8034</v>
      </c>
      <c r="D64" s="127" t="s">
        <v>8034</v>
      </c>
      <c r="E64" s="116" t="s">
        <v>8034</v>
      </c>
      <c r="F64" s="29"/>
      <c r="G64" s="49" t="s">
        <v>4370</v>
      </c>
      <c r="H64" s="49" t="s">
        <v>4371</v>
      </c>
    </row>
    <row r="65" spans="1:8" x14ac:dyDescent="0.3">
      <c r="A65" s="161" t="s">
        <v>4388</v>
      </c>
      <c r="B65" s="140">
        <v>491</v>
      </c>
      <c r="C65" s="140">
        <v>63</v>
      </c>
      <c r="D65" s="140">
        <v>152</v>
      </c>
      <c r="E65" s="65">
        <v>172</v>
      </c>
      <c r="F65" s="29"/>
      <c r="G65" s="49" t="s">
        <v>4372</v>
      </c>
      <c r="H65" s="49" t="s">
        <v>4372</v>
      </c>
    </row>
    <row r="66" spans="1:8" x14ac:dyDescent="0.3">
      <c r="A66" s="161" t="s">
        <v>4390</v>
      </c>
      <c r="B66" s="140">
        <v>702630</v>
      </c>
      <c r="C66" s="140">
        <v>387570</v>
      </c>
      <c r="D66" s="140">
        <v>394305</v>
      </c>
      <c r="E66" s="65">
        <v>979</v>
      </c>
      <c r="F66" s="29"/>
      <c r="G66" s="49" t="s">
        <v>4373</v>
      </c>
      <c r="H66" s="49" t="s">
        <v>4373</v>
      </c>
    </row>
    <row r="67" spans="1:8" x14ac:dyDescent="0.3">
      <c r="A67" s="161" t="s">
        <v>4392</v>
      </c>
      <c r="B67" s="140">
        <v>702630</v>
      </c>
      <c r="C67" s="140">
        <v>387570</v>
      </c>
      <c r="D67" s="140">
        <v>394305</v>
      </c>
      <c r="E67" s="65">
        <v>979</v>
      </c>
      <c r="F67" s="29"/>
      <c r="G67" s="49" t="s">
        <v>4374</v>
      </c>
      <c r="H67" s="49" t="s">
        <v>4374</v>
      </c>
    </row>
    <row r="68" spans="1:8" x14ac:dyDescent="0.3">
      <c r="A68" s="161" t="s">
        <v>4394</v>
      </c>
      <c r="B68" s="140">
        <v>532920</v>
      </c>
      <c r="C68" s="140">
        <v>443060</v>
      </c>
      <c r="D68" s="140">
        <v>533965</v>
      </c>
      <c r="E68" s="65">
        <v>553452</v>
      </c>
      <c r="F68" s="29"/>
      <c r="G68" s="49" t="s">
        <v>4375</v>
      </c>
      <c r="H68" s="49" t="s">
        <v>4375</v>
      </c>
    </row>
    <row r="69" spans="1:8" x14ac:dyDescent="0.3">
      <c r="A69" s="161" t="s">
        <v>4395</v>
      </c>
      <c r="B69" s="140">
        <v>482427</v>
      </c>
      <c r="C69" s="140">
        <v>392930</v>
      </c>
      <c r="D69" s="140">
        <v>487148</v>
      </c>
      <c r="E69" s="65">
        <v>65874</v>
      </c>
      <c r="F69" s="29"/>
      <c r="G69" s="49" t="s">
        <v>4376</v>
      </c>
      <c r="H69" s="49" t="s">
        <v>4376</v>
      </c>
    </row>
    <row r="70" spans="1:8" x14ac:dyDescent="0.3">
      <c r="A70" s="161" t="s">
        <v>983</v>
      </c>
      <c r="B70" s="140">
        <v>146752</v>
      </c>
      <c r="C70" s="140">
        <v>112012</v>
      </c>
      <c r="D70" s="140">
        <v>137126</v>
      </c>
      <c r="E70" s="65">
        <v>11751</v>
      </c>
      <c r="F70" s="29"/>
      <c r="G70" s="49" t="s">
        <v>4377</v>
      </c>
      <c r="H70" s="49" t="s">
        <v>4377</v>
      </c>
    </row>
    <row r="71" spans="1:8" x14ac:dyDescent="0.3">
      <c r="A71" s="161" t="s">
        <v>4397</v>
      </c>
      <c r="B71" s="140">
        <v>181888</v>
      </c>
      <c r="C71" s="140">
        <v>101823</v>
      </c>
      <c r="D71" s="140">
        <v>116588</v>
      </c>
      <c r="E71" s="65">
        <v>101298</v>
      </c>
      <c r="F71" s="29"/>
      <c r="G71" s="49" t="s">
        <v>4379</v>
      </c>
      <c r="H71" s="49" t="s">
        <v>4378</v>
      </c>
    </row>
    <row r="72" spans="1:8" x14ac:dyDescent="0.3">
      <c r="A72" s="161" t="s">
        <v>3731</v>
      </c>
      <c r="B72" s="127">
        <v>23</v>
      </c>
      <c r="C72" s="127">
        <v>19</v>
      </c>
      <c r="D72" s="127" t="s">
        <v>8034</v>
      </c>
      <c r="E72" s="116" t="s">
        <v>8034</v>
      </c>
      <c r="F72" s="29"/>
      <c r="G72" s="49" t="s">
        <v>4380</v>
      </c>
      <c r="H72" s="49" t="s">
        <v>4380</v>
      </c>
    </row>
    <row r="73" spans="1:8" x14ac:dyDescent="0.3">
      <c r="A73" s="161" t="s">
        <v>3732</v>
      </c>
      <c r="B73" s="127">
        <v>23</v>
      </c>
      <c r="C73" s="127">
        <v>18</v>
      </c>
      <c r="D73" s="127" t="s">
        <v>8034</v>
      </c>
      <c r="E73" s="116" t="s">
        <v>8034</v>
      </c>
      <c r="F73" s="29"/>
      <c r="G73" s="49" t="s">
        <v>3723</v>
      </c>
      <c r="H73" s="49" t="s">
        <v>4381</v>
      </c>
    </row>
    <row r="74" spans="1:8" x14ac:dyDescent="0.3">
      <c r="A74" s="161" t="s">
        <v>4399</v>
      </c>
      <c r="B74" s="127">
        <v>11</v>
      </c>
      <c r="C74" s="127" t="s">
        <v>8034</v>
      </c>
      <c r="D74" s="127">
        <v>17</v>
      </c>
      <c r="E74" s="116" t="s">
        <v>8034</v>
      </c>
      <c r="F74" s="29"/>
      <c r="G74" s="49" t="s">
        <v>4383</v>
      </c>
      <c r="H74" s="49" t="s">
        <v>4382</v>
      </c>
    </row>
    <row r="75" spans="1:8" x14ac:dyDescent="0.3">
      <c r="A75" s="161" t="s">
        <v>4400</v>
      </c>
      <c r="B75" s="127">
        <v>37</v>
      </c>
      <c r="C75" s="127">
        <v>30</v>
      </c>
      <c r="D75" s="127">
        <v>20</v>
      </c>
      <c r="E75" s="116" t="s">
        <v>8034</v>
      </c>
      <c r="F75" s="29"/>
      <c r="G75" s="49" t="s">
        <v>4384</v>
      </c>
      <c r="H75" s="49" t="s">
        <v>978</v>
      </c>
    </row>
    <row r="76" spans="1:8" x14ac:dyDescent="0.3">
      <c r="A76" s="161" t="s">
        <v>4401</v>
      </c>
      <c r="B76" s="127">
        <v>11</v>
      </c>
      <c r="C76" s="127" t="s">
        <v>8034</v>
      </c>
      <c r="D76" s="127">
        <v>17</v>
      </c>
      <c r="E76" s="116" t="s">
        <v>8034</v>
      </c>
      <c r="F76" s="29"/>
      <c r="G76" s="49" t="s">
        <v>4385</v>
      </c>
      <c r="H76" s="49" t="s">
        <v>4384</v>
      </c>
    </row>
    <row r="77" spans="1:8" x14ac:dyDescent="0.3">
      <c r="A77" s="161" t="s">
        <v>4402</v>
      </c>
      <c r="B77" s="127">
        <v>11</v>
      </c>
      <c r="C77" s="127" t="s">
        <v>8034</v>
      </c>
      <c r="D77" s="127">
        <v>17</v>
      </c>
      <c r="E77" s="116" t="s">
        <v>8034</v>
      </c>
      <c r="F77" s="29"/>
      <c r="G77" s="49" t="s">
        <v>4386</v>
      </c>
      <c r="H77" s="49" t="s">
        <v>979</v>
      </c>
    </row>
    <row r="78" spans="1:8" x14ac:dyDescent="0.3">
      <c r="A78" s="161" t="s">
        <v>4403</v>
      </c>
      <c r="B78" s="127">
        <v>37</v>
      </c>
      <c r="C78" s="127">
        <v>30</v>
      </c>
      <c r="D78" s="127">
        <v>20</v>
      </c>
      <c r="E78" s="116" t="s">
        <v>8034</v>
      </c>
      <c r="F78" s="29"/>
      <c r="G78" s="49" t="s">
        <v>3728</v>
      </c>
      <c r="H78" s="49" t="s">
        <v>978</v>
      </c>
    </row>
    <row r="79" spans="1:8" x14ac:dyDescent="0.3">
      <c r="A79" s="161" t="s">
        <v>4404</v>
      </c>
      <c r="B79" s="127">
        <v>11</v>
      </c>
      <c r="C79" s="127" t="s">
        <v>8034</v>
      </c>
      <c r="D79" s="127">
        <v>17</v>
      </c>
      <c r="E79" s="116" t="s">
        <v>8034</v>
      </c>
      <c r="F79" s="29"/>
      <c r="G79" s="49" t="s">
        <v>981</v>
      </c>
      <c r="H79" s="49" t="s">
        <v>931</v>
      </c>
    </row>
    <row r="80" spans="1:8" x14ac:dyDescent="0.3">
      <c r="A80" s="161" t="s">
        <v>4405</v>
      </c>
      <c r="B80" s="127">
        <v>37</v>
      </c>
      <c r="C80" s="127">
        <v>30</v>
      </c>
      <c r="D80" s="127">
        <v>20</v>
      </c>
      <c r="E80" s="116" t="s">
        <v>8034</v>
      </c>
      <c r="F80" s="29"/>
      <c r="G80" s="49" t="s">
        <v>4388</v>
      </c>
      <c r="H80" s="49" t="s">
        <v>4387</v>
      </c>
    </row>
    <row r="81" spans="1:8" x14ac:dyDescent="0.3">
      <c r="A81" s="161" t="s">
        <v>4406</v>
      </c>
      <c r="B81" s="127">
        <v>37</v>
      </c>
      <c r="C81" s="127">
        <v>30</v>
      </c>
      <c r="D81" s="127">
        <v>20</v>
      </c>
      <c r="E81" s="116" t="s">
        <v>8034</v>
      </c>
      <c r="F81" s="29"/>
      <c r="G81" s="49" t="s">
        <v>4390</v>
      </c>
      <c r="H81" s="49" t="s">
        <v>4389</v>
      </c>
    </row>
    <row r="82" spans="1:8" x14ac:dyDescent="0.3">
      <c r="A82" s="161" t="s">
        <v>4408</v>
      </c>
      <c r="B82" s="140">
        <v>499</v>
      </c>
      <c r="C82" s="140">
        <v>458</v>
      </c>
      <c r="D82" s="140">
        <v>592</v>
      </c>
      <c r="E82" s="65">
        <v>481</v>
      </c>
      <c r="F82" s="29"/>
      <c r="G82" s="49" t="s">
        <v>4390</v>
      </c>
      <c r="H82" s="49" t="s">
        <v>4391</v>
      </c>
    </row>
    <row r="83" spans="1:8" x14ac:dyDescent="0.3">
      <c r="A83" s="161" t="s">
        <v>4409</v>
      </c>
      <c r="B83" s="127">
        <v>38325</v>
      </c>
      <c r="C83" s="127">
        <v>34479</v>
      </c>
      <c r="D83" s="127">
        <v>42440</v>
      </c>
      <c r="E83" s="116" t="s">
        <v>8034</v>
      </c>
      <c r="F83" s="29"/>
      <c r="G83" s="49" t="s">
        <v>4392</v>
      </c>
      <c r="H83" s="49" t="s">
        <v>4392</v>
      </c>
    </row>
    <row r="84" spans="1:8" x14ac:dyDescent="0.3">
      <c r="A84" s="161" t="s">
        <v>7251</v>
      </c>
      <c r="B84" s="127" t="s">
        <v>8034</v>
      </c>
      <c r="C84" s="127" t="s">
        <v>8034</v>
      </c>
      <c r="D84" s="127" t="s">
        <v>8034</v>
      </c>
      <c r="E84" s="116" t="s">
        <v>8034</v>
      </c>
      <c r="F84" s="29"/>
      <c r="G84" s="49" t="s">
        <v>4392</v>
      </c>
      <c r="H84" s="49" t="s">
        <v>4391</v>
      </c>
    </row>
    <row r="85" spans="1:8" x14ac:dyDescent="0.3">
      <c r="A85" s="161" t="s">
        <v>4411</v>
      </c>
      <c r="B85" s="127">
        <v>90381</v>
      </c>
      <c r="C85" s="127">
        <v>71479</v>
      </c>
      <c r="D85" s="127">
        <v>81242</v>
      </c>
      <c r="E85" s="116" t="s">
        <v>8034</v>
      </c>
      <c r="F85" s="29"/>
      <c r="G85" s="49" t="s">
        <v>4394</v>
      </c>
      <c r="H85" s="49" t="s">
        <v>4393</v>
      </c>
    </row>
    <row r="86" spans="1:8" x14ac:dyDescent="0.3">
      <c r="A86" s="161" t="s">
        <v>4413</v>
      </c>
      <c r="B86" s="140">
        <v>36812</v>
      </c>
      <c r="C86" s="140">
        <v>38042</v>
      </c>
      <c r="D86" s="140">
        <v>45838</v>
      </c>
      <c r="E86" s="65">
        <v>45162</v>
      </c>
      <c r="F86" s="29"/>
      <c r="G86" s="49" t="s">
        <v>4394</v>
      </c>
      <c r="H86" s="49" t="s">
        <v>4394</v>
      </c>
    </row>
    <row r="87" spans="1:8" x14ac:dyDescent="0.3">
      <c r="A87" s="161" t="s">
        <v>4414</v>
      </c>
      <c r="B87" s="140">
        <v>1210</v>
      </c>
      <c r="C87" s="140">
        <v>1188</v>
      </c>
      <c r="D87" s="140">
        <v>1166</v>
      </c>
      <c r="E87" s="65">
        <v>1064</v>
      </c>
      <c r="F87" s="29"/>
      <c r="G87" s="49" t="s">
        <v>4394</v>
      </c>
      <c r="H87" s="49" t="s">
        <v>4395</v>
      </c>
    </row>
    <row r="88" spans="1:8" x14ac:dyDescent="0.3">
      <c r="A88" s="161" t="s">
        <v>4415</v>
      </c>
      <c r="B88" s="140">
        <v>394160</v>
      </c>
      <c r="C88" s="140">
        <v>330035</v>
      </c>
      <c r="D88" s="140">
        <v>394305</v>
      </c>
      <c r="E88" s="65">
        <v>979</v>
      </c>
      <c r="F88" s="29"/>
      <c r="G88" s="49" t="s">
        <v>4394</v>
      </c>
      <c r="H88" s="49" t="s">
        <v>4396</v>
      </c>
    </row>
    <row r="89" spans="1:8" x14ac:dyDescent="0.3">
      <c r="A89" s="161" t="s">
        <v>4416</v>
      </c>
      <c r="B89" s="140">
        <v>876587</v>
      </c>
      <c r="C89" s="140">
        <v>722965</v>
      </c>
      <c r="D89" s="140">
        <v>881453</v>
      </c>
      <c r="E89" s="65">
        <v>66853</v>
      </c>
      <c r="G89" s="49" t="s">
        <v>4394</v>
      </c>
      <c r="H89" s="49" t="s">
        <v>4391</v>
      </c>
    </row>
    <row r="90" spans="1:8" x14ac:dyDescent="0.3">
      <c r="A90" s="161" t="s">
        <v>993</v>
      </c>
      <c r="B90" s="140">
        <v>523</v>
      </c>
      <c r="C90" s="140">
        <v>613</v>
      </c>
      <c r="D90" s="140">
        <v>691</v>
      </c>
      <c r="E90" s="65">
        <v>708</v>
      </c>
      <c r="G90" s="49" t="s">
        <v>4395</v>
      </c>
      <c r="H90" s="49" t="s">
        <v>4395</v>
      </c>
    </row>
    <row r="91" spans="1:8" x14ac:dyDescent="0.3">
      <c r="A91" s="161" t="s">
        <v>3736</v>
      </c>
      <c r="B91" s="140">
        <v>13</v>
      </c>
      <c r="C91" s="140">
        <v>15</v>
      </c>
      <c r="D91" s="140">
        <v>21</v>
      </c>
      <c r="E91" s="65">
        <v>12</v>
      </c>
      <c r="G91" s="49" t="s">
        <v>983</v>
      </c>
      <c r="H91" s="49" t="s">
        <v>982</v>
      </c>
    </row>
    <row r="92" spans="1:8" x14ac:dyDescent="0.3">
      <c r="A92" s="161" t="s">
        <v>4420</v>
      </c>
      <c r="B92" s="140">
        <v>394160</v>
      </c>
      <c r="C92" s="140">
        <v>330035</v>
      </c>
      <c r="D92" s="140">
        <v>394305</v>
      </c>
      <c r="E92" s="65">
        <v>979</v>
      </c>
      <c r="G92" s="49" t="s">
        <v>983</v>
      </c>
      <c r="H92" s="49" t="s">
        <v>983</v>
      </c>
    </row>
    <row r="93" spans="1:8" x14ac:dyDescent="0.3">
      <c r="A93" s="161" t="s">
        <v>4421</v>
      </c>
      <c r="B93" s="140">
        <v>507993</v>
      </c>
      <c r="C93" s="140">
        <v>422742</v>
      </c>
      <c r="D93" s="140">
        <v>513468</v>
      </c>
      <c r="E93" s="65">
        <v>552098</v>
      </c>
      <c r="G93" s="49" t="s">
        <v>4397</v>
      </c>
      <c r="H93" s="49" t="s">
        <v>4397</v>
      </c>
    </row>
    <row r="94" spans="1:8" x14ac:dyDescent="0.3">
      <c r="A94" s="161" t="s">
        <v>4423</v>
      </c>
      <c r="B94" s="140">
        <v>1693050</v>
      </c>
      <c r="C94" s="140">
        <v>1203242</v>
      </c>
      <c r="D94" s="140">
        <v>1394921</v>
      </c>
      <c r="E94" s="65">
        <v>618951</v>
      </c>
      <c r="G94" s="49" t="s">
        <v>3731</v>
      </c>
      <c r="H94" s="49" t="s">
        <v>991</v>
      </c>
    </row>
    <row r="95" spans="1:8" x14ac:dyDescent="0.3">
      <c r="A95" s="161" t="s">
        <v>4426</v>
      </c>
      <c r="B95" s="127" t="s">
        <v>8034</v>
      </c>
      <c r="C95" s="127">
        <v>12</v>
      </c>
      <c r="D95" s="127">
        <v>33</v>
      </c>
      <c r="E95" s="116" t="s">
        <v>8034</v>
      </c>
      <c r="G95" s="49" t="s">
        <v>3732</v>
      </c>
      <c r="H95" s="49" t="s">
        <v>4398</v>
      </c>
    </row>
    <row r="96" spans="1:8" x14ac:dyDescent="0.3">
      <c r="A96" s="161" t="s">
        <v>3738</v>
      </c>
      <c r="B96" s="127">
        <v>55</v>
      </c>
      <c r="C96" s="127">
        <v>179</v>
      </c>
      <c r="D96" s="127">
        <v>189</v>
      </c>
      <c r="E96" s="116" t="s">
        <v>8034</v>
      </c>
      <c r="G96" s="49" t="s">
        <v>4399</v>
      </c>
      <c r="H96" s="49" t="s">
        <v>4399</v>
      </c>
    </row>
    <row r="97" spans="1:8" x14ac:dyDescent="0.3">
      <c r="A97" s="161" t="s">
        <v>4428</v>
      </c>
      <c r="B97" s="127" t="s">
        <v>8034</v>
      </c>
      <c r="C97" s="127" t="s">
        <v>8034</v>
      </c>
      <c r="D97" s="127">
        <v>13</v>
      </c>
      <c r="E97" s="116">
        <v>12</v>
      </c>
      <c r="G97" s="49" t="s">
        <v>4400</v>
      </c>
      <c r="H97" s="49" t="s">
        <v>4400</v>
      </c>
    </row>
    <row r="98" spans="1:8" x14ac:dyDescent="0.3">
      <c r="A98" s="161" t="s">
        <v>4430</v>
      </c>
      <c r="B98" s="140">
        <v>954</v>
      </c>
      <c r="C98" s="140">
        <v>223</v>
      </c>
      <c r="D98" s="140">
        <v>679</v>
      </c>
      <c r="E98" s="65">
        <v>688</v>
      </c>
      <c r="G98" s="49" t="s">
        <v>4401</v>
      </c>
      <c r="H98" s="49" t="s">
        <v>4401</v>
      </c>
    </row>
    <row r="99" spans="1:8" x14ac:dyDescent="0.3">
      <c r="A99" s="161" t="s">
        <v>996</v>
      </c>
      <c r="B99" s="140">
        <v>83975</v>
      </c>
      <c r="C99" s="140">
        <v>55470</v>
      </c>
      <c r="D99" s="140">
        <v>53959</v>
      </c>
      <c r="E99" s="65">
        <v>35558</v>
      </c>
      <c r="G99" s="49" t="s">
        <v>4402</v>
      </c>
      <c r="H99" s="49" t="s">
        <v>4402</v>
      </c>
    </row>
    <row r="100" spans="1:8" x14ac:dyDescent="0.3">
      <c r="A100" s="161" t="s">
        <v>4433</v>
      </c>
      <c r="B100" s="140">
        <v>561</v>
      </c>
      <c r="C100" s="140">
        <v>601</v>
      </c>
      <c r="D100" s="140">
        <v>702</v>
      </c>
      <c r="E100" s="65">
        <v>707</v>
      </c>
      <c r="G100" s="49" t="s">
        <v>4403</v>
      </c>
      <c r="H100" s="49" t="s">
        <v>4403</v>
      </c>
    </row>
    <row r="101" spans="1:8" x14ac:dyDescent="0.3">
      <c r="A101" s="161" t="s">
        <v>4435</v>
      </c>
      <c r="B101" s="140">
        <v>561</v>
      </c>
      <c r="C101" s="140">
        <v>601</v>
      </c>
      <c r="D101" s="140">
        <v>702</v>
      </c>
      <c r="E101" s="65">
        <v>707</v>
      </c>
      <c r="G101" s="49" t="s">
        <v>4404</v>
      </c>
      <c r="H101" s="49" t="s">
        <v>4404</v>
      </c>
    </row>
    <row r="102" spans="1:8" x14ac:dyDescent="0.3">
      <c r="A102" s="161" t="s">
        <v>4437</v>
      </c>
      <c r="B102" s="140">
        <v>561</v>
      </c>
      <c r="C102" s="140">
        <v>601</v>
      </c>
      <c r="D102" s="140">
        <v>702</v>
      </c>
      <c r="E102" s="65">
        <v>707</v>
      </c>
      <c r="G102" s="49" t="s">
        <v>4405</v>
      </c>
      <c r="H102" s="49" t="s">
        <v>4405</v>
      </c>
    </row>
    <row r="103" spans="1:8" x14ac:dyDescent="0.3">
      <c r="A103" s="161" t="s">
        <v>4439</v>
      </c>
      <c r="B103" s="140">
        <v>561</v>
      </c>
      <c r="C103" s="140">
        <v>601</v>
      </c>
      <c r="D103" s="140">
        <v>702</v>
      </c>
      <c r="E103" s="65">
        <v>707</v>
      </c>
      <c r="G103" s="49" t="s">
        <v>4406</v>
      </c>
      <c r="H103" s="49" t="s">
        <v>4406</v>
      </c>
    </row>
    <row r="104" spans="1:8" x14ac:dyDescent="0.3">
      <c r="A104" s="161" t="s">
        <v>4441</v>
      </c>
      <c r="B104" s="140">
        <v>561</v>
      </c>
      <c r="C104" s="140">
        <v>601</v>
      </c>
      <c r="D104" s="140">
        <v>702</v>
      </c>
      <c r="E104" s="65">
        <v>707</v>
      </c>
      <c r="G104" s="49" t="s">
        <v>4408</v>
      </c>
      <c r="H104" s="49" t="s">
        <v>4407</v>
      </c>
    </row>
    <row r="105" spans="1:8" x14ac:dyDescent="0.3">
      <c r="A105" s="161" t="s">
        <v>4443</v>
      </c>
      <c r="B105" s="140">
        <v>561</v>
      </c>
      <c r="C105" s="140">
        <v>601</v>
      </c>
      <c r="D105" s="140">
        <v>702</v>
      </c>
      <c r="E105" s="65">
        <v>707</v>
      </c>
      <c r="G105" s="49" t="s">
        <v>4409</v>
      </c>
      <c r="H105" s="49" t="s">
        <v>4409</v>
      </c>
    </row>
    <row r="106" spans="1:8" x14ac:dyDescent="0.3">
      <c r="A106" s="161" t="s">
        <v>4445</v>
      </c>
      <c r="B106" s="140">
        <v>561</v>
      </c>
      <c r="C106" s="140">
        <v>601</v>
      </c>
      <c r="D106" s="140">
        <v>702</v>
      </c>
      <c r="E106" s="65">
        <v>707</v>
      </c>
      <c r="G106" s="49" t="s">
        <v>4411</v>
      </c>
      <c r="H106" s="49" t="s">
        <v>4410</v>
      </c>
    </row>
    <row r="107" spans="1:8" x14ac:dyDescent="0.3">
      <c r="A107" s="161" t="s">
        <v>4447</v>
      </c>
      <c r="B107" s="140">
        <v>561</v>
      </c>
      <c r="C107" s="140">
        <v>601</v>
      </c>
      <c r="D107" s="140">
        <v>702</v>
      </c>
      <c r="E107" s="65">
        <v>701</v>
      </c>
      <c r="G107" s="49" t="s">
        <v>4411</v>
      </c>
      <c r="H107" s="49" t="s">
        <v>4411</v>
      </c>
    </row>
    <row r="108" spans="1:8" x14ac:dyDescent="0.3">
      <c r="A108" s="161" t="s">
        <v>4449</v>
      </c>
      <c r="B108" s="140">
        <v>561</v>
      </c>
      <c r="C108" s="140">
        <v>601</v>
      </c>
      <c r="D108" s="140">
        <v>702</v>
      </c>
      <c r="E108" s="65">
        <v>707</v>
      </c>
      <c r="G108" s="49" t="s">
        <v>4411</v>
      </c>
      <c r="H108" s="49" t="s">
        <v>4412</v>
      </c>
    </row>
    <row r="109" spans="1:8" x14ac:dyDescent="0.3">
      <c r="A109" s="161" t="s">
        <v>4451</v>
      </c>
      <c r="B109" s="140">
        <v>561</v>
      </c>
      <c r="C109" s="140">
        <v>601</v>
      </c>
      <c r="D109" s="140">
        <v>702</v>
      </c>
      <c r="E109" s="65">
        <v>707</v>
      </c>
      <c r="G109" s="49" t="s">
        <v>7251</v>
      </c>
      <c r="H109" s="49" t="s">
        <v>4411</v>
      </c>
    </row>
    <row r="110" spans="1:8" x14ac:dyDescent="0.3">
      <c r="A110" s="161" t="s">
        <v>4453</v>
      </c>
      <c r="B110" s="140">
        <v>561</v>
      </c>
      <c r="C110" s="140">
        <v>601</v>
      </c>
      <c r="D110" s="140">
        <v>702</v>
      </c>
      <c r="E110" s="65">
        <v>707</v>
      </c>
      <c r="G110" s="49" t="s">
        <v>4413</v>
      </c>
      <c r="H110" s="49" t="s">
        <v>4411</v>
      </c>
    </row>
    <row r="111" spans="1:8" x14ac:dyDescent="0.3">
      <c r="A111" s="161" t="s">
        <v>4455</v>
      </c>
      <c r="B111" s="140">
        <v>561</v>
      </c>
      <c r="C111" s="140">
        <v>601</v>
      </c>
      <c r="D111" s="140">
        <v>702</v>
      </c>
      <c r="E111" s="65">
        <v>707</v>
      </c>
      <c r="G111" s="49" t="s">
        <v>4414</v>
      </c>
      <c r="H111" s="49" t="s">
        <v>4414</v>
      </c>
    </row>
    <row r="112" spans="1:8" x14ac:dyDescent="0.3">
      <c r="A112" s="161" t="s">
        <v>4457</v>
      </c>
      <c r="B112" s="140">
        <v>561</v>
      </c>
      <c r="C112" s="140">
        <v>601</v>
      </c>
      <c r="D112" s="140">
        <v>702</v>
      </c>
      <c r="E112" s="65">
        <v>707</v>
      </c>
      <c r="G112" s="49" t="s">
        <v>4415</v>
      </c>
      <c r="H112" s="49" t="s">
        <v>4415</v>
      </c>
    </row>
    <row r="113" spans="1:8" x14ac:dyDescent="0.3">
      <c r="A113" s="161" t="s">
        <v>4459</v>
      </c>
      <c r="B113" s="140">
        <v>561</v>
      </c>
      <c r="C113" s="140">
        <v>601</v>
      </c>
      <c r="D113" s="140">
        <v>702</v>
      </c>
      <c r="E113" s="65">
        <v>707</v>
      </c>
      <c r="G113" s="49" t="s">
        <v>4416</v>
      </c>
      <c r="H113" s="49" t="s">
        <v>4416</v>
      </c>
    </row>
    <row r="114" spans="1:8" x14ac:dyDescent="0.3">
      <c r="A114" s="161" t="s">
        <v>4461</v>
      </c>
      <c r="B114" s="140">
        <v>561</v>
      </c>
      <c r="C114" s="140">
        <v>601</v>
      </c>
      <c r="D114" s="140">
        <v>702</v>
      </c>
      <c r="E114" s="65">
        <v>707</v>
      </c>
      <c r="G114" s="49" t="s">
        <v>4416</v>
      </c>
      <c r="H114" s="49" t="s">
        <v>4417</v>
      </c>
    </row>
    <row r="115" spans="1:8" x14ac:dyDescent="0.3">
      <c r="A115" s="161" t="s">
        <v>3741</v>
      </c>
      <c r="B115" s="140">
        <v>368</v>
      </c>
      <c r="C115" s="140">
        <v>260</v>
      </c>
      <c r="D115" s="140">
        <v>381</v>
      </c>
      <c r="E115" s="65">
        <v>69</v>
      </c>
      <c r="G115" s="49" t="s">
        <v>993</v>
      </c>
      <c r="H115" s="49" t="s">
        <v>4418</v>
      </c>
    </row>
    <row r="116" spans="1:8" x14ac:dyDescent="0.3">
      <c r="A116" s="161" t="s">
        <v>4463</v>
      </c>
      <c r="B116" s="140">
        <v>954</v>
      </c>
      <c r="C116" s="140">
        <v>223</v>
      </c>
      <c r="D116" s="140">
        <v>679</v>
      </c>
      <c r="E116" s="65">
        <v>688</v>
      </c>
      <c r="G116" s="49" t="s">
        <v>993</v>
      </c>
      <c r="H116" s="49" t="s">
        <v>993</v>
      </c>
    </row>
    <row r="117" spans="1:8" x14ac:dyDescent="0.3">
      <c r="A117" s="161" t="s">
        <v>3742</v>
      </c>
      <c r="B117" s="127">
        <v>517</v>
      </c>
      <c r="C117" s="127">
        <v>401</v>
      </c>
      <c r="D117" s="127">
        <v>557</v>
      </c>
      <c r="E117" s="116" t="s">
        <v>8034</v>
      </c>
      <c r="G117" s="49" t="s">
        <v>3736</v>
      </c>
      <c r="H117" s="49" t="s">
        <v>4419</v>
      </c>
    </row>
    <row r="118" spans="1:8" x14ac:dyDescent="0.3">
      <c r="A118" s="161" t="s">
        <v>4465</v>
      </c>
      <c r="B118" s="127">
        <v>271</v>
      </c>
      <c r="C118" s="127" t="s">
        <v>8034</v>
      </c>
      <c r="D118" s="127" t="s">
        <v>8034</v>
      </c>
      <c r="E118" s="116" t="s">
        <v>8034</v>
      </c>
      <c r="G118" s="49" t="s">
        <v>4420</v>
      </c>
      <c r="H118" s="49" t="s">
        <v>4420</v>
      </c>
    </row>
    <row r="119" spans="1:8" x14ac:dyDescent="0.3">
      <c r="A119" s="161" t="s">
        <v>4466</v>
      </c>
      <c r="B119" s="127" t="s">
        <v>8034</v>
      </c>
      <c r="C119" s="127" t="s">
        <v>8034</v>
      </c>
      <c r="D119" s="127">
        <v>10</v>
      </c>
      <c r="E119" s="116" t="s">
        <v>8034</v>
      </c>
      <c r="G119" s="49" t="s">
        <v>4421</v>
      </c>
      <c r="H119" s="49" t="s">
        <v>4421</v>
      </c>
    </row>
    <row r="120" spans="1:8" x14ac:dyDescent="0.3">
      <c r="A120" s="161" t="s">
        <v>4468</v>
      </c>
      <c r="B120" s="140">
        <v>702630</v>
      </c>
      <c r="C120" s="140">
        <v>387570</v>
      </c>
      <c r="D120" s="140">
        <v>394305</v>
      </c>
      <c r="E120" s="65">
        <v>979</v>
      </c>
      <c r="G120" s="49" t="s">
        <v>4423</v>
      </c>
      <c r="H120" s="49" t="s">
        <v>4422</v>
      </c>
    </row>
    <row r="121" spans="1:8" x14ac:dyDescent="0.3">
      <c r="A121" s="161" t="s">
        <v>4470</v>
      </c>
      <c r="B121" s="140">
        <v>1185057</v>
      </c>
      <c r="C121" s="140">
        <v>780500</v>
      </c>
      <c r="D121" s="140">
        <v>881453</v>
      </c>
      <c r="E121" s="65">
        <v>66853</v>
      </c>
      <c r="G121" s="49" t="s">
        <v>4423</v>
      </c>
      <c r="H121" s="49" t="s">
        <v>4424</v>
      </c>
    </row>
    <row r="122" spans="1:8" x14ac:dyDescent="0.3">
      <c r="A122" s="161" t="s">
        <v>4472</v>
      </c>
      <c r="B122" s="140">
        <v>532920</v>
      </c>
      <c r="C122" s="140">
        <v>443060</v>
      </c>
      <c r="D122" s="140">
        <v>533965</v>
      </c>
      <c r="E122" s="65">
        <v>553452</v>
      </c>
      <c r="G122" s="49" t="s">
        <v>4423</v>
      </c>
      <c r="H122" s="49" t="s">
        <v>4423</v>
      </c>
    </row>
    <row r="123" spans="1:8" x14ac:dyDescent="0.3">
      <c r="A123" s="161" t="s">
        <v>1006</v>
      </c>
      <c r="B123" s="127">
        <v>64</v>
      </c>
      <c r="C123" s="127" t="s">
        <v>8034</v>
      </c>
      <c r="D123" s="127">
        <v>21</v>
      </c>
      <c r="E123" s="116">
        <v>56</v>
      </c>
      <c r="G123" s="49" t="s">
        <v>4426</v>
      </c>
      <c r="H123" s="49" t="s">
        <v>4425</v>
      </c>
    </row>
    <row r="124" spans="1:8" x14ac:dyDescent="0.3">
      <c r="A124" s="161" t="s">
        <v>4476</v>
      </c>
      <c r="B124" s="140">
        <v>954</v>
      </c>
      <c r="C124" s="140">
        <v>223</v>
      </c>
      <c r="D124" s="140">
        <v>679</v>
      </c>
      <c r="E124" s="65">
        <v>688</v>
      </c>
      <c r="G124" s="49" t="s">
        <v>4426</v>
      </c>
      <c r="H124" s="49" t="s">
        <v>4427</v>
      </c>
    </row>
    <row r="125" spans="1:8" x14ac:dyDescent="0.3">
      <c r="A125" s="161" t="s">
        <v>2558</v>
      </c>
      <c r="B125" s="140">
        <v>1693050</v>
      </c>
      <c r="C125" s="140">
        <v>1203242</v>
      </c>
      <c r="D125" s="140">
        <v>1394921</v>
      </c>
      <c r="E125" s="65">
        <v>618951</v>
      </c>
      <c r="G125" s="49" t="s">
        <v>3738</v>
      </c>
      <c r="H125" s="49" t="s">
        <v>3738</v>
      </c>
    </row>
    <row r="126" spans="1:8" x14ac:dyDescent="0.3">
      <c r="A126" s="161" t="s">
        <v>4477</v>
      </c>
      <c r="B126" s="140">
        <v>1693050</v>
      </c>
      <c r="C126" s="140">
        <v>1203242</v>
      </c>
      <c r="D126" s="140">
        <v>1394921</v>
      </c>
      <c r="E126" s="65">
        <v>618951</v>
      </c>
      <c r="G126" s="49" t="s">
        <v>4428</v>
      </c>
      <c r="H126" s="49" t="s">
        <v>4428</v>
      </c>
    </row>
    <row r="127" spans="1:8" x14ac:dyDescent="0.3">
      <c r="A127" s="161" t="s">
        <v>4478</v>
      </c>
      <c r="B127" s="140">
        <v>1693050</v>
      </c>
      <c r="C127" s="140">
        <v>1203242</v>
      </c>
      <c r="D127" s="140">
        <v>1394921</v>
      </c>
      <c r="E127" s="65">
        <v>618951</v>
      </c>
      <c r="G127" s="49" t="s">
        <v>4430</v>
      </c>
      <c r="H127" s="49" t="s">
        <v>4429</v>
      </c>
    </row>
    <row r="128" spans="1:8" x14ac:dyDescent="0.3">
      <c r="A128" s="161" t="s">
        <v>4480</v>
      </c>
      <c r="B128" s="140">
        <v>532920</v>
      </c>
      <c r="C128" s="140">
        <v>443060</v>
      </c>
      <c r="D128" s="140">
        <v>533965</v>
      </c>
      <c r="E128" s="65">
        <v>553452</v>
      </c>
      <c r="G128" s="49" t="s">
        <v>996</v>
      </c>
      <c r="H128" s="49" t="s">
        <v>4431</v>
      </c>
    </row>
    <row r="129" spans="1:8" x14ac:dyDescent="0.3">
      <c r="A129" s="161" t="s">
        <v>2569</v>
      </c>
      <c r="B129" s="127" t="s">
        <v>8034</v>
      </c>
      <c r="C129" s="127" t="s">
        <v>8034</v>
      </c>
      <c r="D129" s="127" t="s">
        <v>8034</v>
      </c>
      <c r="E129" s="116" t="s">
        <v>8034</v>
      </c>
      <c r="G129" s="49" t="s">
        <v>996</v>
      </c>
      <c r="H129" s="49" t="s">
        <v>996</v>
      </c>
    </row>
    <row r="130" spans="1:8" x14ac:dyDescent="0.3">
      <c r="A130" s="161" t="s">
        <v>4484</v>
      </c>
      <c r="B130" s="140">
        <v>491</v>
      </c>
      <c r="C130" s="140">
        <v>63</v>
      </c>
      <c r="D130" s="140">
        <v>152</v>
      </c>
      <c r="E130" s="65">
        <v>172</v>
      </c>
      <c r="G130" s="49" t="s">
        <v>4433</v>
      </c>
      <c r="H130" s="49" t="s">
        <v>4432</v>
      </c>
    </row>
    <row r="131" spans="1:8" x14ac:dyDescent="0.3">
      <c r="A131" s="161" t="s">
        <v>4486</v>
      </c>
      <c r="B131" s="140">
        <v>702630</v>
      </c>
      <c r="C131" s="140">
        <v>387570</v>
      </c>
      <c r="D131" s="140">
        <v>394305</v>
      </c>
      <c r="E131" s="65">
        <v>979</v>
      </c>
      <c r="G131" s="49" t="s">
        <v>4435</v>
      </c>
      <c r="H131" s="49" t="s">
        <v>4434</v>
      </c>
    </row>
    <row r="132" spans="1:8" x14ac:dyDescent="0.3">
      <c r="A132" s="161" t="s">
        <v>4488</v>
      </c>
      <c r="B132" s="140">
        <v>702630</v>
      </c>
      <c r="C132" s="140">
        <v>387570</v>
      </c>
      <c r="D132" s="140">
        <v>394305</v>
      </c>
      <c r="E132" s="65">
        <v>979</v>
      </c>
      <c r="G132" s="49" t="s">
        <v>4437</v>
      </c>
      <c r="H132" s="49" t="s">
        <v>4436</v>
      </c>
    </row>
    <row r="133" spans="1:8" x14ac:dyDescent="0.3">
      <c r="A133" s="161" t="s">
        <v>1219</v>
      </c>
      <c r="B133" s="140">
        <v>8885</v>
      </c>
      <c r="C133" s="140">
        <v>7730</v>
      </c>
      <c r="D133" s="140">
        <v>8750</v>
      </c>
      <c r="E133" s="65">
        <v>27</v>
      </c>
      <c r="G133" s="49" t="s">
        <v>4439</v>
      </c>
      <c r="H133" s="49" t="s">
        <v>4438</v>
      </c>
    </row>
    <row r="134" spans="1:8" x14ac:dyDescent="0.3">
      <c r="A134" s="161" t="s">
        <v>4490</v>
      </c>
      <c r="B134" s="140">
        <v>524035</v>
      </c>
      <c r="C134" s="140">
        <v>435330</v>
      </c>
      <c r="D134" s="140">
        <v>525215</v>
      </c>
      <c r="E134" s="65">
        <v>553425</v>
      </c>
      <c r="G134" s="49" t="s">
        <v>4441</v>
      </c>
      <c r="H134" s="49" t="s">
        <v>4440</v>
      </c>
    </row>
    <row r="135" spans="1:8" x14ac:dyDescent="0.3">
      <c r="A135" s="161" t="s">
        <v>1012</v>
      </c>
      <c r="B135" s="140">
        <v>3933</v>
      </c>
      <c r="C135" s="140">
        <v>1477</v>
      </c>
      <c r="D135" s="140">
        <v>2351</v>
      </c>
      <c r="E135" s="65">
        <v>3820</v>
      </c>
      <c r="G135" s="49" t="s">
        <v>4443</v>
      </c>
      <c r="H135" s="49" t="s">
        <v>4442</v>
      </c>
    </row>
    <row r="136" spans="1:8" x14ac:dyDescent="0.3">
      <c r="A136" s="161" t="s">
        <v>4495</v>
      </c>
      <c r="B136" s="140">
        <v>954</v>
      </c>
      <c r="C136" s="140">
        <v>223</v>
      </c>
      <c r="D136" s="140">
        <v>679</v>
      </c>
      <c r="E136" s="65">
        <v>688</v>
      </c>
      <c r="G136" s="49" t="s">
        <v>4445</v>
      </c>
      <c r="H136" s="49" t="s">
        <v>4444</v>
      </c>
    </row>
    <row r="137" spans="1:8" x14ac:dyDescent="0.3">
      <c r="A137" s="161" t="s">
        <v>3744</v>
      </c>
      <c r="B137" s="140">
        <v>64</v>
      </c>
      <c r="C137" s="140">
        <v>33</v>
      </c>
      <c r="D137" s="140">
        <v>15</v>
      </c>
      <c r="E137" s="65">
        <v>32</v>
      </c>
      <c r="G137" s="49" t="s">
        <v>4447</v>
      </c>
      <c r="H137" s="49" t="s">
        <v>4446</v>
      </c>
    </row>
    <row r="138" spans="1:8" x14ac:dyDescent="0.3">
      <c r="A138" s="161" t="s">
        <v>4496</v>
      </c>
      <c r="B138" s="140">
        <v>1693050</v>
      </c>
      <c r="C138" s="140">
        <v>1203242</v>
      </c>
      <c r="D138" s="140">
        <v>1394921</v>
      </c>
      <c r="E138" s="65">
        <v>618951</v>
      </c>
      <c r="G138" s="49" t="s">
        <v>4449</v>
      </c>
      <c r="H138" s="49" t="s">
        <v>4448</v>
      </c>
    </row>
    <row r="139" spans="1:8" x14ac:dyDescent="0.3">
      <c r="A139" s="161" t="s">
        <v>4497</v>
      </c>
      <c r="B139" s="140">
        <v>524035</v>
      </c>
      <c r="C139" s="140">
        <v>435330</v>
      </c>
      <c r="D139" s="140">
        <v>525215</v>
      </c>
      <c r="E139" s="65">
        <v>553425</v>
      </c>
      <c r="G139" s="49" t="s">
        <v>4451</v>
      </c>
      <c r="H139" s="49" t="s">
        <v>4450</v>
      </c>
    </row>
    <row r="140" spans="1:8" x14ac:dyDescent="0.3">
      <c r="A140" s="161" t="s">
        <v>2625</v>
      </c>
      <c r="B140" s="140">
        <v>8885</v>
      </c>
      <c r="C140" s="140">
        <v>7730</v>
      </c>
      <c r="D140" s="140">
        <v>8750</v>
      </c>
      <c r="E140" s="65">
        <v>27</v>
      </c>
      <c r="G140" s="49" t="s">
        <v>4453</v>
      </c>
      <c r="H140" s="49" t="s">
        <v>4452</v>
      </c>
    </row>
    <row r="141" spans="1:8" x14ac:dyDescent="0.3">
      <c r="A141" s="161" t="s">
        <v>4501</v>
      </c>
      <c r="B141" s="140">
        <v>524035</v>
      </c>
      <c r="C141" s="140">
        <v>435330</v>
      </c>
      <c r="D141" s="140">
        <v>525215</v>
      </c>
      <c r="E141" s="65">
        <v>553425</v>
      </c>
      <c r="G141" s="49" t="s">
        <v>4455</v>
      </c>
      <c r="H141" s="49" t="s">
        <v>4454</v>
      </c>
    </row>
    <row r="142" spans="1:8" x14ac:dyDescent="0.3">
      <c r="A142" s="161" t="s">
        <v>4503</v>
      </c>
      <c r="B142" s="140">
        <v>702630</v>
      </c>
      <c r="C142" s="140">
        <v>387570</v>
      </c>
      <c r="D142" s="140">
        <v>394305</v>
      </c>
      <c r="E142" s="65">
        <v>979</v>
      </c>
      <c r="G142" s="49" t="s">
        <v>4457</v>
      </c>
      <c r="H142" s="49" t="s">
        <v>4456</v>
      </c>
    </row>
    <row r="143" spans="1:8" x14ac:dyDescent="0.3">
      <c r="A143" s="161" t="s">
        <v>4506</v>
      </c>
      <c r="B143" s="140">
        <v>702630</v>
      </c>
      <c r="C143" s="140">
        <v>387570</v>
      </c>
      <c r="D143" s="140">
        <v>394305</v>
      </c>
      <c r="E143" s="65">
        <v>979</v>
      </c>
      <c r="G143" s="49" t="s">
        <v>4459</v>
      </c>
      <c r="H143" s="49" t="s">
        <v>4458</v>
      </c>
    </row>
    <row r="144" spans="1:8" x14ac:dyDescent="0.3">
      <c r="A144" s="161" t="s">
        <v>4508</v>
      </c>
      <c r="B144" s="140">
        <v>8885</v>
      </c>
      <c r="C144" s="140">
        <v>7730</v>
      </c>
      <c r="D144" s="140">
        <v>8750</v>
      </c>
      <c r="E144" s="65">
        <v>27</v>
      </c>
      <c r="G144" s="49" t="s">
        <v>4461</v>
      </c>
      <c r="H144" s="49" t="s">
        <v>4460</v>
      </c>
    </row>
    <row r="145" spans="1:8" x14ac:dyDescent="0.3">
      <c r="A145" s="161" t="s">
        <v>4509</v>
      </c>
      <c r="B145" s="140">
        <v>524035</v>
      </c>
      <c r="C145" s="140">
        <v>435330</v>
      </c>
      <c r="D145" s="140">
        <v>525215</v>
      </c>
      <c r="E145" s="65">
        <v>553425</v>
      </c>
      <c r="G145" s="49" t="s">
        <v>3741</v>
      </c>
      <c r="H145" s="49" t="s">
        <v>1004</v>
      </c>
    </row>
    <row r="146" spans="1:8" x14ac:dyDescent="0.3">
      <c r="A146" s="161" t="s">
        <v>4510</v>
      </c>
      <c r="B146" s="140">
        <v>167</v>
      </c>
      <c r="C146" s="140">
        <v>146</v>
      </c>
      <c r="D146" s="140">
        <v>170</v>
      </c>
      <c r="E146" s="65">
        <v>192</v>
      </c>
      <c r="G146" s="49" t="s">
        <v>4463</v>
      </c>
      <c r="H146" s="49" t="s">
        <v>4462</v>
      </c>
    </row>
    <row r="147" spans="1:8" x14ac:dyDescent="0.3">
      <c r="A147" s="161" t="s">
        <v>4511</v>
      </c>
      <c r="B147" s="140">
        <v>491</v>
      </c>
      <c r="C147" s="140">
        <v>63</v>
      </c>
      <c r="D147" s="140">
        <v>152</v>
      </c>
      <c r="E147" s="65">
        <v>172</v>
      </c>
      <c r="G147" s="49" t="s">
        <v>3742</v>
      </c>
      <c r="H147" s="49" t="s">
        <v>4464</v>
      </c>
    </row>
    <row r="148" spans="1:8" x14ac:dyDescent="0.3">
      <c r="A148" s="161" t="s">
        <v>529</v>
      </c>
      <c r="B148" s="140">
        <v>954</v>
      </c>
      <c r="C148" s="140">
        <v>223</v>
      </c>
      <c r="D148" s="140">
        <v>679</v>
      </c>
      <c r="E148" s="65">
        <v>688</v>
      </c>
      <c r="G148" s="49" t="s">
        <v>4465</v>
      </c>
      <c r="H148" s="49" t="s">
        <v>1004</v>
      </c>
    </row>
    <row r="149" spans="1:8" x14ac:dyDescent="0.3">
      <c r="A149" s="161" t="s">
        <v>4514</v>
      </c>
      <c r="B149" s="140">
        <v>749</v>
      </c>
      <c r="C149" s="140">
        <v>147</v>
      </c>
      <c r="D149" s="140">
        <v>443</v>
      </c>
      <c r="E149" s="65">
        <v>77</v>
      </c>
      <c r="G149" s="49" t="s">
        <v>4466</v>
      </c>
      <c r="H149" s="49" t="s">
        <v>1004</v>
      </c>
    </row>
    <row r="150" spans="1:8" x14ac:dyDescent="0.3">
      <c r="A150" s="161" t="s">
        <v>1014</v>
      </c>
      <c r="B150" s="140">
        <v>13091</v>
      </c>
      <c r="C150" s="140">
        <v>11467</v>
      </c>
      <c r="D150" s="140">
        <v>11540</v>
      </c>
      <c r="E150" s="65">
        <v>2442</v>
      </c>
      <c r="G150" s="49" t="s">
        <v>4468</v>
      </c>
      <c r="H150" s="49" t="s">
        <v>4467</v>
      </c>
    </row>
    <row r="151" spans="1:8" x14ac:dyDescent="0.3">
      <c r="A151" s="161" t="s">
        <v>4516</v>
      </c>
      <c r="B151" s="127">
        <v>750</v>
      </c>
      <c r="C151" s="127">
        <v>774</v>
      </c>
      <c r="D151" s="127">
        <v>940</v>
      </c>
      <c r="E151" s="116" t="s">
        <v>8034</v>
      </c>
      <c r="G151" s="49" t="s">
        <v>4468</v>
      </c>
      <c r="H151" s="49" t="s">
        <v>4469</v>
      </c>
    </row>
    <row r="152" spans="1:8" x14ac:dyDescent="0.3">
      <c r="A152" s="161" t="s">
        <v>4518</v>
      </c>
      <c r="B152" s="140">
        <v>509929</v>
      </c>
      <c r="C152" s="140">
        <v>423108</v>
      </c>
      <c r="D152" s="140">
        <v>513461</v>
      </c>
      <c r="E152" s="65">
        <v>552092</v>
      </c>
      <c r="G152" s="49" t="s">
        <v>4470</v>
      </c>
      <c r="H152" s="49" t="s">
        <v>4470</v>
      </c>
    </row>
    <row r="153" spans="1:8" x14ac:dyDescent="0.3">
      <c r="A153" s="161" t="s">
        <v>4520</v>
      </c>
      <c r="B153" s="140">
        <v>524035</v>
      </c>
      <c r="C153" s="140">
        <v>435330</v>
      </c>
      <c r="D153" s="140">
        <v>525215</v>
      </c>
      <c r="E153" s="65">
        <v>553425</v>
      </c>
      <c r="G153" s="49" t="s">
        <v>4470</v>
      </c>
      <c r="H153" s="49" t="s">
        <v>4471</v>
      </c>
    </row>
    <row r="154" spans="1:8" x14ac:dyDescent="0.3">
      <c r="A154" s="161" t="s">
        <v>4522</v>
      </c>
      <c r="B154" s="140">
        <v>524035</v>
      </c>
      <c r="C154" s="140">
        <v>435330</v>
      </c>
      <c r="D154" s="140">
        <v>525215</v>
      </c>
      <c r="E154" s="65">
        <v>553425</v>
      </c>
      <c r="G154" s="49" t="s">
        <v>4470</v>
      </c>
      <c r="H154" s="49" t="s">
        <v>4467</v>
      </c>
    </row>
    <row r="155" spans="1:8" x14ac:dyDescent="0.3">
      <c r="A155" s="161" t="s">
        <v>4523</v>
      </c>
      <c r="B155" s="127">
        <v>73</v>
      </c>
      <c r="C155" s="127" t="s">
        <v>8034</v>
      </c>
      <c r="D155" s="127" t="s">
        <v>8034</v>
      </c>
      <c r="E155" s="116">
        <v>33</v>
      </c>
      <c r="G155" s="49" t="s">
        <v>4470</v>
      </c>
      <c r="H155" s="49" t="s">
        <v>4469</v>
      </c>
    </row>
    <row r="156" spans="1:8" x14ac:dyDescent="0.3">
      <c r="A156" s="161" t="s">
        <v>4525</v>
      </c>
      <c r="B156" s="140">
        <v>749</v>
      </c>
      <c r="C156" s="140">
        <v>147</v>
      </c>
      <c r="D156" s="140">
        <v>443</v>
      </c>
      <c r="E156" s="65">
        <v>77</v>
      </c>
      <c r="G156" s="49" t="s">
        <v>4472</v>
      </c>
      <c r="H156" s="49" t="s">
        <v>4472</v>
      </c>
    </row>
    <row r="157" spans="1:8" x14ac:dyDescent="0.3">
      <c r="A157" s="161" t="s">
        <v>4526</v>
      </c>
      <c r="B157" s="140">
        <v>954</v>
      </c>
      <c r="C157" s="140">
        <v>223</v>
      </c>
      <c r="D157" s="140">
        <v>679</v>
      </c>
      <c r="E157" s="65">
        <v>688</v>
      </c>
      <c r="G157" s="49" t="s">
        <v>4472</v>
      </c>
      <c r="H157" s="49" t="s">
        <v>4473</v>
      </c>
    </row>
    <row r="158" spans="1:8" x14ac:dyDescent="0.3">
      <c r="A158" s="161" t="s">
        <v>4528</v>
      </c>
      <c r="B158" s="140">
        <v>1273</v>
      </c>
      <c r="C158" s="140">
        <v>481</v>
      </c>
      <c r="D158" s="140">
        <v>844</v>
      </c>
      <c r="E158" s="65">
        <v>1170</v>
      </c>
      <c r="G158" s="49" t="s">
        <v>4472</v>
      </c>
      <c r="H158" s="49" t="s">
        <v>4471</v>
      </c>
    </row>
    <row r="159" spans="1:8" x14ac:dyDescent="0.3">
      <c r="A159" s="161" t="s">
        <v>661</v>
      </c>
      <c r="B159" s="127">
        <v>157</v>
      </c>
      <c r="C159" s="127">
        <v>113</v>
      </c>
      <c r="D159" s="127">
        <v>194</v>
      </c>
      <c r="E159" s="116" t="s">
        <v>8034</v>
      </c>
      <c r="G159" s="49" t="s">
        <v>4472</v>
      </c>
      <c r="H159" s="49" t="s">
        <v>4469</v>
      </c>
    </row>
    <row r="160" spans="1:8" x14ac:dyDescent="0.3">
      <c r="A160" s="161" t="s">
        <v>4530</v>
      </c>
      <c r="B160" s="140">
        <v>1693050</v>
      </c>
      <c r="C160" s="140">
        <v>1203242</v>
      </c>
      <c r="D160" s="140">
        <v>1394921</v>
      </c>
      <c r="E160" s="65">
        <v>618951</v>
      </c>
      <c r="G160" s="49" t="s">
        <v>4472</v>
      </c>
      <c r="H160" s="49" t="s">
        <v>4474</v>
      </c>
    </row>
    <row r="161" spans="1:8" x14ac:dyDescent="0.3">
      <c r="A161" s="161" t="s">
        <v>4532</v>
      </c>
      <c r="B161" s="140">
        <v>1298890</v>
      </c>
      <c r="C161" s="140">
        <v>873207</v>
      </c>
      <c r="D161" s="140">
        <v>1000616</v>
      </c>
      <c r="E161" s="65">
        <v>617972</v>
      </c>
      <c r="G161" s="49" t="s">
        <v>1006</v>
      </c>
      <c r="H161" s="49" t="s">
        <v>1006</v>
      </c>
    </row>
    <row r="162" spans="1:8" x14ac:dyDescent="0.3">
      <c r="A162" s="161" t="s">
        <v>4534</v>
      </c>
      <c r="B162" s="140">
        <v>1703</v>
      </c>
      <c r="C162" s="140">
        <v>370</v>
      </c>
      <c r="D162" s="140">
        <v>1122</v>
      </c>
      <c r="E162" s="65">
        <v>765</v>
      </c>
      <c r="G162" s="49" t="s">
        <v>4476</v>
      </c>
      <c r="H162" s="49" t="s">
        <v>4475</v>
      </c>
    </row>
    <row r="163" spans="1:8" x14ac:dyDescent="0.3">
      <c r="A163" s="161" t="s">
        <v>4535</v>
      </c>
      <c r="B163" s="140">
        <v>1693050</v>
      </c>
      <c r="C163" s="140">
        <v>1203242</v>
      </c>
      <c r="D163" s="140">
        <v>1394921</v>
      </c>
      <c r="E163" s="65">
        <v>618951</v>
      </c>
      <c r="G163" s="49" t="s">
        <v>2558</v>
      </c>
      <c r="H163" s="49" t="s">
        <v>2558</v>
      </c>
    </row>
    <row r="164" spans="1:8" x14ac:dyDescent="0.3">
      <c r="A164" s="161" t="s">
        <v>1017</v>
      </c>
      <c r="B164" s="140">
        <v>157</v>
      </c>
      <c r="C164" s="140">
        <v>262</v>
      </c>
      <c r="D164" s="140">
        <v>248</v>
      </c>
      <c r="E164" s="65">
        <v>89</v>
      </c>
      <c r="G164" s="49" t="s">
        <v>4477</v>
      </c>
      <c r="H164" s="49" t="s">
        <v>4477</v>
      </c>
    </row>
    <row r="165" spans="1:8" x14ac:dyDescent="0.3">
      <c r="A165" s="161" t="s">
        <v>4536</v>
      </c>
      <c r="B165" s="127" t="s">
        <v>8034</v>
      </c>
      <c r="C165" s="127" t="s">
        <v>8034</v>
      </c>
      <c r="D165" s="127">
        <v>10</v>
      </c>
      <c r="E165" s="116" t="s">
        <v>8034</v>
      </c>
      <c r="G165" s="49" t="s">
        <v>4478</v>
      </c>
      <c r="H165" s="49" t="s">
        <v>4478</v>
      </c>
    </row>
    <row r="166" spans="1:8" x14ac:dyDescent="0.3">
      <c r="A166" s="161" t="s">
        <v>4537</v>
      </c>
      <c r="B166" s="127">
        <v>112</v>
      </c>
      <c r="C166" s="127">
        <v>145</v>
      </c>
      <c r="D166" s="127">
        <v>145</v>
      </c>
      <c r="E166" s="116" t="s">
        <v>8034</v>
      </c>
      <c r="G166" s="49" t="s">
        <v>4480</v>
      </c>
      <c r="H166" s="49" t="s">
        <v>4479</v>
      </c>
    </row>
    <row r="167" spans="1:8" x14ac:dyDescent="0.3">
      <c r="A167" s="161" t="s">
        <v>4538</v>
      </c>
      <c r="B167" s="140">
        <v>1693050</v>
      </c>
      <c r="C167" s="140">
        <v>1203242</v>
      </c>
      <c r="D167" s="140">
        <v>1394921</v>
      </c>
      <c r="E167" s="65">
        <v>618951</v>
      </c>
      <c r="G167" s="49" t="s">
        <v>4480</v>
      </c>
      <c r="H167" s="49" t="s">
        <v>4481</v>
      </c>
    </row>
    <row r="168" spans="1:8" x14ac:dyDescent="0.3">
      <c r="A168" s="161" t="s">
        <v>4540</v>
      </c>
      <c r="B168" s="140">
        <v>8885</v>
      </c>
      <c r="C168" s="140">
        <v>7730</v>
      </c>
      <c r="D168" s="140">
        <v>8750</v>
      </c>
      <c r="E168" s="65">
        <v>27</v>
      </c>
      <c r="G168" s="49" t="s">
        <v>2569</v>
      </c>
      <c r="H168" s="49" t="s">
        <v>4482</v>
      </c>
    </row>
    <row r="169" spans="1:8" x14ac:dyDescent="0.3">
      <c r="A169" s="161" t="s">
        <v>4541</v>
      </c>
      <c r="B169" s="140">
        <v>8885</v>
      </c>
      <c r="C169" s="140">
        <v>7730</v>
      </c>
      <c r="D169" s="140">
        <v>8750</v>
      </c>
      <c r="E169" s="65">
        <v>27</v>
      </c>
      <c r="G169" s="49" t="s">
        <v>4484</v>
      </c>
      <c r="H169" s="49" t="s">
        <v>4483</v>
      </c>
    </row>
    <row r="170" spans="1:8" x14ac:dyDescent="0.3">
      <c r="A170" s="161" t="s">
        <v>4544</v>
      </c>
      <c r="B170" s="140">
        <v>8885</v>
      </c>
      <c r="C170" s="140">
        <v>7730</v>
      </c>
      <c r="D170" s="140">
        <v>8750</v>
      </c>
      <c r="E170" s="65">
        <v>27</v>
      </c>
      <c r="G170" s="49" t="s">
        <v>4486</v>
      </c>
      <c r="H170" s="49" t="s">
        <v>4485</v>
      </c>
    </row>
    <row r="171" spans="1:8" x14ac:dyDescent="0.3">
      <c r="A171" s="161" t="s">
        <v>4545</v>
      </c>
      <c r="B171" s="127" t="s">
        <v>8034</v>
      </c>
      <c r="C171" s="127" t="s">
        <v>8034</v>
      </c>
      <c r="D171" s="127">
        <v>13</v>
      </c>
      <c r="E171" s="116">
        <v>12</v>
      </c>
      <c r="G171" s="49" t="s">
        <v>4486</v>
      </c>
      <c r="H171" s="49" t="s">
        <v>4487</v>
      </c>
    </row>
    <row r="172" spans="1:8" x14ac:dyDescent="0.3">
      <c r="A172" s="161" t="s">
        <v>4546</v>
      </c>
      <c r="B172" s="127" t="s">
        <v>8034</v>
      </c>
      <c r="C172" s="127" t="s">
        <v>8034</v>
      </c>
      <c r="D172" s="127" t="s">
        <v>8034</v>
      </c>
      <c r="E172" s="116" t="s">
        <v>8034</v>
      </c>
      <c r="G172" s="49" t="s">
        <v>4488</v>
      </c>
      <c r="H172" s="49" t="s">
        <v>4488</v>
      </c>
    </row>
    <row r="173" spans="1:8" x14ac:dyDescent="0.3">
      <c r="A173" s="161" t="s">
        <v>4547</v>
      </c>
      <c r="B173" s="140">
        <v>162</v>
      </c>
      <c r="C173" s="140">
        <v>289</v>
      </c>
      <c r="D173" s="140">
        <v>232</v>
      </c>
      <c r="E173" s="65">
        <v>156</v>
      </c>
      <c r="G173" s="49" t="s">
        <v>4488</v>
      </c>
      <c r="H173" s="49" t="s">
        <v>4487</v>
      </c>
    </row>
    <row r="174" spans="1:8" x14ac:dyDescent="0.3">
      <c r="A174" s="161" t="s">
        <v>3419</v>
      </c>
      <c r="B174" s="140">
        <v>2800</v>
      </c>
      <c r="C174" s="140">
        <v>2209</v>
      </c>
      <c r="D174" s="140">
        <v>2012</v>
      </c>
      <c r="E174" s="65">
        <v>1895</v>
      </c>
      <c r="G174" s="49" t="s">
        <v>1219</v>
      </c>
      <c r="H174" s="49" t="s">
        <v>4489</v>
      </c>
    </row>
    <row r="175" spans="1:8" x14ac:dyDescent="0.3">
      <c r="A175" s="161" t="s">
        <v>1019</v>
      </c>
      <c r="B175" s="140">
        <v>359</v>
      </c>
      <c r="C175" s="140">
        <v>204</v>
      </c>
      <c r="D175" s="140">
        <v>187</v>
      </c>
      <c r="E175" s="65">
        <v>181</v>
      </c>
      <c r="G175" s="49" t="s">
        <v>1219</v>
      </c>
      <c r="H175" s="49" t="s">
        <v>4487</v>
      </c>
    </row>
    <row r="176" spans="1:8" x14ac:dyDescent="0.3">
      <c r="A176" s="161" t="s">
        <v>3697</v>
      </c>
      <c r="B176" s="140">
        <v>6605</v>
      </c>
      <c r="C176" s="140">
        <v>6690</v>
      </c>
      <c r="D176" s="140">
        <v>8741</v>
      </c>
      <c r="E176" s="65">
        <v>8728</v>
      </c>
      <c r="G176" s="49" t="s">
        <v>4490</v>
      </c>
      <c r="H176" s="49" t="s">
        <v>4490</v>
      </c>
    </row>
    <row r="177" spans="1:8" x14ac:dyDescent="0.3">
      <c r="A177" s="161" t="s">
        <v>4548</v>
      </c>
      <c r="B177" s="127">
        <v>65</v>
      </c>
      <c r="C177" s="127" t="s">
        <v>8034</v>
      </c>
      <c r="D177" s="127" t="s">
        <v>8034</v>
      </c>
      <c r="E177" s="116" t="s">
        <v>8034</v>
      </c>
      <c r="G177" s="49" t="s">
        <v>4490</v>
      </c>
      <c r="H177" s="49" t="s">
        <v>4491</v>
      </c>
    </row>
    <row r="178" spans="1:8" x14ac:dyDescent="0.3">
      <c r="A178" s="161" t="s">
        <v>1020</v>
      </c>
      <c r="B178" s="140">
        <v>33</v>
      </c>
      <c r="C178" s="140">
        <v>45</v>
      </c>
      <c r="D178" s="140">
        <v>72</v>
      </c>
      <c r="E178" s="65">
        <v>68</v>
      </c>
      <c r="G178" s="49" t="s">
        <v>4490</v>
      </c>
      <c r="H178" s="49" t="s">
        <v>4492</v>
      </c>
    </row>
    <row r="179" spans="1:8" x14ac:dyDescent="0.3">
      <c r="A179" s="161" t="s">
        <v>1021</v>
      </c>
      <c r="B179" s="140">
        <v>35</v>
      </c>
      <c r="C179" s="140">
        <v>49</v>
      </c>
      <c r="D179" s="140">
        <v>82</v>
      </c>
      <c r="E179" s="65">
        <v>68</v>
      </c>
      <c r="G179" s="49" t="s">
        <v>1012</v>
      </c>
      <c r="H179" s="49" t="s">
        <v>1012</v>
      </c>
    </row>
    <row r="180" spans="1:8" x14ac:dyDescent="0.3">
      <c r="A180" s="161" t="s">
        <v>1022</v>
      </c>
      <c r="B180" s="127">
        <v>29059</v>
      </c>
      <c r="C180" s="127">
        <v>21911</v>
      </c>
      <c r="D180" s="127">
        <v>20927</v>
      </c>
      <c r="E180" s="116" t="s">
        <v>8034</v>
      </c>
      <c r="G180" s="49" t="s">
        <v>1012</v>
      </c>
      <c r="H180" s="49" t="s">
        <v>4493</v>
      </c>
    </row>
    <row r="181" spans="1:8" x14ac:dyDescent="0.3">
      <c r="A181" s="161" t="s">
        <v>4552</v>
      </c>
      <c r="B181" s="127">
        <v>65</v>
      </c>
      <c r="C181" s="127" t="s">
        <v>8034</v>
      </c>
      <c r="D181" s="127" t="s">
        <v>8034</v>
      </c>
      <c r="E181" s="116" t="s">
        <v>8034</v>
      </c>
      <c r="G181" s="49" t="s">
        <v>4495</v>
      </c>
      <c r="H181" s="49" t="s">
        <v>4494</v>
      </c>
    </row>
    <row r="182" spans="1:8" x14ac:dyDescent="0.3">
      <c r="A182" s="161" t="s">
        <v>1521</v>
      </c>
      <c r="B182" s="127" t="s">
        <v>8034</v>
      </c>
      <c r="C182" s="127" t="s">
        <v>8034</v>
      </c>
      <c r="D182" s="127" t="s">
        <v>8034</v>
      </c>
      <c r="E182" s="116" t="s">
        <v>8034</v>
      </c>
      <c r="G182" s="49" t="s">
        <v>3744</v>
      </c>
      <c r="H182" s="49" t="s">
        <v>1007</v>
      </c>
    </row>
    <row r="183" spans="1:8" x14ac:dyDescent="0.3">
      <c r="A183" s="161" t="s">
        <v>4553</v>
      </c>
      <c r="B183" s="140">
        <v>162</v>
      </c>
      <c r="C183" s="140">
        <v>289</v>
      </c>
      <c r="D183" s="140">
        <v>232</v>
      </c>
      <c r="E183" s="65">
        <v>156</v>
      </c>
      <c r="G183" s="49" t="s">
        <v>4496</v>
      </c>
      <c r="H183" s="49" t="s">
        <v>4496</v>
      </c>
    </row>
    <row r="184" spans="1:8" x14ac:dyDescent="0.3">
      <c r="A184" s="161" t="s">
        <v>667</v>
      </c>
      <c r="B184" s="127">
        <v>157</v>
      </c>
      <c r="C184" s="127">
        <v>113</v>
      </c>
      <c r="D184" s="127">
        <v>194</v>
      </c>
      <c r="E184" s="116" t="s">
        <v>8034</v>
      </c>
      <c r="G184" s="49" t="s">
        <v>4497</v>
      </c>
      <c r="H184" s="49" t="s">
        <v>4497</v>
      </c>
    </row>
    <row r="185" spans="1:8" x14ac:dyDescent="0.3">
      <c r="A185" s="161" t="s">
        <v>4119</v>
      </c>
      <c r="B185" s="127">
        <v>90388</v>
      </c>
      <c r="C185" s="127">
        <v>71479</v>
      </c>
      <c r="D185" s="127">
        <v>81242</v>
      </c>
      <c r="E185" s="116" t="s">
        <v>8034</v>
      </c>
      <c r="G185" s="49" t="s">
        <v>4497</v>
      </c>
      <c r="H185" s="49" t="s">
        <v>4498</v>
      </c>
    </row>
    <row r="186" spans="1:8" x14ac:dyDescent="0.3">
      <c r="A186" s="161" t="s">
        <v>4558</v>
      </c>
      <c r="B186" s="127" t="s">
        <v>8034</v>
      </c>
      <c r="C186" s="127" t="s">
        <v>8034</v>
      </c>
      <c r="D186" s="127" t="s">
        <v>8034</v>
      </c>
      <c r="E186" s="116" t="s">
        <v>8034</v>
      </c>
      <c r="G186" s="49" t="s">
        <v>4497</v>
      </c>
      <c r="H186" s="49" t="s">
        <v>4499</v>
      </c>
    </row>
    <row r="187" spans="1:8" x14ac:dyDescent="0.3">
      <c r="A187" s="161" t="s">
        <v>4560</v>
      </c>
      <c r="B187" s="127" t="s">
        <v>8034</v>
      </c>
      <c r="C187" s="127" t="s">
        <v>8034</v>
      </c>
      <c r="D187" s="127" t="s">
        <v>8034</v>
      </c>
      <c r="E187" s="116" t="s">
        <v>8034</v>
      </c>
      <c r="G187" s="49" t="s">
        <v>2625</v>
      </c>
      <c r="H187" s="49" t="s">
        <v>4500</v>
      </c>
    </row>
    <row r="188" spans="1:8" x14ac:dyDescent="0.3">
      <c r="A188" s="161" t="s">
        <v>4562</v>
      </c>
      <c r="B188" s="127" t="s">
        <v>8034</v>
      </c>
      <c r="C188" s="127" t="s">
        <v>8034</v>
      </c>
      <c r="D188" s="127" t="s">
        <v>8034</v>
      </c>
      <c r="E188" s="116" t="s">
        <v>8034</v>
      </c>
      <c r="G188" s="49" t="s">
        <v>4501</v>
      </c>
      <c r="H188" s="49" t="s">
        <v>4501</v>
      </c>
    </row>
    <row r="189" spans="1:8" x14ac:dyDescent="0.3">
      <c r="A189" s="161" t="s">
        <v>4563</v>
      </c>
      <c r="B189" s="127" t="s">
        <v>8034</v>
      </c>
      <c r="C189" s="127" t="s">
        <v>8034</v>
      </c>
      <c r="D189" s="127" t="s">
        <v>8034</v>
      </c>
      <c r="E189" s="116" t="s">
        <v>8034</v>
      </c>
      <c r="G189" s="49" t="s">
        <v>4501</v>
      </c>
      <c r="H189" s="49" t="s">
        <v>1014</v>
      </c>
    </row>
    <row r="190" spans="1:8" x14ac:dyDescent="0.3">
      <c r="A190" s="161" t="s">
        <v>4564</v>
      </c>
      <c r="B190" s="127" t="s">
        <v>8034</v>
      </c>
      <c r="C190" s="127" t="s">
        <v>8034</v>
      </c>
      <c r="D190" s="127" t="s">
        <v>8034</v>
      </c>
      <c r="E190" s="116" t="s">
        <v>8034</v>
      </c>
      <c r="G190" s="49" t="s">
        <v>4501</v>
      </c>
      <c r="H190" s="49" t="s">
        <v>4502</v>
      </c>
    </row>
    <row r="191" spans="1:8" x14ac:dyDescent="0.3">
      <c r="A191" s="161" t="s">
        <v>1024</v>
      </c>
      <c r="B191" s="127" t="s">
        <v>8034</v>
      </c>
      <c r="C191" s="127" t="s">
        <v>8034</v>
      </c>
      <c r="D191" s="127" t="s">
        <v>8034</v>
      </c>
      <c r="E191" s="116" t="s">
        <v>8034</v>
      </c>
      <c r="G191" s="49" t="s">
        <v>4503</v>
      </c>
      <c r="H191" s="49" t="s">
        <v>4503</v>
      </c>
    </row>
    <row r="192" spans="1:8" x14ac:dyDescent="0.3">
      <c r="A192" s="161" t="s">
        <v>3747</v>
      </c>
      <c r="B192" s="140">
        <v>36974</v>
      </c>
      <c r="C192" s="140">
        <v>38331</v>
      </c>
      <c r="D192" s="140">
        <v>46071</v>
      </c>
      <c r="E192" s="65">
        <v>45318</v>
      </c>
      <c r="G192" s="49" t="s">
        <v>4503</v>
      </c>
      <c r="H192" s="49" t="s">
        <v>4504</v>
      </c>
    </row>
    <row r="193" spans="1:8" x14ac:dyDescent="0.3">
      <c r="A193" s="161" t="s">
        <v>4566</v>
      </c>
      <c r="B193" s="140">
        <v>954</v>
      </c>
      <c r="C193" s="140">
        <v>223</v>
      </c>
      <c r="D193" s="140">
        <v>679</v>
      </c>
      <c r="E193" s="65">
        <v>688</v>
      </c>
      <c r="G193" s="49" t="s">
        <v>4503</v>
      </c>
      <c r="H193" s="49" t="s">
        <v>4505</v>
      </c>
    </row>
    <row r="194" spans="1:8" x14ac:dyDescent="0.3">
      <c r="A194" s="161" t="s">
        <v>4568</v>
      </c>
      <c r="B194" s="127">
        <v>18</v>
      </c>
      <c r="C194" s="127" t="s">
        <v>8034</v>
      </c>
      <c r="D194" s="127" t="s">
        <v>8034</v>
      </c>
      <c r="E194" s="116" t="s">
        <v>8034</v>
      </c>
      <c r="G194" s="49" t="s">
        <v>4506</v>
      </c>
      <c r="H194" s="49" t="s">
        <v>4506</v>
      </c>
    </row>
    <row r="195" spans="1:8" x14ac:dyDescent="0.3">
      <c r="A195" s="161" t="s">
        <v>4569</v>
      </c>
      <c r="B195" s="140">
        <v>1693050</v>
      </c>
      <c r="C195" s="140">
        <v>1203242</v>
      </c>
      <c r="D195" s="140">
        <v>1394921</v>
      </c>
      <c r="E195" s="65">
        <v>618951</v>
      </c>
      <c r="G195" s="49" t="s">
        <v>4506</v>
      </c>
      <c r="H195" s="49" t="s">
        <v>4504</v>
      </c>
    </row>
    <row r="196" spans="1:8" x14ac:dyDescent="0.3">
      <c r="A196" s="161" t="s">
        <v>4571</v>
      </c>
      <c r="B196" s="140">
        <v>1693050</v>
      </c>
      <c r="C196" s="140">
        <v>1203242</v>
      </c>
      <c r="D196" s="140">
        <v>1394921</v>
      </c>
      <c r="E196" s="65">
        <v>618951</v>
      </c>
      <c r="G196" s="49" t="s">
        <v>4506</v>
      </c>
      <c r="H196" s="49" t="s">
        <v>4505</v>
      </c>
    </row>
    <row r="197" spans="1:8" x14ac:dyDescent="0.3">
      <c r="A197" s="161" t="s">
        <v>4137</v>
      </c>
      <c r="B197" s="140">
        <v>749</v>
      </c>
      <c r="C197" s="140">
        <v>147</v>
      </c>
      <c r="D197" s="140">
        <v>443</v>
      </c>
      <c r="E197" s="65">
        <v>77</v>
      </c>
      <c r="G197" s="49" t="s">
        <v>4508</v>
      </c>
      <c r="H197" s="49" t="s">
        <v>4507</v>
      </c>
    </row>
    <row r="198" spans="1:8" x14ac:dyDescent="0.3">
      <c r="A198" s="161" t="s">
        <v>4573</v>
      </c>
      <c r="B198" s="140">
        <v>482427</v>
      </c>
      <c r="C198" s="140">
        <v>392930</v>
      </c>
      <c r="D198" s="140">
        <v>487148</v>
      </c>
      <c r="E198" s="65">
        <v>65874</v>
      </c>
      <c r="G198" s="49" t="s">
        <v>4508</v>
      </c>
      <c r="H198" s="49" t="s">
        <v>4505</v>
      </c>
    </row>
    <row r="199" spans="1:8" x14ac:dyDescent="0.3">
      <c r="A199" s="161" t="s">
        <v>4574</v>
      </c>
      <c r="B199" s="140">
        <v>19265</v>
      </c>
      <c r="C199" s="140">
        <v>15412</v>
      </c>
      <c r="D199" s="140">
        <v>16192</v>
      </c>
      <c r="E199" s="65">
        <v>15190</v>
      </c>
      <c r="G199" s="49" t="s">
        <v>4509</v>
      </c>
      <c r="H199" s="49" t="s">
        <v>4509</v>
      </c>
    </row>
    <row r="200" spans="1:8" x14ac:dyDescent="0.3">
      <c r="A200" s="161" t="s">
        <v>4575</v>
      </c>
      <c r="B200" s="127">
        <v>1195</v>
      </c>
      <c r="C200" s="127">
        <v>1304</v>
      </c>
      <c r="D200" s="127">
        <v>1720</v>
      </c>
      <c r="E200" s="116" t="s">
        <v>8034</v>
      </c>
      <c r="G200" s="49" t="s">
        <v>4510</v>
      </c>
      <c r="H200" s="49" t="s">
        <v>4510</v>
      </c>
    </row>
    <row r="201" spans="1:8" x14ac:dyDescent="0.3">
      <c r="A201" s="161" t="s">
        <v>4577</v>
      </c>
      <c r="B201" s="127">
        <v>1195</v>
      </c>
      <c r="C201" s="127">
        <v>1304</v>
      </c>
      <c r="D201" s="127">
        <v>1720</v>
      </c>
      <c r="E201" s="116" t="s">
        <v>8034</v>
      </c>
      <c r="G201" s="49" t="s">
        <v>4511</v>
      </c>
      <c r="H201" s="49" t="s">
        <v>4511</v>
      </c>
    </row>
    <row r="202" spans="1:8" x14ac:dyDescent="0.3">
      <c r="A202" s="161" t="s">
        <v>4579</v>
      </c>
      <c r="B202" s="140">
        <v>27</v>
      </c>
      <c r="C202" s="140">
        <v>100</v>
      </c>
      <c r="D202" s="140">
        <v>128</v>
      </c>
      <c r="E202" s="65">
        <v>312</v>
      </c>
      <c r="G202" s="49" t="s">
        <v>529</v>
      </c>
      <c r="H202" s="49" t="s">
        <v>4512</v>
      </c>
    </row>
    <row r="203" spans="1:8" x14ac:dyDescent="0.3">
      <c r="A203" s="161" t="s">
        <v>4581</v>
      </c>
      <c r="B203" s="127" t="s">
        <v>8034</v>
      </c>
      <c r="C203" s="127">
        <v>19</v>
      </c>
      <c r="D203" s="127">
        <v>79</v>
      </c>
      <c r="E203" s="116">
        <v>31</v>
      </c>
      <c r="G203" s="49" t="s">
        <v>4514</v>
      </c>
      <c r="H203" s="49" t="s">
        <v>4513</v>
      </c>
    </row>
    <row r="204" spans="1:8" x14ac:dyDescent="0.3">
      <c r="A204" s="161" t="s">
        <v>4582</v>
      </c>
      <c r="B204" s="140">
        <v>3637</v>
      </c>
      <c r="C204" s="140">
        <v>18483</v>
      </c>
      <c r="D204" s="140">
        <v>27707</v>
      </c>
      <c r="E204" s="65">
        <v>115707</v>
      </c>
      <c r="G204" s="49" t="s">
        <v>1014</v>
      </c>
      <c r="H204" s="49" t="s">
        <v>1014</v>
      </c>
    </row>
    <row r="205" spans="1:8" x14ac:dyDescent="0.3">
      <c r="A205" s="161" t="s">
        <v>4584</v>
      </c>
      <c r="B205" s="127" t="s">
        <v>8034</v>
      </c>
      <c r="C205" s="127">
        <v>26</v>
      </c>
      <c r="D205" s="127">
        <v>39</v>
      </c>
      <c r="E205" s="116">
        <v>109</v>
      </c>
      <c r="G205" s="49" t="s">
        <v>1014</v>
      </c>
      <c r="H205" s="49" t="s">
        <v>4515</v>
      </c>
    </row>
    <row r="206" spans="1:8" x14ac:dyDescent="0.3">
      <c r="A206" s="161" t="s">
        <v>4586</v>
      </c>
      <c r="B206" s="140">
        <v>27</v>
      </c>
      <c r="C206" s="140">
        <v>100</v>
      </c>
      <c r="D206" s="140">
        <v>128</v>
      </c>
      <c r="E206" s="65">
        <v>312</v>
      </c>
      <c r="G206" s="49" t="s">
        <v>4516</v>
      </c>
      <c r="H206" s="49" t="s">
        <v>1014</v>
      </c>
    </row>
    <row r="207" spans="1:8" x14ac:dyDescent="0.3">
      <c r="A207" s="161" t="s">
        <v>3750</v>
      </c>
      <c r="B207" s="127" t="s">
        <v>8034</v>
      </c>
      <c r="C207" s="127" t="s">
        <v>8034</v>
      </c>
      <c r="D207" s="127">
        <v>32</v>
      </c>
      <c r="E207" s="116">
        <v>187</v>
      </c>
      <c r="G207" s="49" t="s">
        <v>4518</v>
      </c>
      <c r="H207" s="49" t="s">
        <v>4517</v>
      </c>
    </row>
    <row r="208" spans="1:8" x14ac:dyDescent="0.3">
      <c r="A208" s="161" t="s">
        <v>4588</v>
      </c>
      <c r="B208" s="140">
        <v>1641</v>
      </c>
      <c r="C208" s="140">
        <v>11907</v>
      </c>
      <c r="D208" s="140">
        <v>16228</v>
      </c>
      <c r="E208" s="65">
        <v>36236</v>
      </c>
      <c r="G208" s="49" t="s">
        <v>4520</v>
      </c>
      <c r="H208" s="49" t="s">
        <v>4519</v>
      </c>
    </row>
    <row r="209" spans="1:8" x14ac:dyDescent="0.3">
      <c r="A209" s="161" t="s">
        <v>3756</v>
      </c>
      <c r="B209" s="127" t="s">
        <v>8034</v>
      </c>
      <c r="C209" s="127">
        <v>34135</v>
      </c>
      <c r="D209" s="127">
        <v>52839</v>
      </c>
      <c r="E209" s="116">
        <v>197900</v>
      </c>
      <c r="G209" s="49" t="s">
        <v>4522</v>
      </c>
      <c r="H209" s="49" t="s">
        <v>4521</v>
      </c>
    </row>
    <row r="210" spans="1:8" x14ac:dyDescent="0.3">
      <c r="A210" s="161" t="s">
        <v>4591</v>
      </c>
      <c r="B210" s="140">
        <v>3599</v>
      </c>
      <c r="C210" s="140">
        <v>18338</v>
      </c>
      <c r="D210" s="140">
        <v>27461</v>
      </c>
      <c r="E210" s="65">
        <v>115255</v>
      </c>
      <c r="G210" s="49" t="s">
        <v>4523</v>
      </c>
      <c r="H210" s="49" t="s">
        <v>1006</v>
      </c>
    </row>
    <row r="211" spans="1:8" x14ac:dyDescent="0.3">
      <c r="A211" s="161" t="s">
        <v>4593</v>
      </c>
      <c r="B211" s="127" t="s">
        <v>8034</v>
      </c>
      <c r="C211" s="127" t="s">
        <v>8034</v>
      </c>
      <c r="D211" s="127">
        <v>13</v>
      </c>
      <c r="E211" s="116">
        <v>31</v>
      </c>
      <c r="G211" s="49" t="s">
        <v>4525</v>
      </c>
      <c r="H211" s="49" t="s">
        <v>4524</v>
      </c>
    </row>
    <row r="212" spans="1:8" x14ac:dyDescent="0.3">
      <c r="A212" s="161" t="s">
        <v>4595</v>
      </c>
      <c r="B212" s="127" t="s">
        <v>8034</v>
      </c>
      <c r="C212" s="127" t="s">
        <v>8034</v>
      </c>
      <c r="D212" s="127">
        <v>22</v>
      </c>
      <c r="E212" s="116">
        <v>32</v>
      </c>
      <c r="G212" s="49" t="s">
        <v>4526</v>
      </c>
      <c r="H212" s="49" t="s">
        <v>4526</v>
      </c>
    </row>
    <row r="213" spans="1:8" x14ac:dyDescent="0.3">
      <c r="A213" s="161" t="s">
        <v>4597</v>
      </c>
      <c r="B213" s="127" t="s">
        <v>8034</v>
      </c>
      <c r="C213" s="127" t="s">
        <v>8034</v>
      </c>
      <c r="D213" s="127">
        <v>13</v>
      </c>
      <c r="E213" s="116">
        <v>31</v>
      </c>
      <c r="G213" s="49" t="s">
        <v>4528</v>
      </c>
      <c r="H213" s="49" t="s">
        <v>4527</v>
      </c>
    </row>
    <row r="214" spans="1:8" x14ac:dyDescent="0.3">
      <c r="A214" s="161" t="s">
        <v>4599</v>
      </c>
      <c r="B214" s="127" t="s">
        <v>8034</v>
      </c>
      <c r="C214" s="127" t="s">
        <v>8034</v>
      </c>
      <c r="D214" s="127">
        <v>13</v>
      </c>
      <c r="E214" s="116">
        <v>31</v>
      </c>
      <c r="G214" s="49" t="s">
        <v>661</v>
      </c>
      <c r="H214" s="49" t="s">
        <v>4529</v>
      </c>
    </row>
    <row r="215" spans="1:8" x14ac:dyDescent="0.3">
      <c r="A215" s="161" t="s">
        <v>4601</v>
      </c>
      <c r="B215" s="127" t="s">
        <v>8034</v>
      </c>
      <c r="C215" s="127" t="s">
        <v>8034</v>
      </c>
      <c r="D215" s="127">
        <v>22</v>
      </c>
      <c r="E215" s="116">
        <v>32</v>
      </c>
      <c r="G215" s="49" t="s">
        <v>4530</v>
      </c>
      <c r="H215" s="49" t="s">
        <v>4530</v>
      </c>
    </row>
    <row r="216" spans="1:8" x14ac:dyDescent="0.3">
      <c r="A216" s="161" t="s">
        <v>4603</v>
      </c>
      <c r="B216" s="127" t="s">
        <v>8034</v>
      </c>
      <c r="C216" s="127" t="s">
        <v>8034</v>
      </c>
      <c r="D216" s="127">
        <v>13</v>
      </c>
      <c r="E216" s="116">
        <v>31</v>
      </c>
      <c r="G216" s="49" t="s">
        <v>4532</v>
      </c>
      <c r="H216" s="49" t="s">
        <v>4531</v>
      </c>
    </row>
    <row r="217" spans="1:8" x14ac:dyDescent="0.3">
      <c r="A217" s="161" t="s">
        <v>4605</v>
      </c>
      <c r="B217" s="127" t="s">
        <v>8034</v>
      </c>
      <c r="C217" s="127" t="s">
        <v>8034</v>
      </c>
      <c r="D217" s="127">
        <v>22</v>
      </c>
      <c r="E217" s="116">
        <v>32</v>
      </c>
      <c r="G217" s="49" t="s">
        <v>4532</v>
      </c>
      <c r="H217" s="49" t="s">
        <v>4532</v>
      </c>
    </row>
    <row r="218" spans="1:8" x14ac:dyDescent="0.3">
      <c r="A218" s="161" t="s">
        <v>4607</v>
      </c>
      <c r="B218" s="127" t="s">
        <v>8034</v>
      </c>
      <c r="C218" s="127" t="s">
        <v>8034</v>
      </c>
      <c r="D218" s="127">
        <v>22</v>
      </c>
      <c r="E218" s="116">
        <v>32</v>
      </c>
      <c r="G218" s="49" t="s">
        <v>4534</v>
      </c>
      <c r="H218" s="49" t="s">
        <v>4533</v>
      </c>
    </row>
    <row r="219" spans="1:8" x14ac:dyDescent="0.3">
      <c r="A219" s="161" t="s">
        <v>4609</v>
      </c>
      <c r="B219" s="127" t="s">
        <v>8034</v>
      </c>
      <c r="C219" s="127">
        <v>801</v>
      </c>
      <c r="D219" s="127">
        <v>2091</v>
      </c>
      <c r="E219" s="116">
        <v>3523</v>
      </c>
      <c r="G219" s="49" t="s">
        <v>4535</v>
      </c>
      <c r="H219" s="49" t="s">
        <v>4535</v>
      </c>
    </row>
    <row r="220" spans="1:8" x14ac:dyDescent="0.3">
      <c r="A220" s="161" t="s">
        <v>4611</v>
      </c>
      <c r="B220" s="127" t="s">
        <v>8034</v>
      </c>
      <c r="C220" s="127">
        <v>801</v>
      </c>
      <c r="D220" s="127">
        <v>2091</v>
      </c>
      <c r="E220" s="116">
        <v>3523</v>
      </c>
      <c r="G220" s="49" t="s">
        <v>1017</v>
      </c>
      <c r="H220" s="49" t="s">
        <v>1017</v>
      </c>
    </row>
    <row r="221" spans="1:8" x14ac:dyDescent="0.3">
      <c r="A221" s="161" t="s">
        <v>4613</v>
      </c>
      <c r="B221" s="127" t="s">
        <v>8034</v>
      </c>
      <c r="C221" s="127">
        <v>211773</v>
      </c>
      <c r="D221" s="127">
        <v>327473</v>
      </c>
      <c r="E221" s="116">
        <v>1245113</v>
      </c>
      <c r="G221" s="49" t="s">
        <v>4536</v>
      </c>
      <c r="H221" s="49" t="s">
        <v>4536</v>
      </c>
    </row>
    <row r="222" spans="1:8" x14ac:dyDescent="0.3">
      <c r="A222" s="161" t="s">
        <v>4615</v>
      </c>
      <c r="B222" s="127" t="s">
        <v>8034</v>
      </c>
      <c r="C222" s="127">
        <v>801</v>
      </c>
      <c r="D222" s="127">
        <v>2091</v>
      </c>
      <c r="E222" s="116">
        <v>3523</v>
      </c>
      <c r="G222" s="49" t="s">
        <v>4537</v>
      </c>
      <c r="H222" s="49" t="s">
        <v>4537</v>
      </c>
    </row>
    <row r="223" spans="1:8" x14ac:dyDescent="0.3">
      <c r="A223" s="161" t="s">
        <v>4617</v>
      </c>
      <c r="B223" s="127" t="s">
        <v>8034</v>
      </c>
      <c r="C223" s="127">
        <v>211773</v>
      </c>
      <c r="D223" s="127">
        <v>327473</v>
      </c>
      <c r="E223" s="116">
        <v>1245113</v>
      </c>
      <c r="G223" s="49" t="s">
        <v>4538</v>
      </c>
      <c r="H223" s="49" t="s">
        <v>4537</v>
      </c>
    </row>
    <row r="224" spans="1:8" x14ac:dyDescent="0.3">
      <c r="A224" s="161" t="s">
        <v>4619</v>
      </c>
      <c r="B224" s="127" t="s">
        <v>8034</v>
      </c>
      <c r="C224" s="127">
        <v>210972</v>
      </c>
      <c r="D224" s="127">
        <v>325382</v>
      </c>
      <c r="E224" s="116">
        <v>1241590</v>
      </c>
      <c r="G224" s="49" t="s">
        <v>4538</v>
      </c>
      <c r="H224" s="49" t="s">
        <v>4538</v>
      </c>
    </row>
    <row r="225" spans="1:8" x14ac:dyDescent="0.3">
      <c r="A225" s="161" t="s">
        <v>4621</v>
      </c>
      <c r="B225" s="127" t="s">
        <v>8034</v>
      </c>
      <c r="C225" s="127">
        <v>210972</v>
      </c>
      <c r="D225" s="127">
        <v>325382</v>
      </c>
      <c r="E225" s="116">
        <v>1241590</v>
      </c>
      <c r="G225" s="49" t="s">
        <v>4540</v>
      </c>
      <c r="H225" s="49" t="s">
        <v>4539</v>
      </c>
    </row>
    <row r="226" spans="1:8" x14ac:dyDescent="0.3">
      <c r="A226" s="161" t="s">
        <v>4623</v>
      </c>
      <c r="B226" s="127" t="s">
        <v>8034</v>
      </c>
      <c r="C226" s="127">
        <v>211773</v>
      </c>
      <c r="D226" s="127">
        <v>327473</v>
      </c>
      <c r="E226" s="116">
        <v>1245113</v>
      </c>
      <c r="G226" s="49" t="s">
        <v>4540</v>
      </c>
      <c r="H226" s="49" t="s">
        <v>4540</v>
      </c>
    </row>
    <row r="227" spans="1:8" x14ac:dyDescent="0.3">
      <c r="A227" s="161" t="s">
        <v>4625</v>
      </c>
      <c r="B227" s="127" t="s">
        <v>8034</v>
      </c>
      <c r="C227" s="127">
        <v>210972</v>
      </c>
      <c r="D227" s="127">
        <v>325382</v>
      </c>
      <c r="E227" s="116">
        <v>1241590</v>
      </c>
      <c r="G227" s="49" t="s">
        <v>4541</v>
      </c>
      <c r="H227" s="49" t="s">
        <v>4541</v>
      </c>
    </row>
    <row r="228" spans="1:8" x14ac:dyDescent="0.3">
      <c r="A228" s="161" t="s">
        <v>4627</v>
      </c>
      <c r="B228" s="127" t="s">
        <v>8034</v>
      </c>
      <c r="C228" s="127">
        <v>210972</v>
      </c>
      <c r="D228" s="127">
        <v>325382</v>
      </c>
      <c r="E228" s="116">
        <v>1241590</v>
      </c>
      <c r="G228" s="49" t="s">
        <v>4541</v>
      </c>
      <c r="H228" s="49" t="s">
        <v>4542</v>
      </c>
    </row>
    <row r="229" spans="1:8" x14ac:dyDescent="0.3">
      <c r="A229" s="161" t="s">
        <v>4629</v>
      </c>
      <c r="B229" s="127" t="s">
        <v>8034</v>
      </c>
      <c r="C229" s="127">
        <v>210972</v>
      </c>
      <c r="D229" s="127">
        <v>325382</v>
      </c>
      <c r="E229" s="116">
        <v>1241590</v>
      </c>
      <c r="G229" s="49" t="s">
        <v>4544</v>
      </c>
      <c r="H229" s="49" t="s">
        <v>4543</v>
      </c>
    </row>
    <row r="230" spans="1:8" x14ac:dyDescent="0.3">
      <c r="A230" s="161" t="s">
        <v>4631</v>
      </c>
      <c r="B230" s="127" t="s">
        <v>8034</v>
      </c>
      <c r="C230" s="127">
        <v>801</v>
      </c>
      <c r="D230" s="127">
        <v>2091</v>
      </c>
      <c r="E230" s="116">
        <v>3523</v>
      </c>
      <c r="G230" s="49" t="s">
        <v>4545</v>
      </c>
      <c r="H230" s="49" t="s">
        <v>4545</v>
      </c>
    </row>
    <row r="231" spans="1:8" x14ac:dyDescent="0.3">
      <c r="A231" s="161" t="s">
        <v>4633</v>
      </c>
      <c r="B231" s="127" t="s">
        <v>8034</v>
      </c>
      <c r="C231" s="127">
        <v>211773</v>
      </c>
      <c r="D231" s="127">
        <v>327473</v>
      </c>
      <c r="E231" s="116">
        <v>1245113</v>
      </c>
      <c r="G231" s="49" t="s">
        <v>4546</v>
      </c>
      <c r="H231" s="49" t="s">
        <v>1020</v>
      </c>
    </row>
    <row r="232" spans="1:8" x14ac:dyDescent="0.3">
      <c r="A232" s="161" t="s">
        <v>4635</v>
      </c>
      <c r="B232" s="127" t="s">
        <v>8034</v>
      </c>
      <c r="C232" s="127">
        <v>801</v>
      </c>
      <c r="D232" s="127">
        <v>2091</v>
      </c>
      <c r="E232" s="116">
        <v>3523</v>
      </c>
      <c r="G232" s="49" t="s">
        <v>4547</v>
      </c>
      <c r="H232" s="49" t="s">
        <v>1020</v>
      </c>
    </row>
    <row r="233" spans="1:8" x14ac:dyDescent="0.3">
      <c r="A233" s="161" t="s">
        <v>4637</v>
      </c>
      <c r="B233" s="127" t="s">
        <v>8034</v>
      </c>
      <c r="C233" s="127">
        <v>211773</v>
      </c>
      <c r="D233" s="127">
        <v>327473</v>
      </c>
      <c r="E233" s="116">
        <v>1245113</v>
      </c>
      <c r="G233" s="49" t="s">
        <v>3419</v>
      </c>
      <c r="H233" s="49" t="s">
        <v>1019</v>
      </c>
    </row>
    <row r="234" spans="1:8" x14ac:dyDescent="0.3">
      <c r="A234" s="161" t="s">
        <v>4638</v>
      </c>
      <c r="B234" s="127" t="s">
        <v>8034</v>
      </c>
      <c r="C234" s="127" t="s">
        <v>8034</v>
      </c>
      <c r="D234" s="127">
        <v>33</v>
      </c>
      <c r="E234" s="116">
        <v>609</v>
      </c>
      <c r="G234" s="49" t="s">
        <v>1019</v>
      </c>
      <c r="H234" s="49" t="s">
        <v>1019</v>
      </c>
    </row>
    <row r="235" spans="1:8" x14ac:dyDescent="0.3">
      <c r="A235" s="161" t="s">
        <v>4640</v>
      </c>
      <c r="B235" s="127" t="s">
        <v>8034</v>
      </c>
      <c r="C235" s="127">
        <v>210972</v>
      </c>
      <c r="D235" s="127">
        <v>325406</v>
      </c>
      <c r="E235" s="116">
        <v>1241859</v>
      </c>
      <c r="G235" s="49" t="s">
        <v>3697</v>
      </c>
      <c r="H235" s="49" t="s">
        <v>941</v>
      </c>
    </row>
    <row r="236" spans="1:8" x14ac:dyDescent="0.3">
      <c r="A236" s="161" t="s">
        <v>4642</v>
      </c>
      <c r="B236" s="127" t="s">
        <v>8034</v>
      </c>
      <c r="C236" s="127">
        <v>801</v>
      </c>
      <c r="D236" s="127">
        <v>2091</v>
      </c>
      <c r="E236" s="116">
        <v>3523</v>
      </c>
      <c r="G236" s="49" t="s">
        <v>4548</v>
      </c>
      <c r="H236" s="49" t="s">
        <v>1020</v>
      </c>
    </row>
    <row r="237" spans="1:8" x14ac:dyDescent="0.3">
      <c r="A237" s="161" t="s">
        <v>4644</v>
      </c>
      <c r="B237" s="127" t="s">
        <v>8034</v>
      </c>
      <c r="C237" s="127">
        <v>801</v>
      </c>
      <c r="D237" s="127">
        <v>2091</v>
      </c>
      <c r="E237" s="116">
        <v>3523</v>
      </c>
      <c r="G237" s="49" t="s">
        <v>1020</v>
      </c>
      <c r="H237" s="49" t="s">
        <v>1020</v>
      </c>
    </row>
    <row r="238" spans="1:8" x14ac:dyDescent="0.3">
      <c r="A238" s="161" t="s">
        <v>4647</v>
      </c>
      <c r="B238" s="127" t="s">
        <v>8034</v>
      </c>
      <c r="C238" s="127">
        <v>801</v>
      </c>
      <c r="D238" s="127">
        <v>2091</v>
      </c>
      <c r="E238" s="116">
        <v>3523</v>
      </c>
      <c r="G238" s="49" t="s">
        <v>4549</v>
      </c>
      <c r="H238" s="49" t="s">
        <v>4549</v>
      </c>
    </row>
    <row r="239" spans="1:8" x14ac:dyDescent="0.3">
      <c r="A239" s="161" t="s">
        <v>4649</v>
      </c>
      <c r="B239" s="127" t="s">
        <v>8034</v>
      </c>
      <c r="C239" s="127">
        <v>210972</v>
      </c>
      <c r="D239" s="127">
        <v>325382</v>
      </c>
      <c r="E239" s="116">
        <v>1241590</v>
      </c>
      <c r="G239" s="49" t="s">
        <v>1021</v>
      </c>
      <c r="H239" s="49" t="s">
        <v>4550</v>
      </c>
    </row>
    <row r="240" spans="1:8" x14ac:dyDescent="0.3">
      <c r="A240" s="161" t="s">
        <v>4651</v>
      </c>
      <c r="B240" s="127" t="s">
        <v>8034</v>
      </c>
      <c r="C240" s="127">
        <v>210972</v>
      </c>
      <c r="D240" s="127">
        <v>325382</v>
      </c>
      <c r="E240" s="116">
        <v>1241590</v>
      </c>
      <c r="G240" s="49" t="s">
        <v>1021</v>
      </c>
      <c r="H240" s="49" t="s">
        <v>4551</v>
      </c>
    </row>
    <row r="241" spans="1:8" x14ac:dyDescent="0.3">
      <c r="A241" s="161" t="s">
        <v>4653</v>
      </c>
      <c r="B241" s="127" t="s">
        <v>8034</v>
      </c>
      <c r="C241" s="127">
        <v>210972</v>
      </c>
      <c r="D241" s="127">
        <v>325382</v>
      </c>
      <c r="E241" s="116">
        <v>1248653</v>
      </c>
      <c r="G241" s="49" t="s">
        <v>1022</v>
      </c>
      <c r="H241" s="49" t="s">
        <v>1022</v>
      </c>
    </row>
    <row r="242" spans="1:8" x14ac:dyDescent="0.3">
      <c r="A242" s="161" t="s">
        <v>3760</v>
      </c>
      <c r="B242" s="140">
        <v>4564</v>
      </c>
      <c r="C242" s="140">
        <v>18178</v>
      </c>
      <c r="D242" s="140">
        <v>23115</v>
      </c>
      <c r="E242" s="65">
        <v>56838</v>
      </c>
      <c r="G242" s="49" t="s">
        <v>4552</v>
      </c>
      <c r="H242" s="49" t="s">
        <v>1021</v>
      </c>
    </row>
    <row r="243" spans="1:8" x14ac:dyDescent="0.3">
      <c r="A243" s="161" t="s">
        <v>3761</v>
      </c>
      <c r="B243" s="140">
        <v>71</v>
      </c>
      <c r="C243" s="140">
        <v>267</v>
      </c>
      <c r="D243" s="140">
        <v>466</v>
      </c>
      <c r="E243" s="65">
        <v>1151</v>
      </c>
      <c r="G243" s="49" t="s">
        <v>1521</v>
      </c>
      <c r="H243" s="49" t="s">
        <v>1021</v>
      </c>
    </row>
    <row r="244" spans="1:8" x14ac:dyDescent="0.3">
      <c r="A244" s="161" t="s">
        <v>4655</v>
      </c>
      <c r="B244" s="140">
        <v>27</v>
      </c>
      <c r="C244" s="140">
        <v>100</v>
      </c>
      <c r="D244" s="140">
        <v>128</v>
      </c>
      <c r="E244" s="65">
        <v>312</v>
      </c>
      <c r="G244" s="49" t="s">
        <v>4553</v>
      </c>
      <c r="H244" s="49" t="s">
        <v>1021</v>
      </c>
    </row>
    <row r="245" spans="1:8" x14ac:dyDescent="0.3">
      <c r="A245" s="161" t="s">
        <v>4657</v>
      </c>
      <c r="B245" s="140">
        <v>27</v>
      </c>
      <c r="C245" s="140">
        <v>100</v>
      </c>
      <c r="D245" s="140">
        <v>128</v>
      </c>
      <c r="E245" s="65">
        <v>312</v>
      </c>
      <c r="G245" s="49" t="s">
        <v>667</v>
      </c>
      <c r="H245" s="49" t="s">
        <v>4554</v>
      </c>
    </row>
    <row r="246" spans="1:8" x14ac:dyDescent="0.3">
      <c r="A246" s="161" t="s">
        <v>4658</v>
      </c>
      <c r="B246" s="140">
        <v>3632</v>
      </c>
      <c r="C246" s="140">
        <v>18464</v>
      </c>
      <c r="D246" s="140">
        <v>27628</v>
      </c>
      <c r="E246" s="65">
        <v>115676</v>
      </c>
      <c r="G246" s="49" t="s">
        <v>4119</v>
      </c>
      <c r="H246" s="49" t="s">
        <v>4555</v>
      </c>
    </row>
    <row r="247" spans="1:8" x14ac:dyDescent="0.3">
      <c r="A247" s="161" t="s">
        <v>4660</v>
      </c>
      <c r="B247" s="127" t="s">
        <v>8034</v>
      </c>
      <c r="C247" s="127">
        <v>26</v>
      </c>
      <c r="D247" s="127">
        <v>39</v>
      </c>
      <c r="E247" s="116">
        <v>109</v>
      </c>
      <c r="G247" s="49" t="s">
        <v>4119</v>
      </c>
      <c r="H247" s="49" t="s">
        <v>4556</v>
      </c>
    </row>
    <row r="248" spans="1:8" x14ac:dyDescent="0.3">
      <c r="A248" s="161" t="s">
        <v>4662</v>
      </c>
      <c r="B248" s="127" t="s">
        <v>8034</v>
      </c>
      <c r="C248" s="127" t="s">
        <v>8034</v>
      </c>
      <c r="D248" s="127">
        <v>54</v>
      </c>
      <c r="E248" s="116">
        <v>2952</v>
      </c>
      <c r="G248" s="49" t="s">
        <v>4119</v>
      </c>
      <c r="H248" s="49" t="s">
        <v>1023</v>
      </c>
    </row>
    <row r="249" spans="1:8" x14ac:dyDescent="0.3">
      <c r="A249" s="161" t="s">
        <v>4664</v>
      </c>
      <c r="B249" s="127" t="s">
        <v>8034</v>
      </c>
      <c r="C249" s="127" t="s">
        <v>8034</v>
      </c>
      <c r="D249" s="127">
        <v>54</v>
      </c>
      <c r="E249" s="116">
        <v>2952</v>
      </c>
      <c r="G249" s="49" t="s">
        <v>4119</v>
      </c>
      <c r="H249" s="49" t="s">
        <v>4119</v>
      </c>
    </row>
    <row r="250" spans="1:8" x14ac:dyDescent="0.3">
      <c r="A250" s="161" t="s">
        <v>3765</v>
      </c>
      <c r="B250" s="127" t="s">
        <v>8034</v>
      </c>
      <c r="C250" s="127" t="s">
        <v>8034</v>
      </c>
      <c r="D250" s="127" t="s">
        <v>8034</v>
      </c>
      <c r="E250" s="116" t="s">
        <v>8034</v>
      </c>
      <c r="G250" s="49" t="s">
        <v>4558</v>
      </c>
      <c r="H250" s="49" t="s">
        <v>4557</v>
      </c>
    </row>
    <row r="251" spans="1:8" x14ac:dyDescent="0.3">
      <c r="A251" s="161" t="s">
        <v>4665</v>
      </c>
      <c r="B251" s="140">
        <v>1210</v>
      </c>
      <c r="C251" s="140">
        <v>1188</v>
      </c>
      <c r="D251" s="140">
        <v>1166</v>
      </c>
      <c r="E251" s="65">
        <v>1064</v>
      </c>
      <c r="G251" s="49" t="s">
        <v>4560</v>
      </c>
      <c r="H251" s="49" t="s">
        <v>4559</v>
      </c>
    </row>
    <row r="252" spans="1:8" x14ac:dyDescent="0.3">
      <c r="A252" s="161" t="s">
        <v>3767</v>
      </c>
      <c r="B252" s="140">
        <v>491</v>
      </c>
      <c r="C252" s="140">
        <v>63</v>
      </c>
      <c r="D252" s="140">
        <v>152</v>
      </c>
      <c r="E252" s="65">
        <v>172</v>
      </c>
      <c r="G252" s="49" t="s">
        <v>4562</v>
      </c>
      <c r="H252" s="49" t="s">
        <v>4561</v>
      </c>
    </row>
    <row r="253" spans="1:8" x14ac:dyDescent="0.3">
      <c r="A253" s="161" t="s">
        <v>4668</v>
      </c>
      <c r="B253" s="127">
        <v>73</v>
      </c>
      <c r="C253" s="127" t="s">
        <v>8034</v>
      </c>
      <c r="D253" s="127" t="s">
        <v>8034</v>
      </c>
      <c r="E253" s="116">
        <v>33</v>
      </c>
      <c r="G253" s="49" t="s">
        <v>4563</v>
      </c>
      <c r="H253" s="49" t="s">
        <v>4555</v>
      </c>
    </row>
    <row r="254" spans="1:8" x14ac:dyDescent="0.3">
      <c r="A254" s="161" t="s">
        <v>4669</v>
      </c>
      <c r="B254" s="127" t="s">
        <v>8034</v>
      </c>
      <c r="C254" s="127">
        <v>19</v>
      </c>
      <c r="D254" s="127">
        <v>24</v>
      </c>
      <c r="E254" s="116">
        <v>20</v>
      </c>
      <c r="G254" s="49" t="s">
        <v>4564</v>
      </c>
      <c r="H254" s="49" t="s">
        <v>948</v>
      </c>
    </row>
    <row r="255" spans="1:8" x14ac:dyDescent="0.3">
      <c r="A255" s="161" t="s">
        <v>1190</v>
      </c>
      <c r="B255" s="140">
        <v>491</v>
      </c>
      <c r="C255" s="140">
        <v>63</v>
      </c>
      <c r="D255" s="140">
        <v>152</v>
      </c>
      <c r="E255" s="65">
        <v>172</v>
      </c>
      <c r="G255" s="49" t="s">
        <v>1024</v>
      </c>
      <c r="H255" s="49" t="s">
        <v>1024</v>
      </c>
    </row>
    <row r="256" spans="1:8" x14ac:dyDescent="0.3">
      <c r="A256" s="161" t="s">
        <v>1031</v>
      </c>
      <c r="B256" s="127">
        <v>38325</v>
      </c>
      <c r="C256" s="127">
        <v>34479</v>
      </c>
      <c r="D256" s="127">
        <v>42440</v>
      </c>
      <c r="E256" s="116" t="s">
        <v>8034</v>
      </c>
      <c r="G256" s="49" t="s">
        <v>3747</v>
      </c>
      <c r="H256" s="49" t="s">
        <v>1023</v>
      </c>
    </row>
    <row r="257" spans="1:8" x14ac:dyDescent="0.3">
      <c r="A257" s="161" t="s">
        <v>4674</v>
      </c>
      <c r="B257" s="127" t="s">
        <v>8034</v>
      </c>
      <c r="C257" s="127" t="s">
        <v>8034</v>
      </c>
      <c r="D257" s="127" t="s">
        <v>8034</v>
      </c>
      <c r="E257" s="116" t="s">
        <v>8034</v>
      </c>
      <c r="G257" s="49" t="s">
        <v>4566</v>
      </c>
      <c r="H257" s="49" t="s">
        <v>4565</v>
      </c>
    </row>
    <row r="258" spans="1:8" x14ac:dyDescent="0.3">
      <c r="A258" s="161" t="s">
        <v>4675</v>
      </c>
      <c r="B258" s="140">
        <v>954</v>
      </c>
      <c r="C258" s="140">
        <v>223</v>
      </c>
      <c r="D258" s="140">
        <v>679</v>
      </c>
      <c r="E258" s="65">
        <v>688</v>
      </c>
      <c r="G258" s="49" t="s">
        <v>4568</v>
      </c>
      <c r="H258" s="49" t="s">
        <v>4567</v>
      </c>
    </row>
    <row r="259" spans="1:8" x14ac:dyDescent="0.3">
      <c r="A259" s="161" t="s">
        <v>4676</v>
      </c>
      <c r="B259" s="140">
        <v>954</v>
      </c>
      <c r="C259" s="140">
        <v>223</v>
      </c>
      <c r="D259" s="140">
        <v>679</v>
      </c>
      <c r="E259" s="65">
        <v>688</v>
      </c>
      <c r="G259" s="49" t="s">
        <v>4569</v>
      </c>
      <c r="H259" s="49" t="s">
        <v>4569</v>
      </c>
    </row>
    <row r="260" spans="1:8" x14ac:dyDescent="0.3">
      <c r="A260" s="161" t="s">
        <v>4208</v>
      </c>
      <c r="B260" s="140">
        <v>491</v>
      </c>
      <c r="C260" s="140">
        <v>63</v>
      </c>
      <c r="D260" s="140">
        <v>152</v>
      </c>
      <c r="E260" s="65">
        <v>172</v>
      </c>
      <c r="G260" s="49" t="s">
        <v>4569</v>
      </c>
      <c r="H260" s="49" t="s">
        <v>4570</v>
      </c>
    </row>
    <row r="261" spans="1:8" x14ac:dyDescent="0.3">
      <c r="A261" s="161" t="s">
        <v>4679</v>
      </c>
      <c r="B261" s="140">
        <v>491</v>
      </c>
      <c r="C261" s="140">
        <v>63</v>
      </c>
      <c r="D261" s="140">
        <v>152</v>
      </c>
      <c r="E261" s="65">
        <v>172</v>
      </c>
      <c r="G261" s="49" t="s">
        <v>4571</v>
      </c>
      <c r="H261" s="49" t="s">
        <v>4571</v>
      </c>
    </row>
    <row r="262" spans="1:8" x14ac:dyDescent="0.3">
      <c r="A262" s="161" t="s">
        <v>4680</v>
      </c>
      <c r="B262" s="140">
        <v>954</v>
      </c>
      <c r="C262" s="140">
        <v>223</v>
      </c>
      <c r="D262" s="140">
        <v>679</v>
      </c>
      <c r="E262" s="65">
        <v>688</v>
      </c>
      <c r="G262" s="49" t="s">
        <v>4137</v>
      </c>
      <c r="H262" s="49" t="s">
        <v>4572</v>
      </c>
    </row>
    <row r="263" spans="1:8" x14ac:dyDescent="0.3">
      <c r="A263" s="161" t="s">
        <v>4682</v>
      </c>
      <c r="B263" s="140">
        <v>749</v>
      </c>
      <c r="C263" s="140">
        <v>147</v>
      </c>
      <c r="D263" s="140">
        <v>443</v>
      </c>
      <c r="E263" s="65">
        <v>77</v>
      </c>
      <c r="G263" s="49" t="s">
        <v>4573</v>
      </c>
      <c r="H263" s="49" t="s">
        <v>4491</v>
      </c>
    </row>
    <row r="264" spans="1:8" x14ac:dyDescent="0.3">
      <c r="A264" s="161" t="s">
        <v>3775</v>
      </c>
      <c r="B264" s="127" t="s">
        <v>8034</v>
      </c>
      <c r="C264" s="127" t="s">
        <v>8034</v>
      </c>
      <c r="D264" s="127" t="s">
        <v>8034</v>
      </c>
      <c r="E264" s="116" t="s">
        <v>8034</v>
      </c>
      <c r="G264" s="49"/>
      <c r="H264" s="49"/>
    </row>
    <row r="265" spans="1:8" x14ac:dyDescent="0.3">
      <c r="A265" s="161" t="s">
        <v>4683</v>
      </c>
      <c r="B265" s="140">
        <v>36812</v>
      </c>
      <c r="C265" s="140">
        <v>38042</v>
      </c>
      <c r="D265" s="140">
        <v>45838</v>
      </c>
      <c r="E265" s="65">
        <v>45162</v>
      </c>
      <c r="G265" s="49"/>
      <c r="H265" s="49"/>
    </row>
    <row r="266" spans="1:8" x14ac:dyDescent="0.3">
      <c r="A266" s="161" t="s">
        <v>4685</v>
      </c>
      <c r="B266" s="140">
        <v>697</v>
      </c>
      <c r="C266" s="140">
        <v>575</v>
      </c>
      <c r="D266" s="140">
        <v>851</v>
      </c>
      <c r="E266" s="65">
        <v>780</v>
      </c>
      <c r="G266" s="49" t="s">
        <v>4574</v>
      </c>
      <c r="H266" s="49" t="s">
        <v>3749</v>
      </c>
    </row>
    <row r="267" spans="1:8" x14ac:dyDescent="0.3">
      <c r="A267" s="161" t="s">
        <v>3776</v>
      </c>
      <c r="B267" s="140">
        <v>1553</v>
      </c>
      <c r="C267" s="140">
        <v>1192</v>
      </c>
      <c r="D267" s="140">
        <v>1478</v>
      </c>
      <c r="E267" s="65">
        <v>1430</v>
      </c>
      <c r="G267" s="49" t="s">
        <v>4574</v>
      </c>
      <c r="H267" s="49" t="s">
        <v>1025</v>
      </c>
    </row>
    <row r="268" spans="1:8" x14ac:dyDescent="0.3">
      <c r="A268" s="161" t="s">
        <v>3777</v>
      </c>
      <c r="B268" s="127" t="s">
        <v>8034</v>
      </c>
      <c r="C268" s="127" t="s">
        <v>8034</v>
      </c>
      <c r="D268" s="127" t="s">
        <v>8034</v>
      </c>
      <c r="E268" s="116" t="s">
        <v>8034</v>
      </c>
      <c r="G268" s="49" t="s">
        <v>4574</v>
      </c>
      <c r="H268" s="49" t="s">
        <v>4574</v>
      </c>
    </row>
    <row r="269" spans="1:8" x14ac:dyDescent="0.3">
      <c r="A269" s="161" t="s">
        <v>3030</v>
      </c>
      <c r="B269" s="140">
        <v>1445</v>
      </c>
      <c r="C269" s="140">
        <v>286</v>
      </c>
      <c r="D269" s="140">
        <v>831</v>
      </c>
      <c r="E269" s="65">
        <v>860</v>
      </c>
      <c r="G269" s="49" t="s">
        <v>4575</v>
      </c>
      <c r="H269" s="49" t="s">
        <v>3749</v>
      </c>
    </row>
    <row r="270" spans="1:8" x14ac:dyDescent="0.3">
      <c r="A270" s="161" t="s">
        <v>4688</v>
      </c>
      <c r="B270" s="140">
        <v>1693050</v>
      </c>
      <c r="C270" s="140">
        <v>1203242</v>
      </c>
      <c r="D270" s="140">
        <v>1394921</v>
      </c>
      <c r="E270" s="65">
        <v>618951</v>
      </c>
      <c r="G270" s="49" t="s">
        <v>4577</v>
      </c>
      <c r="H270" s="49" t="s">
        <v>4576</v>
      </c>
    </row>
    <row r="271" spans="1:8" x14ac:dyDescent="0.3">
      <c r="A271" s="161" t="s">
        <v>4690</v>
      </c>
      <c r="B271" s="140">
        <v>749</v>
      </c>
      <c r="C271" s="140">
        <v>147</v>
      </c>
      <c r="D271" s="140">
        <v>443</v>
      </c>
      <c r="E271" s="65">
        <v>77</v>
      </c>
      <c r="G271" s="49" t="s">
        <v>4579</v>
      </c>
      <c r="H271" s="49" t="s">
        <v>4578</v>
      </c>
    </row>
    <row r="272" spans="1:8" x14ac:dyDescent="0.3">
      <c r="A272" s="161" t="s">
        <v>4691</v>
      </c>
      <c r="B272" s="140">
        <v>749</v>
      </c>
      <c r="C272" s="140">
        <v>147</v>
      </c>
      <c r="D272" s="140">
        <v>443</v>
      </c>
      <c r="E272" s="65">
        <v>77</v>
      </c>
      <c r="G272" s="49" t="s">
        <v>4581</v>
      </c>
      <c r="H272" s="49" t="s">
        <v>4580</v>
      </c>
    </row>
    <row r="273" spans="1:8" x14ac:dyDescent="0.3">
      <c r="A273" s="161" t="s">
        <v>4693</v>
      </c>
      <c r="B273" s="140">
        <v>749</v>
      </c>
      <c r="C273" s="140">
        <v>147</v>
      </c>
      <c r="D273" s="140">
        <v>443</v>
      </c>
      <c r="E273" s="65">
        <v>77</v>
      </c>
      <c r="G273" s="49" t="s">
        <v>4582</v>
      </c>
      <c r="H273" s="49" t="s">
        <v>955</v>
      </c>
    </row>
    <row r="274" spans="1:8" x14ac:dyDescent="0.3">
      <c r="A274" s="161" t="s">
        <v>4695</v>
      </c>
      <c r="B274" s="140">
        <v>749</v>
      </c>
      <c r="C274" s="140">
        <v>147</v>
      </c>
      <c r="D274" s="140">
        <v>443</v>
      </c>
      <c r="E274" s="65">
        <v>77</v>
      </c>
      <c r="G274" s="49" t="s">
        <v>4584</v>
      </c>
      <c r="H274" s="49" t="s">
        <v>4583</v>
      </c>
    </row>
    <row r="275" spans="1:8" x14ac:dyDescent="0.3">
      <c r="A275" s="161" t="s">
        <v>4697</v>
      </c>
      <c r="B275" s="140">
        <v>749</v>
      </c>
      <c r="C275" s="140">
        <v>147</v>
      </c>
      <c r="D275" s="140">
        <v>443</v>
      </c>
      <c r="E275" s="65">
        <v>77</v>
      </c>
      <c r="G275" s="49" t="s">
        <v>4586</v>
      </c>
      <c r="H275" s="49" t="s">
        <v>4585</v>
      </c>
    </row>
    <row r="276" spans="1:8" x14ac:dyDescent="0.3">
      <c r="A276" s="161" t="s">
        <v>4699</v>
      </c>
      <c r="B276" s="140">
        <v>749</v>
      </c>
      <c r="C276" s="140">
        <v>147</v>
      </c>
      <c r="D276" s="140">
        <v>443</v>
      </c>
      <c r="E276" s="65">
        <v>77</v>
      </c>
      <c r="G276" s="49" t="s">
        <v>3750</v>
      </c>
      <c r="H276" s="49" t="s">
        <v>4587</v>
      </c>
    </row>
    <row r="277" spans="1:8" x14ac:dyDescent="0.3">
      <c r="A277" s="39" t="s">
        <v>4587</v>
      </c>
      <c r="B277" s="127">
        <v>89</v>
      </c>
      <c r="C277" s="127">
        <v>97</v>
      </c>
      <c r="D277" s="127">
        <v>138</v>
      </c>
      <c r="E277" s="116" t="s">
        <v>8034</v>
      </c>
      <c r="G277" s="49" t="s">
        <v>4588</v>
      </c>
      <c r="H277" s="49" t="s">
        <v>1016</v>
      </c>
    </row>
    <row r="278" spans="1:8" x14ac:dyDescent="0.3">
      <c r="A278" s="39" t="s">
        <v>1040</v>
      </c>
      <c r="B278" s="127">
        <v>6944</v>
      </c>
      <c r="C278" s="127">
        <v>7191</v>
      </c>
      <c r="D278" s="127">
        <v>8965</v>
      </c>
      <c r="E278" s="116" t="s">
        <v>8034</v>
      </c>
      <c r="G278" s="49" t="s">
        <v>3756</v>
      </c>
      <c r="H278" s="49" t="s">
        <v>4589</v>
      </c>
    </row>
    <row r="279" spans="1:8" x14ac:dyDescent="0.3">
      <c r="A279" s="161" t="s">
        <v>249</v>
      </c>
      <c r="B279" s="65">
        <v>1556817</v>
      </c>
      <c r="C279" s="65">
        <v>1293198</v>
      </c>
      <c r="D279" s="65">
        <v>1562888</v>
      </c>
      <c r="E279" s="65">
        <v>1658152</v>
      </c>
      <c r="G279" s="49" t="s">
        <v>3756</v>
      </c>
      <c r="H279" s="49" t="s">
        <v>983</v>
      </c>
    </row>
    <row r="280" spans="1:8" x14ac:dyDescent="0.3">
      <c r="A280" s="161" t="s">
        <v>231</v>
      </c>
      <c r="B280" s="65">
        <v>41162918</v>
      </c>
      <c r="C280" s="65">
        <v>32765151</v>
      </c>
      <c r="D280" s="65">
        <v>39183023</v>
      </c>
      <c r="E280" s="65">
        <v>36227026</v>
      </c>
      <c r="G280" s="49" t="s">
        <v>4591</v>
      </c>
      <c r="H280" s="49" t="s">
        <v>4590</v>
      </c>
    </row>
    <row r="281" spans="1:8" x14ac:dyDescent="0.3">
      <c r="A281" s="112"/>
      <c r="G281" s="49" t="s">
        <v>4593</v>
      </c>
      <c r="H281" s="49" t="s">
        <v>4592</v>
      </c>
    </row>
    <row r="282" spans="1:8" x14ac:dyDescent="0.3">
      <c r="A282" s="112"/>
      <c r="G282" s="49" t="s">
        <v>4595</v>
      </c>
      <c r="H282" s="49" t="s">
        <v>4594</v>
      </c>
    </row>
    <row r="283" spans="1:8" x14ac:dyDescent="0.3">
      <c r="A283" s="112"/>
      <c r="G283" s="49" t="s">
        <v>4597</v>
      </c>
      <c r="H283" s="49" t="s">
        <v>4596</v>
      </c>
    </row>
    <row r="284" spans="1:8" x14ac:dyDescent="0.3">
      <c r="G284" s="49" t="s">
        <v>4599</v>
      </c>
      <c r="H284" s="49" t="s">
        <v>4598</v>
      </c>
    </row>
    <row r="285" spans="1:8" x14ac:dyDescent="0.3">
      <c r="G285" s="49" t="s">
        <v>4601</v>
      </c>
      <c r="H285" s="49" t="s">
        <v>4600</v>
      </c>
    </row>
    <row r="286" spans="1:8" x14ac:dyDescent="0.3">
      <c r="G286" s="49" t="s">
        <v>4603</v>
      </c>
      <c r="H286" s="49" t="s">
        <v>4602</v>
      </c>
    </row>
    <row r="287" spans="1:8" x14ac:dyDescent="0.3">
      <c r="G287" s="49" t="s">
        <v>4605</v>
      </c>
      <c r="H287" s="49" t="s">
        <v>4604</v>
      </c>
    </row>
    <row r="288" spans="1:8" x14ac:dyDescent="0.3">
      <c r="G288" s="49" t="s">
        <v>4607</v>
      </c>
      <c r="H288" s="49" t="s">
        <v>4606</v>
      </c>
    </row>
    <row r="289" spans="7:8" x14ac:dyDescent="0.3">
      <c r="G289" s="49" t="s">
        <v>4609</v>
      </c>
      <c r="H289" s="49" t="s">
        <v>4608</v>
      </c>
    </row>
    <row r="290" spans="7:8" x14ac:dyDescent="0.3">
      <c r="G290" s="49" t="s">
        <v>4611</v>
      </c>
      <c r="H290" s="49" t="s">
        <v>4610</v>
      </c>
    </row>
    <row r="291" spans="7:8" x14ac:dyDescent="0.3">
      <c r="G291" s="49" t="s">
        <v>4611</v>
      </c>
      <c r="H291" s="49" t="s">
        <v>4363</v>
      </c>
    </row>
    <row r="292" spans="7:8" x14ac:dyDescent="0.3">
      <c r="G292" s="49" t="s">
        <v>4613</v>
      </c>
      <c r="H292" s="49" t="s">
        <v>4612</v>
      </c>
    </row>
    <row r="293" spans="7:8" x14ac:dyDescent="0.3">
      <c r="G293" s="49" t="s">
        <v>4615</v>
      </c>
      <c r="H293" s="49" t="s">
        <v>4614</v>
      </c>
    </row>
    <row r="294" spans="7:8" x14ac:dyDescent="0.3">
      <c r="G294" s="49" t="s">
        <v>4617</v>
      </c>
      <c r="H294" s="49" t="s">
        <v>4616</v>
      </c>
    </row>
    <row r="295" spans="7:8" x14ac:dyDescent="0.3">
      <c r="G295" s="49" t="s">
        <v>4619</v>
      </c>
      <c r="H295" s="49" t="s">
        <v>4618</v>
      </c>
    </row>
    <row r="296" spans="7:8" x14ac:dyDescent="0.3">
      <c r="G296" s="49" t="s">
        <v>4621</v>
      </c>
      <c r="H296" s="49" t="s">
        <v>4620</v>
      </c>
    </row>
    <row r="297" spans="7:8" x14ac:dyDescent="0.3">
      <c r="G297" s="49" t="s">
        <v>4623</v>
      </c>
      <c r="H297" s="49" t="s">
        <v>4622</v>
      </c>
    </row>
    <row r="298" spans="7:8" x14ac:dyDescent="0.3">
      <c r="G298" s="49" t="s">
        <v>4625</v>
      </c>
      <c r="H298" s="49" t="s">
        <v>4624</v>
      </c>
    </row>
    <row r="299" spans="7:8" x14ac:dyDescent="0.3">
      <c r="G299" s="49" t="s">
        <v>4627</v>
      </c>
      <c r="H299" s="49" t="s">
        <v>4626</v>
      </c>
    </row>
    <row r="300" spans="7:8" x14ac:dyDescent="0.3">
      <c r="G300" s="49" t="s">
        <v>4629</v>
      </c>
      <c r="H300" s="49" t="s">
        <v>4628</v>
      </c>
    </row>
    <row r="301" spans="7:8" x14ac:dyDescent="0.3">
      <c r="G301" s="49" t="s">
        <v>4631</v>
      </c>
      <c r="H301" s="49" t="s">
        <v>4630</v>
      </c>
    </row>
    <row r="302" spans="7:8" x14ac:dyDescent="0.3">
      <c r="G302" s="49" t="s">
        <v>4633</v>
      </c>
      <c r="H302" s="49" t="s">
        <v>4632</v>
      </c>
    </row>
    <row r="303" spans="7:8" x14ac:dyDescent="0.3">
      <c r="G303" s="49" t="s">
        <v>4635</v>
      </c>
      <c r="H303" s="49" t="s">
        <v>4634</v>
      </c>
    </row>
    <row r="304" spans="7:8" x14ac:dyDescent="0.3">
      <c r="G304" s="49" t="s">
        <v>4637</v>
      </c>
      <c r="H304" s="49" t="s">
        <v>4636</v>
      </c>
    </row>
    <row r="305" spans="7:8" x14ac:dyDescent="0.3">
      <c r="G305" s="49" t="s">
        <v>4638</v>
      </c>
      <c r="H305" s="49" t="s">
        <v>1014</v>
      </c>
    </row>
    <row r="306" spans="7:8" x14ac:dyDescent="0.3">
      <c r="G306" s="49" t="s">
        <v>4640</v>
      </c>
      <c r="H306" s="49" t="s">
        <v>4639</v>
      </c>
    </row>
    <row r="307" spans="7:8" x14ac:dyDescent="0.3">
      <c r="G307" s="49" t="s">
        <v>4642</v>
      </c>
      <c r="H307" s="49" t="s">
        <v>4641</v>
      </c>
    </row>
    <row r="308" spans="7:8" x14ac:dyDescent="0.3">
      <c r="G308" s="49" t="s">
        <v>4644</v>
      </c>
      <c r="H308" s="49" t="s">
        <v>4643</v>
      </c>
    </row>
    <row r="309" spans="7:8" x14ac:dyDescent="0.3">
      <c r="G309" s="49" t="s">
        <v>4644</v>
      </c>
      <c r="H309" s="49" t="s">
        <v>4645</v>
      </c>
    </row>
    <row r="310" spans="7:8" x14ac:dyDescent="0.3">
      <c r="G310" s="49" t="s">
        <v>4647</v>
      </c>
      <c r="H310" s="49" t="s">
        <v>4646</v>
      </c>
    </row>
    <row r="311" spans="7:8" x14ac:dyDescent="0.3">
      <c r="G311" s="49" t="s">
        <v>4649</v>
      </c>
      <c r="H311" s="49" t="s">
        <v>4648</v>
      </c>
    </row>
    <row r="312" spans="7:8" x14ac:dyDescent="0.3">
      <c r="G312" s="49" t="s">
        <v>4651</v>
      </c>
      <c r="H312" s="49" t="s">
        <v>4650</v>
      </c>
    </row>
    <row r="313" spans="7:8" x14ac:dyDescent="0.3">
      <c r="G313" s="49" t="s">
        <v>4653</v>
      </c>
      <c r="H313" s="49" t="s">
        <v>4652</v>
      </c>
    </row>
    <row r="314" spans="7:8" x14ac:dyDescent="0.3">
      <c r="G314" s="49" t="s">
        <v>3760</v>
      </c>
      <c r="H314" s="49" t="s">
        <v>997</v>
      </c>
    </row>
    <row r="315" spans="7:8" x14ac:dyDescent="0.3">
      <c r="G315" s="49" t="s">
        <v>3761</v>
      </c>
      <c r="H315" s="49" t="s">
        <v>1002</v>
      </c>
    </row>
    <row r="316" spans="7:8" x14ac:dyDescent="0.3">
      <c r="G316" s="49" t="s">
        <v>4655</v>
      </c>
      <c r="H316" s="49" t="s">
        <v>4654</v>
      </c>
    </row>
    <row r="317" spans="7:8" x14ac:dyDescent="0.3">
      <c r="G317" s="49" t="s">
        <v>4657</v>
      </c>
      <c r="H317" s="49" t="s">
        <v>4656</v>
      </c>
    </row>
    <row r="318" spans="7:8" x14ac:dyDescent="0.3">
      <c r="G318" s="49" t="s">
        <v>4658</v>
      </c>
      <c r="H318" s="49" t="s">
        <v>4555</v>
      </c>
    </row>
    <row r="319" spans="7:8" x14ac:dyDescent="0.3">
      <c r="G319" s="49" t="s">
        <v>4660</v>
      </c>
      <c r="H319" s="49" t="s">
        <v>4659</v>
      </c>
    </row>
    <row r="320" spans="7:8" x14ac:dyDescent="0.3">
      <c r="G320" s="49" t="s">
        <v>4662</v>
      </c>
      <c r="H320" s="49" t="s">
        <v>4661</v>
      </c>
    </row>
    <row r="321" spans="7:8" x14ac:dyDescent="0.3">
      <c r="G321" s="49" t="s">
        <v>4664</v>
      </c>
      <c r="H321" s="49" t="s">
        <v>4663</v>
      </c>
    </row>
    <row r="322" spans="7:8" x14ac:dyDescent="0.3">
      <c r="G322" s="49" t="s">
        <v>3765</v>
      </c>
      <c r="H322" s="49" t="s">
        <v>1031</v>
      </c>
    </row>
    <row r="323" spans="7:8" x14ac:dyDescent="0.3">
      <c r="G323" s="49" t="s">
        <v>4665</v>
      </c>
      <c r="H323" s="49" t="s">
        <v>4665</v>
      </c>
    </row>
    <row r="324" spans="7:8" x14ac:dyDescent="0.3">
      <c r="G324" s="49" t="s">
        <v>3767</v>
      </c>
      <c r="H324" s="49" t="s">
        <v>4666</v>
      </c>
    </row>
    <row r="325" spans="7:8" x14ac:dyDescent="0.3">
      <c r="G325" s="49" t="s">
        <v>4668</v>
      </c>
      <c r="H325" s="49" t="s">
        <v>4667</v>
      </c>
    </row>
    <row r="326" spans="7:8" x14ac:dyDescent="0.3">
      <c r="G326" s="49" t="s">
        <v>4669</v>
      </c>
      <c r="H326" s="49" t="s">
        <v>4669</v>
      </c>
    </row>
    <row r="327" spans="7:8" x14ac:dyDescent="0.3">
      <c r="G327" s="49" t="s">
        <v>4669</v>
      </c>
      <c r="H327" s="49" t="s">
        <v>4670</v>
      </c>
    </row>
    <row r="328" spans="7:8" x14ac:dyDescent="0.3">
      <c r="G328" s="49" t="s">
        <v>1190</v>
      </c>
      <c r="H328" s="49" t="s">
        <v>4671</v>
      </c>
    </row>
    <row r="329" spans="7:8" x14ac:dyDescent="0.3">
      <c r="G329" s="49" t="s">
        <v>1031</v>
      </c>
      <c r="H329" s="49" t="s">
        <v>4672</v>
      </c>
    </row>
    <row r="330" spans="7:8" x14ac:dyDescent="0.3">
      <c r="G330" s="49" t="s">
        <v>4674</v>
      </c>
      <c r="H330" s="49" t="s">
        <v>4673</v>
      </c>
    </row>
    <row r="331" spans="7:8" x14ac:dyDescent="0.3">
      <c r="G331" s="49" t="s">
        <v>4675</v>
      </c>
      <c r="H331" s="49" t="s">
        <v>4675</v>
      </c>
    </row>
    <row r="332" spans="7:8" x14ac:dyDescent="0.3">
      <c r="G332" s="49" t="s">
        <v>4676</v>
      </c>
      <c r="H332" s="49" t="s">
        <v>4676</v>
      </c>
    </row>
    <row r="333" spans="7:8" x14ac:dyDescent="0.3">
      <c r="G333" s="49" t="s">
        <v>4208</v>
      </c>
      <c r="H333" s="49" t="s">
        <v>4677</v>
      </c>
    </row>
    <row r="334" spans="7:8" x14ac:dyDescent="0.3">
      <c r="G334" s="49" t="s">
        <v>4679</v>
      </c>
      <c r="H334" s="49" t="s">
        <v>4678</v>
      </c>
    </row>
    <row r="335" spans="7:8" x14ac:dyDescent="0.3">
      <c r="G335" s="49" t="s">
        <v>4680</v>
      </c>
      <c r="H335" s="49" t="s">
        <v>4680</v>
      </c>
    </row>
    <row r="336" spans="7:8" x14ac:dyDescent="0.3">
      <c r="G336" s="49" t="s">
        <v>4682</v>
      </c>
      <c r="H336" s="49" t="s">
        <v>4681</v>
      </c>
    </row>
    <row r="337" spans="7:8" x14ac:dyDescent="0.3">
      <c r="G337" s="49" t="s">
        <v>3775</v>
      </c>
      <c r="H337" s="49" t="s">
        <v>4673</v>
      </c>
    </row>
    <row r="338" spans="7:8" x14ac:dyDescent="0.3">
      <c r="G338" s="49" t="s">
        <v>4683</v>
      </c>
      <c r="H338" s="49" t="s">
        <v>4673</v>
      </c>
    </row>
    <row r="339" spans="7:8" x14ac:dyDescent="0.3">
      <c r="G339" s="49" t="s">
        <v>4685</v>
      </c>
      <c r="H339" s="49" t="s">
        <v>4684</v>
      </c>
    </row>
    <row r="340" spans="7:8" x14ac:dyDescent="0.3">
      <c r="G340" s="49" t="s">
        <v>3776</v>
      </c>
      <c r="H340" s="49" t="s">
        <v>4686</v>
      </c>
    </row>
    <row r="341" spans="7:8" x14ac:dyDescent="0.3">
      <c r="G341" s="49" t="s">
        <v>3777</v>
      </c>
      <c r="H341" s="49" t="s">
        <v>1037</v>
      </c>
    </row>
    <row r="342" spans="7:8" x14ac:dyDescent="0.3">
      <c r="G342" s="49" t="s">
        <v>3030</v>
      </c>
      <c r="H342" s="49" t="s">
        <v>4687</v>
      </c>
    </row>
    <row r="343" spans="7:8" x14ac:dyDescent="0.3">
      <c r="G343" s="49" t="s">
        <v>4688</v>
      </c>
      <c r="H343" s="49" t="s">
        <v>4688</v>
      </c>
    </row>
    <row r="344" spans="7:8" x14ac:dyDescent="0.3">
      <c r="G344" s="49" t="s">
        <v>4688</v>
      </c>
      <c r="H344" s="49" t="s">
        <v>4689</v>
      </c>
    </row>
    <row r="345" spans="7:8" x14ac:dyDescent="0.3">
      <c r="G345" s="49" t="s">
        <v>4690</v>
      </c>
      <c r="H345" s="49" t="s">
        <v>4378</v>
      </c>
    </row>
    <row r="346" spans="7:8" x14ac:dyDescent="0.3">
      <c r="G346" s="49" t="s">
        <v>4691</v>
      </c>
      <c r="H346" s="49" t="s">
        <v>4430</v>
      </c>
    </row>
    <row r="347" spans="7:8" x14ac:dyDescent="0.3">
      <c r="G347" s="49" t="s">
        <v>4693</v>
      </c>
      <c r="H347" s="49" t="s">
        <v>4692</v>
      </c>
    </row>
    <row r="348" spans="7:8" x14ac:dyDescent="0.3">
      <c r="G348" s="49" t="s">
        <v>4695</v>
      </c>
      <c r="H348" s="49" t="s">
        <v>4694</v>
      </c>
    </row>
    <row r="349" spans="7:8" x14ac:dyDescent="0.3">
      <c r="G349" s="49" t="s">
        <v>4697</v>
      </c>
      <c r="H349" s="49" t="s">
        <v>4696</v>
      </c>
    </row>
    <row r="350" spans="7:8" x14ac:dyDescent="0.3">
      <c r="G350" s="49" t="s">
        <v>4699</v>
      </c>
      <c r="H350" s="49" t="s">
        <v>4698</v>
      </c>
    </row>
    <row r="351" spans="7:8" x14ac:dyDescent="0.3">
      <c r="G351" s="49" t="s">
        <v>4587</v>
      </c>
      <c r="H351" s="49" t="s">
        <v>4700</v>
      </c>
    </row>
    <row r="352" spans="7:8" x14ac:dyDescent="0.3">
      <c r="G352" s="49" t="s">
        <v>1040</v>
      </c>
      <c r="H352" s="49" t="s">
        <v>4701</v>
      </c>
    </row>
    <row r="353" spans="7:8" x14ac:dyDescent="0.3">
      <c r="G353" s="49" t="s">
        <v>1040</v>
      </c>
      <c r="H353" s="49" t="s">
        <v>1040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71019D7F-A7E6-4EEB-9A3A-0EB93FE07426}"/>
  </hyperlink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2EB18-9648-4A73-9691-3E151CE4C801}">
  <sheetPr codeName="Sheet81">
    <pageSetUpPr autoPageBreaks="0"/>
  </sheetPr>
  <dimension ref="A1:H653"/>
  <sheetViews>
    <sheetView showGridLines="0" topLeftCell="A520" zoomScaleNormal="100" workbookViewId="0">
      <selection activeCell="E29" sqref="E29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8.88671875" customWidth="1"/>
    <col min="8" max="8" width="23.6640625" customWidth="1"/>
    <col min="9" max="9" width="30.33203125" customWidth="1"/>
  </cols>
  <sheetData>
    <row r="1" spans="1:8" ht="15" thickBot="1" x14ac:dyDescent="0.35">
      <c r="A1" s="10" t="s">
        <v>203</v>
      </c>
      <c r="B1" s="183" t="s">
        <v>109</v>
      </c>
      <c r="C1" s="197"/>
      <c r="D1" s="198"/>
      <c r="E1" s="3" t="s">
        <v>148</v>
      </c>
      <c r="F1" s="101"/>
      <c r="G1" s="56"/>
    </row>
    <row r="2" spans="1:8" ht="15" thickBot="1" x14ac:dyDescent="0.35">
      <c r="A2" s="22" t="s">
        <v>6729</v>
      </c>
      <c r="B2" s="185" t="s">
        <v>804</v>
      </c>
      <c r="C2" s="186"/>
      <c r="D2" s="186"/>
      <c r="E2" s="196"/>
      <c r="F2" s="72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179" t="s">
        <v>1051</v>
      </c>
      <c r="C5" s="186"/>
      <c r="D5" s="186"/>
      <c r="E5" s="196"/>
      <c r="F5" s="72"/>
      <c r="G5" s="29"/>
      <c r="H5" s="29"/>
    </row>
    <row r="6" spans="1:8" ht="15.75" customHeight="1" thickBot="1" x14ac:dyDescent="0.35">
      <c r="A6" s="5" t="s">
        <v>206</v>
      </c>
      <c r="B6" s="185" t="s">
        <v>1052</v>
      </c>
      <c r="C6" s="186"/>
      <c r="D6" s="186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03" t="s">
        <v>6038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36409983</v>
      </c>
      <c r="C10" s="17">
        <f>C9-C14</f>
        <v>31552294</v>
      </c>
      <c r="D10" s="32">
        <f>D9-D14</f>
        <v>39718998</v>
      </c>
      <c r="E10" s="55">
        <f>E9-E14</f>
        <v>43267308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0.43728567467314172</v>
      </c>
      <c r="C11" s="18">
        <f>C10/C9</f>
        <v>0.45460928121326066</v>
      </c>
      <c r="D11" s="50">
        <f>D10/D9</f>
        <v>0.46730095547808426</v>
      </c>
      <c r="E11" s="153">
        <f>E10/E9</f>
        <v>0.50542258608786317</v>
      </c>
      <c r="F11" s="56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  <c r="G13" s="29"/>
      <c r="H13" s="29"/>
    </row>
    <row r="14" spans="1:8" ht="15" thickBot="1" x14ac:dyDescent="0.35">
      <c r="A14" s="7" t="s">
        <v>214</v>
      </c>
      <c r="B14" s="17">
        <v>46853625</v>
      </c>
      <c r="C14" s="17">
        <v>37853007</v>
      </c>
      <c r="D14" s="32">
        <v>45277614</v>
      </c>
      <c r="E14" s="55">
        <v>42338894</v>
      </c>
      <c r="F14" s="56"/>
    </row>
    <row r="15" spans="1:8" ht="15" thickBot="1" x14ac:dyDescent="0.35">
      <c r="A15" s="7" t="s">
        <v>215</v>
      </c>
      <c r="B15" s="156">
        <f>B14/B9</f>
        <v>0.56271432532685828</v>
      </c>
      <c r="C15" s="156">
        <f>C14/C9</f>
        <v>0.54539071878673939</v>
      </c>
      <c r="D15" s="157">
        <f>D14/D9</f>
        <v>0.53269904452191574</v>
      </c>
      <c r="E15" s="158">
        <f>E14/E9</f>
        <v>0.49457741391213689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78"/>
      <c r="G17" s="70" t="s">
        <v>109</v>
      </c>
      <c r="H17" s="14" t="s">
        <v>110</v>
      </c>
    </row>
    <row r="18" spans="1:8" x14ac:dyDescent="0.3">
      <c r="A18" s="162" t="s">
        <v>4702</v>
      </c>
      <c r="B18" s="127">
        <v>164</v>
      </c>
      <c r="C18" s="127">
        <v>82</v>
      </c>
      <c r="D18" s="127">
        <v>70</v>
      </c>
      <c r="E18" s="116" t="s">
        <v>8034</v>
      </c>
      <c r="G18" s="70" t="s">
        <v>4702</v>
      </c>
      <c r="H18" s="14" t="s">
        <v>4703</v>
      </c>
    </row>
    <row r="19" spans="1:8" x14ac:dyDescent="0.3">
      <c r="A19" s="162" t="s">
        <v>4704</v>
      </c>
      <c r="B19" s="140">
        <v>52078</v>
      </c>
      <c r="C19" s="140">
        <v>47476</v>
      </c>
      <c r="D19" s="140">
        <v>67288</v>
      </c>
      <c r="E19" s="65">
        <v>81895</v>
      </c>
      <c r="G19" s="70" t="s">
        <v>4704</v>
      </c>
      <c r="H19" s="14" t="s">
        <v>679</v>
      </c>
    </row>
    <row r="20" spans="1:8" x14ac:dyDescent="0.3">
      <c r="A20" s="162" t="s">
        <v>4705</v>
      </c>
      <c r="B20" s="127" t="s">
        <v>8034</v>
      </c>
      <c r="C20" s="127" t="s">
        <v>8034</v>
      </c>
      <c r="D20" s="127" t="s">
        <v>8034</v>
      </c>
      <c r="E20" s="116" t="s">
        <v>8034</v>
      </c>
      <c r="G20" s="70" t="s">
        <v>4705</v>
      </c>
      <c r="H20" s="14" t="s">
        <v>4706</v>
      </c>
    </row>
    <row r="21" spans="1:8" x14ac:dyDescent="0.3">
      <c r="A21" s="162" t="s">
        <v>4707</v>
      </c>
      <c r="B21" s="127" t="s">
        <v>8034</v>
      </c>
      <c r="C21" s="127" t="s">
        <v>8034</v>
      </c>
      <c r="D21" s="127" t="s">
        <v>8034</v>
      </c>
      <c r="E21" s="116" t="s">
        <v>8034</v>
      </c>
      <c r="G21" s="14" t="s">
        <v>4707</v>
      </c>
      <c r="H21" s="14" t="s">
        <v>4708</v>
      </c>
    </row>
    <row r="22" spans="1:8" x14ac:dyDescent="0.3">
      <c r="A22" s="162" t="s">
        <v>4709</v>
      </c>
      <c r="B22" s="127" t="s">
        <v>8034</v>
      </c>
      <c r="C22" s="127" t="s">
        <v>8034</v>
      </c>
      <c r="D22" s="127" t="s">
        <v>8034</v>
      </c>
      <c r="E22" s="116" t="s">
        <v>8034</v>
      </c>
      <c r="G22" s="14" t="s">
        <v>4709</v>
      </c>
      <c r="H22" s="14" t="s">
        <v>4710</v>
      </c>
    </row>
    <row r="23" spans="1:8" x14ac:dyDescent="0.3">
      <c r="A23" s="162" t="s">
        <v>4711</v>
      </c>
      <c r="B23" s="127" t="s">
        <v>8034</v>
      </c>
      <c r="C23" s="127" t="s">
        <v>8034</v>
      </c>
      <c r="D23" s="127" t="s">
        <v>8034</v>
      </c>
      <c r="E23" s="116" t="s">
        <v>8034</v>
      </c>
      <c r="G23" s="14" t="s">
        <v>4711</v>
      </c>
      <c r="H23" s="14" t="s">
        <v>4712</v>
      </c>
    </row>
    <row r="24" spans="1:8" x14ac:dyDescent="0.3">
      <c r="A24" s="162" t="s">
        <v>4713</v>
      </c>
      <c r="B24" s="127" t="s">
        <v>8034</v>
      </c>
      <c r="C24" s="127" t="s">
        <v>8034</v>
      </c>
      <c r="D24" s="127" t="s">
        <v>8034</v>
      </c>
      <c r="E24" s="116" t="s">
        <v>8034</v>
      </c>
      <c r="G24" s="14" t="s">
        <v>4713</v>
      </c>
      <c r="H24" s="14" t="s">
        <v>4714</v>
      </c>
    </row>
    <row r="25" spans="1:8" x14ac:dyDescent="0.3">
      <c r="A25" s="162" t="s">
        <v>4715</v>
      </c>
      <c r="B25" s="140">
        <v>99</v>
      </c>
      <c r="C25" s="140">
        <v>85</v>
      </c>
      <c r="D25" s="140">
        <v>75</v>
      </c>
      <c r="E25" s="65">
        <v>63</v>
      </c>
      <c r="G25" s="14" t="s">
        <v>4715</v>
      </c>
      <c r="H25" s="14" t="s">
        <v>3030</v>
      </c>
    </row>
    <row r="26" spans="1:8" x14ac:dyDescent="0.3">
      <c r="A26" s="162" t="s">
        <v>4716</v>
      </c>
      <c r="B26" s="140">
        <v>38</v>
      </c>
      <c r="C26" s="140">
        <v>44</v>
      </c>
      <c r="D26" s="140">
        <v>32</v>
      </c>
      <c r="E26" s="65">
        <v>13</v>
      </c>
      <c r="G26" s="14" t="s">
        <v>4716</v>
      </c>
      <c r="H26" s="14" t="s">
        <v>3030</v>
      </c>
    </row>
    <row r="27" spans="1:8" x14ac:dyDescent="0.3">
      <c r="A27" s="162" t="s">
        <v>4717</v>
      </c>
      <c r="B27" s="140">
        <v>243</v>
      </c>
      <c r="C27" s="140">
        <v>190</v>
      </c>
      <c r="D27" s="140">
        <v>213</v>
      </c>
      <c r="E27" s="65">
        <v>210</v>
      </c>
      <c r="G27" s="14" t="s">
        <v>4717</v>
      </c>
      <c r="H27" s="14" t="s">
        <v>4718</v>
      </c>
    </row>
    <row r="28" spans="1:8" x14ac:dyDescent="0.3">
      <c r="A28" s="162" t="s">
        <v>4719</v>
      </c>
      <c r="B28" s="140">
        <v>258</v>
      </c>
      <c r="C28" s="140">
        <v>165</v>
      </c>
      <c r="D28" s="140">
        <v>158</v>
      </c>
      <c r="E28" s="65">
        <v>173</v>
      </c>
      <c r="G28" s="14" t="s">
        <v>4719</v>
      </c>
      <c r="H28" s="14" t="s">
        <v>3030</v>
      </c>
    </row>
    <row r="29" spans="1:8" x14ac:dyDescent="0.3">
      <c r="A29" s="162" t="s">
        <v>4720</v>
      </c>
      <c r="B29" s="140">
        <v>186</v>
      </c>
      <c r="C29" s="140">
        <v>116</v>
      </c>
      <c r="D29" s="140">
        <v>115</v>
      </c>
      <c r="E29" s="65">
        <v>147</v>
      </c>
      <c r="G29" s="14" t="s">
        <v>4720</v>
      </c>
      <c r="H29" s="14" t="s">
        <v>3030</v>
      </c>
    </row>
    <row r="30" spans="1:8" x14ac:dyDescent="0.3">
      <c r="A30" s="162" t="s">
        <v>4721</v>
      </c>
      <c r="B30" s="127" t="s">
        <v>8034</v>
      </c>
      <c r="C30" s="127" t="s">
        <v>8034</v>
      </c>
      <c r="D30" s="127" t="s">
        <v>8034</v>
      </c>
      <c r="E30" s="116" t="s">
        <v>8034</v>
      </c>
      <c r="G30" s="14" t="s">
        <v>4721</v>
      </c>
      <c r="H30" s="14" t="s">
        <v>4722</v>
      </c>
    </row>
    <row r="31" spans="1:8" x14ac:dyDescent="0.3">
      <c r="A31" s="162" t="s">
        <v>4723</v>
      </c>
      <c r="B31" s="140">
        <v>192</v>
      </c>
      <c r="C31" s="140">
        <v>126</v>
      </c>
      <c r="D31" s="140">
        <v>173</v>
      </c>
      <c r="E31" s="65">
        <v>117</v>
      </c>
      <c r="G31" s="14" t="s">
        <v>4723</v>
      </c>
      <c r="H31" s="14" t="s">
        <v>4724</v>
      </c>
    </row>
    <row r="32" spans="1:8" x14ac:dyDescent="0.3">
      <c r="A32" s="162" t="s">
        <v>4725</v>
      </c>
      <c r="B32" s="140">
        <v>192</v>
      </c>
      <c r="C32" s="140">
        <v>126</v>
      </c>
      <c r="D32" s="140">
        <v>173</v>
      </c>
      <c r="E32" s="65">
        <v>117</v>
      </c>
      <c r="G32" s="14" t="s">
        <v>4725</v>
      </c>
      <c r="H32" s="14" t="s">
        <v>4726</v>
      </c>
    </row>
    <row r="33" spans="1:8" x14ac:dyDescent="0.3">
      <c r="A33" s="162" t="s">
        <v>4727</v>
      </c>
      <c r="B33" s="140">
        <v>79051</v>
      </c>
      <c r="C33" s="140">
        <v>86202</v>
      </c>
      <c r="D33" s="140">
        <v>90861</v>
      </c>
      <c r="E33" s="65">
        <v>79890</v>
      </c>
      <c r="G33" s="14" t="s">
        <v>4727</v>
      </c>
      <c r="H33" s="14" t="s">
        <v>4728</v>
      </c>
    </row>
    <row r="34" spans="1:8" x14ac:dyDescent="0.3">
      <c r="A34" s="162" t="s">
        <v>3035</v>
      </c>
      <c r="B34" s="140">
        <v>61</v>
      </c>
      <c r="C34" s="140">
        <v>50</v>
      </c>
      <c r="D34" s="140">
        <v>83</v>
      </c>
      <c r="E34" s="65">
        <v>51</v>
      </c>
      <c r="G34" s="14" t="s">
        <v>3035</v>
      </c>
      <c r="H34" s="14" t="s">
        <v>3036</v>
      </c>
    </row>
    <row r="35" spans="1:8" x14ac:dyDescent="0.3">
      <c r="A35" s="162" t="s">
        <v>4729</v>
      </c>
      <c r="B35" s="140">
        <v>60</v>
      </c>
      <c r="C35" s="140">
        <v>50</v>
      </c>
      <c r="D35" s="140">
        <v>83</v>
      </c>
      <c r="E35" s="65">
        <v>50</v>
      </c>
      <c r="G35" s="14" t="s">
        <v>4729</v>
      </c>
      <c r="H35" s="14" t="s">
        <v>3038</v>
      </c>
    </row>
    <row r="36" spans="1:8" x14ac:dyDescent="0.3">
      <c r="A36" s="162" t="s">
        <v>4730</v>
      </c>
      <c r="B36" s="140">
        <v>377711</v>
      </c>
      <c r="C36" s="140">
        <v>359936</v>
      </c>
      <c r="D36" s="140">
        <v>445118</v>
      </c>
      <c r="E36" s="65">
        <v>479474</v>
      </c>
      <c r="G36" s="14" t="s">
        <v>4730</v>
      </c>
      <c r="H36" s="14" t="s">
        <v>592</v>
      </c>
    </row>
    <row r="37" spans="1:8" x14ac:dyDescent="0.3">
      <c r="A37" s="162" t="s">
        <v>4733</v>
      </c>
      <c r="B37" s="140">
        <v>20311</v>
      </c>
      <c r="C37" s="140">
        <v>15733</v>
      </c>
      <c r="D37" s="140">
        <v>20783</v>
      </c>
      <c r="E37" s="65">
        <v>24089</v>
      </c>
      <c r="G37" s="14" t="s">
        <v>4730</v>
      </c>
      <c r="H37" s="14" t="s">
        <v>4731</v>
      </c>
    </row>
    <row r="38" spans="1:8" x14ac:dyDescent="0.3">
      <c r="A38" s="162" t="s">
        <v>4736</v>
      </c>
      <c r="B38" s="140">
        <v>42830</v>
      </c>
      <c r="C38" s="140">
        <v>28491</v>
      </c>
      <c r="D38" s="140">
        <v>38201</v>
      </c>
      <c r="E38" s="65">
        <v>44783</v>
      </c>
      <c r="G38" s="14" t="s">
        <v>4730</v>
      </c>
      <c r="H38" s="14" t="s">
        <v>4732</v>
      </c>
    </row>
    <row r="39" spans="1:8" x14ac:dyDescent="0.3">
      <c r="A39" s="162" t="s">
        <v>4738</v>
      </c>
      <c r="B39" s="140">
        <v>1354470</v>
      </c>
      <c r="C39" s="140">
        <v>1163800</v>
      </c>
      <c r="D39" s="140">
        <v>1457968</v>
      </c>
      <c r="E39" s="65">
        <v>1569143</v>
      </c>
      <c r="G39" s="14" t="s">
        <v>4733</v>
      </c>
      <c r="H39" s="14" t="s">
        <v>1403</v>
      </c>
    </row>
    <row r="40" spans="1:8" x14ac:dyDescent="0.3">
      <c r="A40" s="162" t="s">
        <v>4740</v>
      </c>
      <c r="B40" s="140">
        <v>297</v>
      </c>
      <c r="C40" s="140">
        <v>260</v>
      </c>
      <c r="D40" s="140">
        <v>248</v>
      </c>
      <c r="E40" s="65">
        <v>281</v>
      </c>
      <c r="G40" s="14" t="s">
        <v>4734</v>
      </c>
      <c r="H40" s="14" t="s">
        <v>4735</v>
      </c>
    </row>
    <row r="41" spans="1:8" x14ac:dyDescent="0.3">
      <c r="A41" s="162" t="s">
        <v>4742</v>
      </c>
      <c r="B41" s="140">
        <v>37178</v>
      </c>
      <c r="C41" s="140">
        <v>22315</v>
      </c>
      <c r="D41" s="140">
        <v>30977</v>
      </c>
      <c r="E41" s="65">
        <v>37033</v>
      </c>
      <c r="G41" s="14" t="s">
        <v>4736</v>
      </c>
      <c r="H41" s="14" t="s">
        <v>4737</v>
      </c>
    </row>
    <row r="42" spans="1:8" x14ac:dyDescent="0.3">
      <c r="A42" s="162" t="s">
        <v>4743</v>
      </c>
      <c r="B42" s="140">
        <v>6850</v>
      </c>
      <c r="C42" s="140">
        <v>6068</v>
      </c>
      <c r="D42" s="140">
        <v>7250</v>
      </c>
      <c r="E42" s="65">
        <v>2401</v>
      </c>
      <c r="G42" s="14" t="s">
        <v>4738</v>
      </c>
      <c r="H42" s="14" t="s">
        <v>3045</v>
      </c>
    </row>
    <row r="43" spans="1:8" x14ac:dyDescent="0.3">
      <c r="A43" s="162" t="s">
        <v>4745</v>
      </c>
      <c r="B43" s="140">
        <v>1306019</v>
      </c>
      <c r="C43" s="140">
        <v>1128628</v>
      </c>
      <c r="D43" s="140">
        <v>1417033</v>
      </c>
      <c r="E43" s="65">
        <v>1529546</v>
      </c>
      <c r="G43" s="14" t="s">
        <v>4738</v>
      </c>
      <c r="H43" s="14" t="s">
        <v>4739</v>
      </c>
    </row>
    <row r="44" spans="1:8" x14ac:dyDescent="0.3">
      <c r="A44" s="162" t="s">
        <v>4747</v>
      </c>
      <c r="B44" s="140">
        <v>1056</v>
      </c>
      <c r="C44" s="140">
        <v>1140</v>
      </c>
      <c r="D44" s="140">
        <v>1262</v>
      </c>
      <c r="E44" s="65">
        <v>1456</v>
      </c>
      <c r="G44" s="14" t="s">
        <v>4740</v>
      </c>
      <c r="H44" s="14" t="s">
        <v>4741</v>
      </c>
    </row>
    <row r="45" spans="1:8" x14ac:dyDescent="0.3">
      <c r="A45" s="162" t="s">
        <v>485</v>
      </c>
      <c r="B45" s="140">
        <v>950301</v>
      </c>
      <c r="C45" s="140">
        <v>780247</v>
      </c>
      <c r="D45" s="140">
        <v>983360</v>
      </c>
      <c r="E45" s="65">
        <v>1058990</v>
      </c>
      <c r="G45" s="14" t="s">
        <v>4742</v>
      </c>
      <c r="H45" s="14" t="s">
        <v>3043</v>
      </c>
    </row>
    <row r="46" spans="1:8" x14ac:dyDescent="0.3">
      <c r="A46" s="162" t="s">
        <v>4748</v>
      </c>
      <c r="B46" s="127">
        <v>14</v>
      </c>
      <c r="C46" s="127" t="s">
        <v>8034</v>
      </c>
      <c r="D46" s="127" t="s">
        <v>8034</v>
      </c>
      <c r="E46" s="116" t="s">
        <v>8034</v>
      </c>
      <c r="G46" s="14" t="s">
        <v>4743</v>
      </c>
      <c r="H46" s="14" t="s">
        <v>4744</v>
      </c>
    </row>
    <row r="47" spans="1:8" x14ac:dyDescent="0.3">
      <c r="A47" s="162" t="s">
        <v>4749</v>
      </c>
      <c r="B47" s="140">
        <v>2133</v>
      </c>
      <c r="C47" s="140">
        <v>1936</v>
      </c>
      <c r="D47" s="140">
        <v>2197</v>
      </c>
      <c r="E47" s="65">
        <v>2169</v>
      </c>
      <c r="G47" s="14" t="s">
        <v>4745</v>
      </c>
      <c r="H47" s="14" t="s">
        <v>4746</v>
      </c>
    </row>
    <row r="48" spans="1:8" x14ac:dyDescent="0.3">
      <c r="A48" s="162" t="s">
        <v>3063</v>
      </c>
      <c r="B48" s="127" t="s">
        <v>8034</v>
      </c>
      <c r="C48" s="127" t="s">
        <v>8034</v>
      </c>
      <c r="D48" s="127" t="s">
        <v>8034</v>
      </c>
      <c r="E48" s="116" t="s">
        <v>8034</v>
      </c>
      <c r="G48" s="14" t="s">
        <v>4747</v>
      </c>
      <c r="H48" s="14" t="s">
        <v>3050</v>
      </c>
    </row>
    <row r="49" spans="1:8" x14ac:dyDescent="0.3">
      <c r="A49" s="162" t="s">
        <v>4750</v>
      </c>
      <c r="B49" s="140">
        <v>132802</v>
      </c>
      <c r="C49" s="140">
        <v>117503</v>
      </c>
      <c r="D49" s="140">
        <v>139415</v>
      </c>
      <c r="E49" s="65">
        <v>141265</v>
      </c>
      <c r="G49" s="14" t="s">
        <v>485</v>
      </c>
      <c r="H49" s="14" t="s">
        <v>485</v>
      </c>
    </row>
    <row r="50" spans="1:8" x14ac:dyDescent="0.3">
      <c r="A50" s="162" t="s">
        <v>4752</v>
      </c>
      <c r="B50" s="140">
        <v>270</v>
      </c>
      <c r="C50" s="140">
        <v>246</v>
      </c>
      <c r="D50" s="140">
        <v>234</v>
      </c>
      <c r="E50" s="65">
        <v>269</v>
      </c>
      <c r="G50" s="14" t="s">
        <v>4748</v>
      </c>
      <c r="H50" s="14" t="s">
        <v>3052</v>
      </c>
    </row>
    <row r="51" spans="1:8" x14ac:dyDescent="0.3">
      <c r="A51" s="162" t="s">
        <v>4754</v>
      </c>
      <c r="B51" s="127" t="s">
        <v>8034</v>
      </c>
      <c r="C51" s="127" t="s">
        <v>8034</v>
      </c>
      <c r="D51" s="127" t="s">
        <v>8034</v>
      </c>
      <c r="E51" s="116" t="s">
        <v>8034</v>
      </c>
      <c r="G51" s="14" t="s">
        <v>3063</v>
      </c>
      <c r="H51" s="14" t="s">
        <v>3063</v>
      </c>
    </row>
    <row r="52" spans="1:8" x14ac:dyDescent="0.3">
      <c r="A52" s="162" t="s">
        <v>4756</v>
      </c>
      <c r="B52" s="140">
        <v>1011</v>
      </c>
      <c r="C52" s="140">
        <v>766</v>
      </c>
      <c r="D52" s="140">
        <v>1084</v>
      </c>
      <c r="E52" s="65">
        <v>1232</v>
      </c>
      <c r="G52" s="14" t="s">
        <v>4749</v>
      </c>
      <c r="H52" s="14" t="s">
        <v>3058</v>
      </c>
    </row>
    <row r="53" spans="1:8" x14ac:dyDescent="0.3">
      <c r="A53" s="162" t="s">
        <v>3067</v>
      </c>
      <c r="B53" s="140">
        <v>28</v>
      </c>
      <c r="C53" s="140">
        <v>61</v>
      </c>
      <c r="D53" s="140">
        <v>108</v>
      </c>
      <c r="E53" s="65">
        <v>56</v>
      </c>
      <c r="G53" s="14" t="s">
        <v>4750</v>
      </c>
      <c r="H53" s="14" t="s">
        <v>3063</v>
      </c>
    </row>
    <row r="54" spans="1:8" x14ac:dyDescent="0.3">
      <c r="A54" s="162" t="s">
        <v>4757</v>
      </c>
      <c r="B54" s="127" t="s">
        <v>8034</v>
      </c>
      <c r="C54" s="127">
        <v>16149</v>
      </c>
      <c r="D54" s="127">
        <v>9550</v>
      </c>
      <c r="E54" s="116">
        <v>2688</v>
      </c>
      <c r="G54" s="14" t="s">
        <v>4750</v>
      </c>
      <c r="H54" s="14" t="s">
        <v>3061</v>
      </c>
    </row>
    <row r="55" spans="1:8" x14ac:dyDescent="0.3">
      <c r="A55" s="162" t="s">
        <v>4758</v>
      </c>
      <c r="B55" s="140">
        <v>1813</v>
      </c>
      <c r="C55" s="140">
        <v>1363</v>
      </c>
      <c r="D55" s="140">
        <v>1599</v>
      </c>
      <c r="E55" s="65">
        <v>1618</v>
      </c>
      <c r="G55" s="14" t="s">
        <v>4750</v>
      </c>
      <c r="H55" s="14" t="s">
        <v>4751</v>
      </c>
    </row>
    <row r="56" spans="1:8" x14ac:dyDescent="0.3">
      <c r="A56" s="162" t="s">
        <v>4760</v>
      </c>
      <c r="B56" s="140">
        <v>39</v>
      </c>
      <c r="C56" s="140">
        <v>21</v>
      </c>
      <c r="D56" s="140">
        <v>22</v>
      </c>
      <c r="E56" s="65">
        <v>18</v>
      </c>
      <c r="G56" s="14" t="s">
        <v>4752</v>
      </c>
      <c r="H56" s="14" t="s">
        <v>4753</v>
      </c>
    </row>
    <row r="57" spans="1:8" x14ac:dyDescent="0.3">
      <c r="A57" s="162" t="s">
        <v>4762</v>
      </c>
      <c r="B57" s="140">
        <v>280</v>
      </c>
      <c r="C57" s="140">
        <v>253</v>
      </c>
      <c r="D57" s="140">
        <v>250</v>
      </c>
      <c r="E57" s="65">
        <v>275</v>
      </c>
      <c r="G57" s="14" t="s">
        <v>4754</v>
      </c>
      <c r="H57" s="14" t="s">
        <v>4755</v>
      </c>
    </row>
    <row r="58" spans="1:8" x14ac:dyDescent="0.3">
      <c r="A58" s="162" t="s">
        <v>4764</v>
      </c>
      <c r="B58" s="140">
        <v>280</v>
      </c>
      <c r="C58" s="140">
        <v>253</v>
      </c>
      <c r="D58" s="140">
        <v>250</v>
      </c>
      <c r="E58" s="65">
        <v>275</v>
      </c>
      <c r="G58" s="14" t="s">
        <v>4756</v>
      </c>
      <c r="H58" s="14" t="s">
        <v>3034</v>
      </c>
    </row>
    <row r="59" spans="1:8" x14ac:dyDescent="0.3">
      <c r="A59" s="162" t="s">
        <v>4766</v>
      </c>
      <c r="B59" s="140">
        <v>30763</v>
      </c>
      <c r="C59" s="140">
        <v>49764</v>
      </c>
      <c r="D59" s="140">
        <v>59317</v>
      </c>
      <c r="E59" s="65">
        <v>66859</v>
      </c>
      <c r="G59" s="14" t="s">
        <v>3067</v>
      </c>
      <c r="H59" s="14" t="s">
        <v>3068</v>
      </c>
    </row>
    <row r="60" spans="1:8" x14ac:dyDescent="0.3">
      <c r="A60" s="162" t="s">
        <v>4768</v>
      </c>
      <c r="B60" s="140">
        <v>32259</v>
      </c>
      <c r="C60" s="140">
        <v>50703</v>
      </c>
      <c r="D60" s="140">
        <v>60162</v>
      </c>
      <c r="E60" s="65">
        <v>67663</v>
      </c>
      <c r="G60" s="14" t="s">
        <v>4757</v>
      </c>
      <c r="H60" s="14" t="s">
        <v>3070</v>
      </c>
    </row>
    <row r="61" spans="1:8" x14ac:dyDescent="0.3">
      <c r="A61" s="162" t="s">
        <v>4771</v>
      </c>
      <c r="B61" s="140">
        <v>32259</v>
      </c>
      <c r="C61" s="140">
        <v>50703</v>
      </c>
      <c r="D61" s="140">
        <v>60162</v>
      </c>
      <c r="E61" s="65">
        <v>67663</v>
      </c>
      <c r="G61" s="14" t="s">
        <v>4758</v>
      </c>
      <c r="H61" s="14" t="s">
        <v>4759</v>
      </c>
    </row>
    <row r="62" spans="1:8" x14ac:dyDescent="0.3">
      <c r="A62" s="162" t="s">
        <v>4774</v>
      </c>
      <c r="B62" s="140">
        <v>83</v>
      </c>
      <c r="C62" s="140">
        <v>109</v>
      </c>
      <c r="D62" s="140">
        <v>75</v>
      </c>
      <c r="E62" s="65">
        <v>75</v>
      </c>
      <c r="G62" s="14" t="s">
        <v>4760</v>
      </c>
      <c r="H62" s="14" t="s">
        <v>4761</v>
      </c>
    </row>
    <row r="63" spans="1:8" x14ac:dyDescent="0.3">
      <c r="A63" s="162" t="s">
        <v>2181</v>
      </c>
      <c r="B63" s="140">
        <v>950301</v>
      </c>
      <c r="C63" s="140">
        <v>780247</v>
      </c>
      <c r="D63" s="140">
        <v>983360</v>
      </c>
      <c r="E63" s="65">
        <v>1058990</v>
      </c>
      <c r="G63" s="14" t="s">
        <v>4762</v>
      </c>
      <c r="H63" s="14" t="s">
        <v>4763</v>
      </c>
    </row>
    <row r="64" spans="1:8" x14ac:dyDescent="0.3">
      <c r="A64" s="162" t="s">
        <v>4776</v>
      </c>
      <c r="B64" s="140">
        <v>13326</v>
      </c>
      <c r="C64" s="140">
        <v>14748</v>
      </c>
      <c r="D64" s="140">
        <v>14920</v>
      </c>
      <c r="E64" s="65">
        <v>11137</v>
      </c>
      <c r="G64" s="14" t="s">
        <v>4764</v>
      </c>
      <c r="H64" s="14" t="s">
        <v>4765</v>
      </c>
    </row>
    <row r="65" spans="1:8" x14ac:dyDescent="0.3">
      <c r="A65" s="162" t="s">
        <v>4778</v>
      </c>
      <c r="B65" s="140">
        <v>247539</v>
      </c>
      <c r="C65" s="140">
        <v>211295</v>
      </c>
      <c r="D65" s="140">
        <v>255351</v>
      </c>
      <c r="E65" s="65">
        <v>269636</v>
      </c>
      <c r="G65" s="14" t="s">
        <v>4766</v>
      </c>
      <c r="H65" s="14" t="s">
        <v>4767</v>
      </c>
    </row>
    <row r="66" spans="1:8" x14ac:dyDescent="0.3">
      <c r="A66" s="162" t="s">
        <v>4779</v>
      </c>
      <c r="B66" s="140">
        <v>82441</v>
      </c>
      <c r="C66" s="140">
        <v>67548</v>
      </c>
      <c r="D66" s="140">
        <v>95338</v>
      </c>
      <c r="E66" s="65">
        <v>106711</v>
      </c>
      <c r="G66" s="14" t="s">
        <v>4768</v>
      </c>
      <c r="H66" s="14" t="s">
        <v>4769</v>
      </c>
    </row>
    <row r="67" spans="1:8" x14ac:dyDescent="0.3">
      <c r="A67" s="162" t="s">
        <v>4782</v>
      </c>
      <c r="B67" s="140">
        <v>111332</v>
      </c>
      <c r="C67" s="140">
        <v>136911</v>
      </c>
      <c r="D67" s="140">
        <v>151026</v>
      </c>
      <c r="E67" s="65">
        <v>147555</v>
      </c>
      <c r="G67" s="14" t="s">
        <v>4768</v>
      </c>
      <c r="H67" s="14" t="s">
        <v>4770</v>
      </c>
    </row>
    <row r="68" spans="1:8" x14ac:dyDescent="0.3">
      <c r="A68" s="162" t="s">
        <v>4612</v>
      </c>
      <c r="B68" s="140">
        <v>1960</v>
      </c>
      <c r="C68" s="140">
        <v>969</v>
      </c>
      <c r="D68" s="140">
        <v>569</v>
      </c>
      <c r="E68" s="65">
        <v>179</v>
      </c>
      <c r="G68" s="14" t="s">
        <v>4771</v>
      </c>
      <c r="H68" s="14" t="s">
        <v>4772</v>
      </c>
    </row>
    <row r="69" spans="1:8" x14ac:dyDescent="0.3">
      <c r="A69" s="162" t="s">
        <v>4785</v>
      </c>
      <c r="B69" s="140">
        <v>5745</v>
      </c>
      <c r="C69" s="140">
        <v>4824</v>
      </c>
      <c r="D69" s="140">
        <v>5903</v>
      </c>
      <c r="E69" s="65">
        <v>4188</v>
      </c>
      <c r="G69" s="14" t="s">
        <v>4771</v>
      </c>
      <c r="H69" s="14" t="s">
        <v>4773</v>
      </c>
    </row>
    <row r="70" spans="1:8" x14ac:dyDescent="0.3">
      <c r="A70" s="162" t="s">
        <v>3081</v>
      </c>
      <c r="B70" s="140">
        <v>766</v>
      </c>
      <c r="C70" s="140">
        <v>972</v>
      </c>
      <c r="D70" s="140">
        <v>912</v>
      </c>
      <c r="E70" s="65">
        <v>824</v>
      </c>
      <c r="G70" s="14" t="s">
        <v>4774</v>
      </c>
      <c r="H70" s="14" t="s">
        <v>4775</v>
      </c>
    </row>
    <row r="71" spans="1:8" x14ac:dyDescent="0.3">
      <c r="A71" s="162" t="s">
        <v>3087</v>
      </c>
      <c r="B71" s="140">
        <v>399</v>
      </c>
      <c r="C71" s="140">
        <v>268</v>
      </c>
      <c r="D71" s="140">
        <v>262</v>
      </c>
      <c r="E71" s="65">
        <v>229</v>
      </c>
      <c r="G71" s="14" t="s">
        <v>2181</v>
      </c>
      <c r="H71" s="14" t="s">
        <v>2181</v>
      </c>
    </row>
    <row r="72" spans="1:8" x14ac:dyDescent="0.3">
      <c r="A72" s="162" t="s">
        <v>4786</v>
      </c>
      <c r="B72" s="140">
        <v>664</v>
      </c>
      <c r="C72" s="140">
        <v>603</v>
      </c>
      <c r="D72" s="140">
        <v>626</v>
      </c>
      <c r="E72" s="65">
        <v>683</v>
      </c>
      <c r="G72" s="14" t="s">
        <v>4776</v>
      </c>
      <c r="H72" s="14" t="s">
        <v>4777</v>
      </c>
    </row>
    <row r="73" spans="1:8" x14ac:dyDescent="0.3">
      <c r="A73" s="162" t="s">
        <v>4787</v>
      </c>
      <c r="B73" s="127" t="s">
        <v>8034</v>
      </c>
      <c r="C73" s="127" t="s">
        <v>8034</v>
      </c>
      <c r="D73" s="127" t="s">
        <v>8034</v>
      </c>
      <c r="E73" s="116" t="s">
        <v>8034</v>
      </c>
      <c r="G73" s="14" t="s">
        <v>4778</v>
      </c>
      <c r="H73" s="14" t="s">
        <v>2181</v>
      </c>
    </row>
    <row r="74" spans="1:8" x14ac:dyDescent="0.3">
      <c r="A74" s="162" t="s">
        <v>4789</v>
      </c>
      <c r="B74" s="140">
        <v>270</v>
      </c>
      <c r="C74" s="140">
        <v>246</v>
      </c>
      <c r="D74" s="140">
        <v>234</v>
      </c>
      <c r="E74" s="65">
        <v>269</v>
      </c>
      <c r="G74" s="14" t="s">
        <v>4779</v>
      </c>
      <c r="H74" s="14" t="s">
        <v>4779</v>
      </c>
    </row>
    <row r="75" spans="1:8" x14ac:dyDescent="0.3">
      <c r="A75" s="162" t="s">
        <v>4791</v>
      </c>
      <c r="B75" s="127">
        <v>19</v>
      </c>
      <c r="C75" s="127" t="s">
        <v>8034</v>
      </c>
      <c r="D75" s="127" t="s">
        <v>8034</v>
      </c>
      <c r="E75" s="116" t="s">
        <v>8034</v>
      </c>
      <c r="G75" s="14" t="s">
        <v>4780</v>
      </c>
      <c r="H75" s="14" t="s">
        <v>4781</v>
      </c>
    </row>
    <row r="76" spans="1:8" x14ac:dyDescent="0.3">
      <c r="A76" s="162" t="s">
        <v>4792</v>
      </c>
      <c r="B76" s="140">
        <v>32259</v>
      </c>
      <c r="C76" s="140">
        <v>50703</v>
      </c>
      <c r="D76" s="140">
        <v>60162</v>
      </c>
      <c r="E76" s="65">
        <v>67663</v>
      </c>
      <c r="G76" s="14" t="s">
        <v>4782</v>
      </c>
      <c r="H76" s="14" t="s">
        <v>4781</v>
      </c>
    </row>
    <row r="77" spans="1:8" x14ac:dyDescent="0.3">
      <c r="A77" s="162" t="s">
        <v>4794</v>
      </c>
      <c r="B77" s="140">
        <v>32259</v>
      </c>
      <c r="C77" s="140">
        <v>50703</v>
      </c>
      <c r="D77" s="140">
        <v>60162</v>
      </c>
      <c r="E77" s="65">
        <v>67663</v>
      </c>
      <c r="G77" s="14" t="s">
        <v>4780</v>
      </c>
      <c r="H77" s="14" t="s">
        <v>4783</v>
      </c>
    </row>
    <row r="78" spans="1:8" x14ac:dyDescent="0.3">
      <c r="A78" s="162" t="s">
        <v>4796</v>
      </c>
      <c r="B78" s="140">
        <v>30763</v>
      </c>
      <c r="C78" s="140">
        <v>49764</v>
      </c>
      <c r="D78" s="140">
        <v>59317</v>
      </c>
      <c r="E78" s="65">
        <v>66859</v>
      </c>
      <c r="G78" s="14" t="s">
        <v>4612</v>
      </c>
      <c r="H78" s="14" t="s">
        <v>4784</v>
      </c>
    </row>
    <row r="79" spans="1:8" x14ac:dyDescent="0.3">
      <c r="A79" s="162" t="s">
        <v>4798</v>
      </c>
      <c r="B79" s="140">
        <v>164177</v>
      </c>
      <c r="C79" s="140">
        <v>155024</v>
      </c>
      <c r="D79" s="140">
        <v>216986</v>
      </c>
      <c r="E79" s="65">
        <v>523504</v>
      </c>
      <c r="G79" s="14" t="s">
        <v>4785</v>
      </c>
      <c r="H79" s="14" t="s">
        <v>3079</v>
      </c>
    </row>
    <row r="80" spans="1:8" x14ac:dyDescent="0.3">
      <c r="A80" s="162" t="s">
        <v>7252</v>
      </c>
      <c r="B80" s="127" t="s">
        <v>8034</v>
      </c>
      <c r="C80" s="127" t="s">
        <v>8034</v>
      </c>
      <c r="D80" s="127" t="s">
        <v>8034</v>
      </c>
      <c r="E80" s="116">
        <v>895</v>
      </c>
      <c r="G80" s="14" t="s">
        <v>3081</v>
      </c>
      <c r="H80" s="14" t="s">
        <v>3082</v>
      </c>
    </row>
    <row r="81" spans="1:8" x14ac:dyDescent="0.3">
      <c r="A81" s="162" t="s">
        <v>4800</v>
      </c>
      <c r="B81" s="140">
        <v>32259</v>
      </c>
      <c r="C81" s="140">
        <v>50703</v>
      </c>
      <c r="D81" s="140">
        <v>60162</v>
      </c>
      <c r="E81" s="65">
        <v>67663</v>
      </c>
      <c r="G81" s="14" t="s">
        <v>3087</v>
      </c>
      <c r="H81" s="14" t="s">
        <v>3082</v>
      </c>
    </row>
    <row r="82" spans="1:8" x14ac:dyDescent="0.3">
      <c r="A82" s="162" t="s">
        <v>4802</v>
      </c>
      <c r="B82" s="140">
        <v>30763</v>
      </c>
      <c r="C82" s="140">
        <v>49764</v>
      </c>
      <c r="D82" s="140">
        <v>59317</v>
      </c>
      <c r="E82" s="65">
        <v>66859</v>
      </c>
      <c r="G82" s="14" t="s">
        <v>4786</v>
      </c>
      <c r="H82" s="14" t="s">
        <v>3084</v>
      </c>
    </row>
    <row r="83" spans="1:8" x14ac:dyDescent="0.3">
      <c r="A83" s="162" t="s">
        <v>4804</v>
      </c>
      <c r="B83" s="140">
        <v>30763</v>
      </c>
      <c r="C83" s="140">
        <v>49764</v>
      </c>
      <c r="D83" s="140">
        <v>59317</v>
      </c>
      <c r="E83" s="65">
        <v>66859</v>
      </c>
      <c r="G83" s="14" t="s">
        <v>4787</v>
      </c>
      <c r="H83" s="14" t="s">
        <v>4788</v>
      </c>
    </row>
    <row r="84" spans="1:8" x14ac:dyDescent="0.3">
      <c r="A84" s="162" t="s">
        <v>7253</v>
      </c>
      <c r="B84" s="127" t="s">
        <v>8034</v>
      </c>
      <c r="C84" s="127" t="s">
        <v>8034</v>
      </c>
      <c r="D84" s="127" t="s">
        <v>8034</v>
      </c>
      <c r="E84" s="116">
        <v>895</v>
      </c>
      <c r="G84" s="14" t="s">
        <v>4789</v>
      </c>
      <c r="H84" s="14" t="s">
        <v>4790</v>
      </c>
    </row>
    <row r="85" spans="1:8" x14ac:dyDescent="0.3">
      <c r="A85" s="162" t="s">
        <v>7254</v>
      </c>
      <c r="B85" s="127" t="s">
        <v>8034</v>
      </c>
      <c r="C85" s="127" t="s">
        <v>8034</v>
      </c>
      <c r="D85" s="127" t="s">
        <v>8034</v>
      </c>
      <c r="E85" s="116">
        <v>895</v>
      </c>
      <c r="G85" s="14" t="s">
        <v>4791</v>
      </c>
      <c r="H85" s="14" t="s">
        <v>3096</v>
      </c>
    </row>
    <row r="86" spans="1:8" x14ac:dyDescent="0.3">
      <c r="A86" s="162" t="s">
        <v>4806</v>
      </c>
      <c r="B86" s="140">
        <v>1017222</v>
      </c>
      <c r="C86" s="140">
        <v>868568</v>
      </c>
      <c r="D86" s="140">
        <v>1050243</v>
      </c>
      <c r="E86" s="65">
        <v>1144188</v>
      </c>
      <c r="G86" s="14" t="s">
        <v>4792</v>
      </c>
      <c r="H86" s="14" t="s">
        <v>4793</v>
      </c>
    </row>
    <row r="87" spans="1:8" x14ac:dyDescent="0.3">
      <c r="A87" s="162" t="s">
        <v>1143</v>
      </c>
      <c r="B87" s="140">
        <v>1729</v>
      </c>
      <c r="C87" s="140">
        <v>1462</v>
      </c>
      <c r="D87" s="140">
        <v>1895</v>
      </c>
      <c r="E87" s="65">
        <v>2008</v>
      </c>
      <c r="G87" s="14" t="s">
        <v>4792</v>
      </c>
      <c r="H87" s="14" t="s">
        <v>3378</v>
      </c>
    </row>
    <row r="88" spans="1:8" x14ac:dyDescent="0.3">
      <c r="A88" s="162" t="s">
        <v>4807</v>
      </c>
      <c r="B88" s="140">
        <v>1729</v>
      </c>
      <c r="C88" s="140">
        <v>1462</v>
      </c>
      <c r="D88" s="140">
        <v>1895</v>
      </c>
      <c r="E88" s="65">
        <v>2008</v>
      </c>
      <c r="G88" s="14" t="s">
        <v>4794</v>
      </c>
      <c r="H88" s="14" t="s">
        <v>4788</v>
      </c>
    </row>
    <row r="89" spans="1:8" x14ac:dyDescent="0.3">
      <c r="A89" s="162" t="s">
        <v>4808</v>
      </c>
      <c r="B89" s="140">
        <v>5294</v>
      </c>
      <c r="C89" s="140">
        <v>4492</v>
      </c>
      <c r="D89" s="140">
        <v>5426</v>
      </c>
      <c r="E89" s="65">
        <v>5979</v>
      </c>
      <c r="G89" s="14" t="s">
        <v>4794</v>
      </c>
      <c r="H89" s="14" t="s">
        <v>4795</v>
      </c>
    </row>
    <row r="90" spans="1:8" x14ac:dyDescent="0.3">
      <c r="A90" s="162" t="s">
        <v>4809</v>
      </c>
      <c r="B90" s="127">
        <v>11</v>
      </c>
      <c r="C90" s="127" t="s">
        <v>8034</v>
      </c>
      <c r="D90" s="127">
        <v>12</v>
      </c>
      <c r="E90" s="116" t="s">
        <v>8034</v>
      </c>
      <c r="G90" s="14" t="s">
        <v>4796</v>
      </c>
      <c r="H90" s="14" t="s">
        <v>4797</v>
      </c>
    </row>
    <row r="91" spans="1:8" x14ac:dyDescent="0.3">
      <c r="A91" s="162" t="s">
        <v>4810</v>
      </c>
      <c r="B91" s="140">
        <v>54</v>
      </c>
      <c r="C91" s="140">
        <v>66</v>
      </c>
      <c r="D91" s="140">
        <v>101</v>
      </c>
      <c r="E91" s="65">
        <v>88</v>
      </c>
      <c r="G91" s="14" t="s">
        <v>4798</v>
      </c>
      <c r="H91" s="14" t="s">
        <v>4799</v>
      </c>
    </row>
    <row r="92" spans="1:8" x14ac:dyDescent="0.3">
      <c r="A92" s="162" t="s">
        <v>7255</v>
      </c>
      <c r="B92" s="127" t="s">
        <v>8034</v>
      </c>
      <c r="C92" s="127" t="s">
        <v>8034</v>
      </c>
      <c r="D92" s="127" t="s">
        <v>8034</v>
      </c>
      <c r="E92" s="116" t="s">
        <v>8034</v>
      </c>
      <c r="G92" s="14" t="s">
        <v>7252</v>
      </c>
      <c r="H92" s="14" t="s">
        <v>7265</v>
      </c>
    </row>
    <row r="93" spans="1:8" x14ac:dyDescent="0.3">
      <c r="A93" s="162" t="s">
        <v>4812</v>
      </c>
      <c r="B93" s="140">
        <v>378105</v>
      </c>
      <c r="C93" s="140">
        <v>359988</v>
      </c>
      <c r="D93" s="140">
        <v>445156</v>
      </c>
      <c r="E93" s="65">
        <v>479519</v>
      </c>
      <c r="G93" s="14" t="s">
        <v>4800</v>
      </c>
      <c r="H93" s="14" t="s">
        <v>655</v>
      </c>
    </row>
    <row r="94" spans="1:8" x14ac:dyDescent="0.3">
      <c r="A94" s="162" t="s">
        <v>4813</v>
      </c>
      <c r="B94" s="140">
        <v>34</v>
      </c>
      <c r="C94" s="140">
        <v>32</v>
      </c>
      <c r="D94" s="140">
        <v>27</v>
      </c>
      <c r="E94" s="65">
        <v>23</v>
      </c>
      <c r="G94" s="14" t="s">
        <v>4800</v>
      </c>
      <c r="H94" s="14" t="s">
        <v>4801</v>
      </c>
    </row>
    <row r="95" spans="1:8" x14ac:dyDescent="0.3">
      <c r="A95" s="162" t="s">
        <v>4814</v>
      </c>
      <c r="B95" s="140">
        <v>106</v>
      </c>
      <c r="C95" s="140">
        <v>110</v>
      </c>
      <c r="D95" s="140">
        <v>138</v>
      </c>
      <c r="E95" s="65">
        <v>208</v>
      </c>
      <c r="G95" s="14" t="s">
        <v>4802</v>
      </c>
      <c r="H95" s="14" t="s">
        <v>4803</v>
      </c>
    </row>
    <row r="96" spans="1:8" x14ac:dyDescent="0.3">
      <c r="A96" s="162" t="s">
        <v>4816</v>
      </c>
      <c r="B96" s="140">
        <v>18881</v>
      </c>
      <c r="C96" s="140">
        <v>27111</v>
      </c>
      <c r="D96" s="140">
        <v>40650</v>
      </c>
      <c r="E96" s="65">
        <v>56576</v>
      </c>
      <c r="G96" s="14" t="s">
        <v>4804</v>
      </c>
      <c r="H96" s="14" t="s">
        <v>4805</v>
      </c>
    </row>
    <row r="97" spans="1:8" x14ac:dyDescent="0.3">
      <c r="A97" s="162" t="s">
        <v>4817</v>
      </c>
      <c r="B97" s="127">
        <v>27</v>
      </c>
      <c r="C97" s="127">
        <v>18</v>
      </c>
      <c r="D97" s="127" t="s">
        <v>8034</v>
      </c>
      <c r="E97" s="116" t="s">
        <v>8034</v>
      </c>
      <c r="G97" s="14" t="s">
        <v>7253</v>
      </c>
      <c r="H97" s="14" t="s">
        <v>7266</v>
      </c>
    </row>
    <row r="98" spans="1:8" x14ac:dyDescent="0.3">
      <c r="A98" s="162" t="s">
        <v>4818</v>
      </c>
      <c r="B98" s="140">
        <v>529</v>
      </c>
      <c r="C98" s="140">
        <v>407</v>
      </c>
      <c r="D98" s="140">
        <v>342</v>
      </c>
      <c r="E98" s="65">
        <v>368</v>
      </c>
      <c r="G98" s="14" t="s">
        <v>7254</v>
      </c>
      <c r="H98" s="14" t="s">
        <v>7267</v>
      </c>
    </row>
    <row r="99" spans="1:8" x14ac:dyDescent="0.3">
      <c r="A99" s="162" t="s">
        <v>4819</v>
      </c>
      <c r="B99" s="140">
        <v>80558</v>
      </c>
      <c r="C99" s="140">
        <v>87150</v>
      </c>
      <c r="D99" s="140">
        <v>91714</v>
      </c>
      <c r="E99" s="65">
        <v>80733</v>
      </c>
      <c r="G99" s="14" t="s">
        <v>4806</v>
      </c>
      <c r="H99" s="14" t="s">
        <v>3163</v>
      </c>
    </row>
    <row r="100" spans="1:8" x14ac:dyDescent="0.3">
      <c r="A100" s="162" t="s">
        <v>4820</v>
      </c>
      <c r="B100" s="140">
        <v>4740</v>
      </c>
      <c r="C100" s="140">
        <v>3952</v>
      </c>
      <c r="D100" s="140">
        <v>4720</v>
      </c>
      <c r="E100" s="65">
        <v>4803</v>
      </c>
      <c r="G100" s="14" t="s">
        <v>1143</v>
      </c>
      <c r="H100" s="14" t="s">
        <v>1143</v>
      </c>
    </row>
    <row r="101" spans="1:8" x14ac:dyDescent="0.3">
      <c r="A101" s="162" t="s">
        <v>4821</v>
      </c>
      <c r="B101" s="140">
        <v>24409</v>
      </c>
      <c r="C101" s="140">
        <v>22680</v>
      </c>
      <c r="D101" s="140">
        <v>26079</v>
      </c>
      <c r="E101" s="65">
        <v>26990</v>
      </c>
      <c r="G101" s="14" t="s">
        <v>4807</v>
      </c>
      <c r="H101" s="14" t="s">
        <v>4807</v>
      </c>
    </row>
    <row r="102" spans="1:8" x14ac:dyDescent="0.3">
      <c r="A102" s="162" t="s">
        <v>4822</v>
      </c>
      <c r="B102" s="140">
        <v>22</v>
      </c>
      <c r="C102" s="140">
        <v>32</v>
      </c>
      <c r="D102" s="140">
        <v>29</v>
      </c>
      <c r="E102" s="65">
        <v>42</v>
      </c>
      <c r="G102" s="14" t="s">
        <v>4808</v>
      </c>
      <c r="H102" s="14" t="s">
        <v>3122</v>
      </c>
    </row>
    <row r="103" spans="1:8" x14ac:dyDescent="0.3">
      <c r="A103" s="162" t="s">
        <v>4823</v>
      </c>
      <c r="B103" s="140">
        <v>422783</v>
      </c>
      <c r="C103" s="140">
        <v>358904</v>
      </c>
      <c r="D103" s="140">
        <v>428440</v>
      </c>
      <c r="E103" s="65">
        <v>459218</v>
      </c>
      <c r="G103" s="14" t="s">
        <v>4809</v>
      </c>
      <c r="H103" s="14" t="s">
        <v>3131</v>
      </c>
    </row>
    <row r="104" spans="1:8" x14ac:dyDescent="0.3">
      <c r="A104" s="162" t="s">
        <v>4826</v>
      </c>
      <c r="B104" s="140">
        <v>270</v>
      </c>
      <c r="C104" s="140">
        <v>246</v>
      </c>
      <c r="D104" s="140">
        <v>234</v>
      </c>
      <c r="E104" s="65">
        <v>269</v>
      </c>
      <c r="G104" s="14" t="s">
        <v>4810</v>
      </c>
      <c r="H104" s="14" t="s">
        <v>4811</v>
      </c>
    </row>
    <row r="105" spans="1:8" x14ac:dyDescent="0.3">
      <c r="A105" s="162" t="s">
        <v>3147</v>
      </c>
      <c r="B105" s="140">
        <v>45149</v>
      </c>
      <c r="C105" s="140">
        <v>35714</v>
      </c>
      <c r="D105" s="140">
        <v>45104</v>
      </c>
      <c r="E105" s="65">
        <v>49537</v>
      </c>
      <c r="G105" s="14" t="s">
        <v>7255</v>
      </c>
      <c r="H105" s="14" t="s">
        <v>7268</v>
      </c>
    </row>
    <row r="106" spans="1:8" x14ac:dyDescent="0.3">
      <c r="A106" s="162" t="s">
        <v>4828</v>
      </c>
      <c r="B106" s="140">
        <v>45147</v>
      </c>
      <c r="C106" s="140">
        <v>35714</v>
      </c>
      <c r="D106" s="140">
        <v>45104</v>
      </c>
      <c r="E106" s="65">
        <v>49537</v>
      </c>
      <c r="G106" s="14" t="s">
        <v>4812</v>
      </c>
      <c r="H106" s="14" t="s">
        <v>3124</v>
      </c>
    </row>
    <row r="107" spans="1:8" x14ac:dyDescent="0.3">
      <c r="A107" s="162" t="s">
        <v>4832</v>
      </c>
      <c r="B107" s="140">
        <v>272391</v>
      </c>
      <c r="C107" s="140">
        <v>188257</v>
      </c>
      <c r="D107" s="140">
        <v>256089</v>
      </c>
      <c r="E107" s="65">
        <v>287780</v>
      </c>
      <c r="G107" s="14" t="s">
        <v>4813</v>
      </c>
      <c r="H107" s="14" t="s">
        <v>3131</v>
      </c>
    </row>
    <row r="108" spans="1:8" x14ac:dyDescent="0.3">
      <c r="A108" s="162" t="s">
        <v>4835</v>
      </c>
      <c r="B108" s="140">
        <v>272437</v>
      </c>
      <c r="C108" s="140">
        <v>188263</v>
      </c>
      <c r="D108" s="140">
        <v>256091</v>
      </c>
      <c r="E108" s="65">
        <v>287780</v>
      </c>
      <c r="G108" s="14" t="s">
        <v>4814</v>
      </c>
      <c r="H108" s="14" t="s">
        <v>4815</v>
      </c>
    </row>
    <row r="109" spans="1:8" x14ac:dyDescent="0.3">
      <c r="A109" s="162" t="s">
        <v>4837</v>
      </c>
      <c r="B109" s="140">
        <v>270</v>
      </c>
      <c r="C109" s="140">
        <v>246</v>
      </c>
      <c r="D109" s="140">
        <v>234</v>
      </c>
      <c r="E109" s="65">
        <v>269</v>
      </c>
      <c r="G109" s="14" t="s">
        <v>4816</v>
      </c>
      <c r="H109" s="14" t="s">
        <v>3205</v>
      </c>
    </row>
    <row r="110" spans="1:8" x14ac:dyDescent="0.3">
      <c r="A110" s="162" t="s">
        <v>4839</v>
      </c>
      <c r="B110" s="140">
        <v>240</v>
      </c>
      <c r="C110" s="140">
        <v>272</v>
      </c>
      <c r="D110" s="140">
        <v>328</v>
      </c>
      <c r="E110" s="65">
        <v>269</v>
      </c>
      <c r="G110" s="14" t="s">
        <v>4817</v>
      </c>
      <c r="H110" s="14" t="s">
        <v>2268</v>
      </c>
    </row>
    <row r="111" spans="1:8" x14ac:dyDescent="0.3">
      <c r="A111" s="162" t="s">
        <v>3166</v>
      </c>
      <c r="B111" s="140">
        <v>31969</v>
      </c>
      <c r="C111" s="140">
        <v>32441</v>
      </c>
      <c r="D111" s="140">
        <v>36737</v>
      </c>
      <c r="E111" s="65">
        <v>36299</v>
      </c>
      <c r="G111" s="14" t="s">
        <v>4818</v>
      </c>
      <c r="H111" s="14" t="s">
        <v>3133</v>
      </c>
    </row>
    <row r="112" spans="1:8" x14ac:dyDescent="0.3">
      <c r="A112" s="162" t="s">
        <v>4841</v>
      </c>
      <c r="B112" s="140">
        <v>9741</v>
      </c>
      <c r="C112" s="140">
        <v>6242</v>
      </c>
      <c r="D112" s="140">
        <v>7787</v>
      </c>
      <c r="E112" s="65">
        <v>7944</v>
      </c>
      <c r="G112" s="14" t="s">
        <v>4819</v>
      </c>
      <c r="H112" s="14" t="s">
        <v>496</v>
      </c>
    </row>
    <row r="113" spans="1:8" x14ac:dyDescent="0.3">
      <c r="A113" s="162" t="s">
        <v>4842</v>
      </c>
      <c r="B113" s="127" t="s">
        <v>8034</v>
      </c>
      <c r="C113" s="127" t="s">
        <v>8034</v>
      </c>
      <c r="D113" s="127" t="s">
        <v>8034</v>
      </c>
      <c r="E113" s="116" t="s">
        <v>8034</v>
      </c>
      <c r="G113" s="14" t="s">
        <v>4819</v>
      </c>
      <c r="H113" s="14" t="s">
        <v>3138</v>
      </c>
    </row>
    <row r="114" spans="1:8" x14ac:dyDescent="0.3">
      <c r="A114" s="162" t="s">
        <v>4843</v>
      </c>
      <c r="B114" s="140">
        <v>9741</v>
      </c>
      <c r="C114" s="140">
        <v>6241</v>
      </c>
      <c r="D114" s="140">
        <v>7787</v>
      </c>
      <c r="E114" s="65">
        <v>7944</v>
      </c>
      <c r="G114" s="14" t="s">
        <v>4820</v>
      </c>
      <c r="H114" s="14" t="s">
        <v>3141</v>
      </c>
    </row>
    <row r="115" spans="1:8" x14ac:dyDescent="0.3">
      <c r="A115" s="162" t="s">
        <v>4845</v>
      </c>
      <c r="B115" s="140">
        <v>16263</v>
      </c>
      <c r="C115" s="140">
        <v>18141</v>
      </c>
      <c r="D115" s="140">
        <v>21453</v>
      </c>
      <c r="E115" s="65">
        <v>23547</v>
      </c>
      <c r="G115" s="14" t="s">
        <v>4821</v>
      </c>
      <c r="H115" s="14" t="s">
        <v>3576</v>
      </c>
    </row>
    <row r="116" spans="1:8" x14ac:dyDescent="0.3">
      <c r="A116" s="162" t="s">
        <v>4846</v>
      </c>
      <c r="B116" s="140">
        <v>16263</v>
      </c>
      <c r="C116" s="140">
        <v>18138</v>
      </c>
      <c r="D116" s="140">
        <v>21452</v>
      </c>
      <c r="E116" s="65">
        <v>23547</v>
      </c>
      <c r="G116" s="14" t="s">
        <v>4822</v>
      </c>
      <c r="H116" s="14" t="s">
        <v>3129</v>
      </c>
    </row>
    <row r="117" spans="1:8" x14ac:dyDescent="0.3">
      <c r="A117" s="162" t="s">
        <v>4847</v>
      </c>
      <c r="B117" s="140">
        <v>16263</v>
      </c>
      <c r="C117" s="140">
        <v>18141</v>
      </c>
      <c r="D117" s="140">
        <v>21453</v>
      </c>
      <c r="E117" s="65">
        <v>23547</v>
      </c>
      <c r="G117" s="14" t="s">
        <v>4823</v>
      </c>
      <c r="H117" s="14" t="s">
        <v>4824</v>
      </c>
    </row>
    <row r="118" spans="1:8" x14ac:dyDescent="0.3">
      <c r="A118" s="162" t="s">
        <v>4848</v>
      </c>
      <c r="B118" s="140">
        <v>8666</v>
      </c>
      <c r="C118" s="140">
        <v>11435</v>
      </c>
      <c r="D118" s="140">
        <v>13132</v>
      </c>
      <c r="E118" s="65">
        <v>14643</v>
      </c>
      <c r="G118" s="14" t="s">
        <v>4823</v>
      </c>
      <c r="H118" s="14" t="s">
        <v>4825</v>
      </c>
    </row>
    <row r="119" spans="1:8" x14ac:dyDescent="0.3">
      <c r="A119" s="162" t="s">
        <v>1443</v>
      </c>
      <c r="B119" s="140">
        <v>422508</v>
      </c>
      <c r="C119" s="140">
        <v>358573</v>
      </c>
      <c r="D119" s="140">
        <v>428135</v>
      </c>
      <c r="E119" s="65">
        <v>458928</v>
      </c>
      <c r="G119" s="14" t="s">
        <v>4826</v>
      </c>
      <c r="H119" s="14" t="s">
        <v>4827</v>
      </c>
    </row>
    <row r="120" spans="1:8" x14ac:dyDescent="0.3">
      <c r="A120" s="162" t="s">
        <v>4849</v>
      </c>
      <c r="B120" s="140">
        <v>1220</v>
      </c>
      <c r="C120" s="140">
        <v>939</v>
      </c>
      <c r="D120" s="140">
        <v>1187</v>
      </c>
      <c r="E120" s="65">
        <v>1329</v>
      </c>
      <c r="G120" s="14" t="s">
        <v>3147</v>
      </c>
      <c r="H120" s="14" t="s">
        <v>3147</v>
      </c>
    </row>
    <row r="121" spans="1:8" x14ac:dyDescent="0.3">
      <c r="A121" s="162" t="s">
        <v>4850</v>
      </c>
      <c r="B121" s="140">
        <v>1220</v>
      </c>
      <c r="C121" s="140">
        <v>939</v>
      </c>
      <c r="D121" s="140">
        <v>1187</v>
      </c>
      <c r="E121" s="65">
        <v>1329</v>
      </c>
      <c r="G121" s="14" t="s">
        <v>4828</v>
      </c>
      <c r="H121" s="14" t="s">
        <v>4829</v>
      </c>
    </row>
    <row r="122" spans="1:8" x14ac:dyDescent="0.3">
      <c r="A122" s="162" t="s">
        <v>4852</v>
      </c>
      <c r="B122" s="140">
        <v>7570</v>
      </c>
      <c r="C122" s="140">
        <v>7020</v>
      </c>
      <c r="D122" s="140">
        <v>9450</v>
      </c>
      <c r="E122" s="65">
        <v>10321</v>
      </c>
      <c r="G122" s="14" t="s">
        <v>4830</v>
      </c>
      <c r="H122" s="14" t="s">
        <v>4831</v>
      </c>
    </row>
    <row r="123" spans="1:8" x14ac:dyDescent="0.3">
      <c r="A123" s="162" t="s">
        <v>4853</v>
      </c>
      <c r="B123" s="140">
        <v>214</v>
      </c>
      <c r="C123" s="140">
        <v>144</v>
      </c>
      <c r="D123" s="140">
        <v>198</v>
      </c>
      <c r="E123" s="65">
        <v>229</v>
      </c>
      <c r="G123" s="14" t="s">
        <v>4832</v>
      </c>
      <c r="H123" s="14" t="s">
        <v>4829</v>
      </c>
    </row>
    <row r="124" spans="1:8" x14ac:dyDescent="0.3">
      <c r="A124" s="162" t="s">
        <v>4855</v>
      </c>
      <c r="B124" s="140">
        <v>211</v>
      </c>
      <c r="C124" s="140">
        <v>154</v>
      </c>
      <c r="D124" s="140">
        <v>203</v>
      </c>
      <c r="E124" s="65">
        <v>234</v>
      </c>
      <c r="G124" s="14" t="s">
        <v>4833</v>
      </c>
      <c r="H124" s="14" t="s">
        <v>4834</v>
      </c>
    </row>
    <row r="125" spans="1:8" x14ac:dyDescent="0.3">
      <c r="A125" s="162" t="s">
        <v>4857</v>
      </c>
      <c r="B125" s="127" t="s">
        <v>8034</v>
      </c>
      <c r="C125" s="127" t="s">
        <v>8034</v>
      </c>
      <c r="D125" s="127">
        <v>6009</v>
      </c>
      <c r="E125" s="116">
        <v>24962</v>
      </c>
      <c r="G125" s="14" t="s">
        <v>4835</v>
      </c>
      <c r="H125" s="14" t="s">
        <v>4283</v>
      </c>
    </row>
    <row r="126" spans="1:8" x14ac:dyDescent="0.3">
      <c r="A126" s="162" t="s">
        <v>4859</v>
      </c>
      <c r="B126" s="127" t="s">
        <v>8034</v>
      </c>
      <c r="C126" s="127" t="s">
        <v>8034</v>
      </c>
      <c r="D126" s="127">
        <v>6009</v>
      </c>
      <c r="E126" s="116">
        <v>24962</v>
      </c>
      <c r="G126" s="14" t="s">
        <v>4836</v>
      </c>
      <c r="H126" s="14" t="s">
        <v>3147</v>
      </c>
    </row>
    <row r="127" spans="1:8" x14ac:dyDescent="0.3">
      <c r="A127" s="162" t="s">
        <v>4861</v>
      </c>
      <c r="B127" s="140">
        <v>97700</v>
      </c>
      <c r="C127" s="140">
        <v>86834</v>
      </c>
      <c r="D127" s="140">
        <v>101244</v>
      </c>
      <c r="E127" s="65">
        <v>107595</v>
      </c>
      <c r="G127" s="14" t="s">
        <v>4837</v>
      </c>
      <c r="H127" s="14" t="s">
        <v>4838</v>
      </c>
    </row>
    <row r="128" spans="1:8" x14ac:dyDescent="0.3">
      <c r="A128" s="162" t="s">
        <v>4862</v>
      </c>
      <c r="B128" s="140">
        <v>154690</v>
      </c>
      <c r="C128" s="140">
        <v>130327</v>
      </c>
      <c r="D128" s="140">
        <v>154715</v>
      </c>
      <c r="E128" s="65">
        <v>162435</v>
      </c>
      <c r="G128" s="14" t="s">
        <v>4839</v>
      </c>
      <c r="H128" s="14" t="s">
        <v>4840</v>
      </c>
    </row>
    <row r="129" spans="1:8" x14ac:dyDescent="0.3">
      <c r="A129" s="162" t="s">
        <v>4863</v>
      </c>
      <c r="B129" s="140">
        <v>43</v>
      </c>
      <c r="C129" s="140">
        <v>11</v>
      </c>
      <c r="D129" s="140">
        <v>23</v>
      </c>
      <c r="E129" s="65">
        <v>36</v>
      </c>
      <c r="G129" s="14" t="s">
        <v>3166</v>
      </c>
      <c r="H129" s="14" t="s">
        <v>3166</v>
      </c>
    </row>
    <row r="130" spans="1:8" x14ac:dyDescent="0.3">
      <c r="A130" s="162" t="s">
        <v>4865</v>
      </c>
      <c r="B130" s="127">
        <v>13</v>
      </c>
      <c r="C130" s="127" t="s">
        <v>8034</v>
      </c>
      <c r="D130" s="127" t="s">
        <v>8034</v>
      </c>
      <c r="E130" s="116" t="s">
        <v>8034</v>
      </c>
      <c r="G130" s="14" t="s">
        <v>4841</v>
      </c>
      <c r="H130" s="14" t="s">
        <v>4841</v>
      </c>
    </row>
    <row r="131" spans="1:8" x14ac:dyDescent="0.3">
      <c r="A131" s="162" t="s">
        <v>4866</v>
      </c>
      <c r="B131" s="140">
        <v>535978</v>
      </c>
      <c r="C131" s="140">
        <v>456874</v>
      </c>
      <c r="D131" s="140">
        <v>547191</v>
      </c>
      <c r="E131" s="65">
        <v>593320</v>
      </c>
      <c r="G131" s="14" t="s">
        <v>4842</v>
      </c>
      <c r="H131" s="14" t="s">
        <v>3151</v>
      </c>
    </row>
    <row r="132" spans="1:8" x14ac:dyDescent="0.3">
      <c r="A132" s="162" t="s">
        <v>4867</v>
      </c>
      <c r="B132" s="140">
        <v>321</v>
      </c>
      <c r="C132" s="140">
        <v>259</v>
      </c>
      <c r="D132" s="140">
        <v>256</v>
      </c>
      <c r="E132" s="65">
        <v>293</v>
      </c>
      <c r="G132" s="14" t="s">
        <v>4843</v>
      </c>
      <c r="H132" s="14" t="s">
        <v>4844</v>
      </c>
    </row>
    <row r="133" spans="1:8" x14ac:dyDescent="0.3">
      <c r="A133" s="162" t="s">
        <v>3169</v>
      </c>
      <c r="B133" s="140">
        <v>158</v>
      </c>
      <c r="C133" s="140">
        <v>121</v>
      </c>
      <c r="D133" s="140">
        <v>95</v>
      </c>
      <c r="E133" s="65">
        <v>83</v>
      </c>
      <c r="G133" s="14" t="s">
        <v>4845</v>
      </c>
      <c r="H133" s="14" t="s">
        <v>4845</v>
      </c>
    </row>
    <row r="134" spans="1:8" x14ac:dyDescent="0.3">
      <c r="A134" s="162" t="s">
        <v>7256</v>
      </c>
      <c r="B134" s="127" t="s">
        <v>8034</v>
      </c>
      <c r="C134" s="127" t="s">
        <v>8034</v>
      </c>
      <c r="D134" s="127" t="s">
        <v>8034</v>
      </c>
      <c r="E134" s="116">
        <v>895</v>
      </c>
      <c r="G134" s="14" t="s">
        <v>4846</v>
      </c>
      <c r="H134" s="14" t="s">
        <v>4846</v>
      </c>
    </row>
    <row r="135" spans="1:8" x14ac:dyDescent="0.3">
      <c r="A135" s="162" t="s">
        <v>4869</v>
      </c>
      <c r="B135" s="140">
        <v>46</v>
      </c>
      <c r="C135" s="140">
        <v>16</v>
      </c>
      <c r="D135" s="140">
        <v>46</v>
      </c>
      <c r="E135" s="65">
        <v>30</v>
      </c>
      <c r="G135" s="14" t="s">
        <v>4847</v>
      </c>
      <c r="H135" s="14" t="s">
        <v>4847</v>
      </c>
    </row>
    <row r="136" spans="1:8" x14ac:dyDescent="0.3">
      <c r="A136" s="162" t="s">
        <v>4871</v>
      </c>
      <c r="B136" s="140">
        <v>46</v>
      </c>
      <c r="C136" s="140">
        <v>16</v>
      </c>
      <c r="D136" s="140">
        <v>46</v>
      </c>
      <c r="E136" s="65">
        <v>30</v>
      </c>
      <c r="G136" s="14" t="s">
        <v>4848</v>
      </c>
      <c r="H136" s="14" t="s">
        <v>4848</v>
      </c>
    </row>
    <row r="137" spans="1:8" x14ac:dyDescent="0.3">
      <c r="A137" s="162" t="s">
        <v>4873</v>
      </c>
      <c r="B137" s="140">
        <v>22</v>
      </c>
      <c r="C137" s="140">
        <v>18</v>
      </c>
      <c r="D137" s="140">
        <v>25</v>
      </c>
      <c r="E137" s="65">
        <v>14</v>
      </c>
      <c r="G137" s="14" t="s">
        <v>1443</v>
      </c>
      <c r="H137" s="14" t="s">
        <v>1443</v>
      </c>
    </row>
    <row r="138" spans="1:8" x14ac:dyDescent="0.3">
      <c r="A138" s="162" t="s">
        <v>4874</v>
      </c>
      <c r="B138" s="140">
        <v>581</v>
      </c>
      <c r="C138" s="140">
        <v>394</v>
      </c>
      <c r="D138" s="140">
        <v>565</v>
      </c>
      <c r="E138" s="65">
        <v>583</v>
      </c>
      <c r="G138" s="14" t="s">
        <v>4849</v>
      </c>
      <c r="H138" s="14" t="s">
        <v>1143</v>
      </c>
    </row>
    <row r="139" spans="1:8" x14ac:dyDescent="0.3">
      <c r="A139" s="162" t="s">
        <v>4876</v>
      </c>
      <c r="B139" s="140">
        <v>1900</v>
      </c>
      <c r="C139" s="140">
        <v>1582</v>
      </c>
      <c r="D139" s="140">
        <v>1926</v>
      </c>
      <c r="E139" s="65">
        <v>1987</v>
      </c>
      <c r="G139" s="14" t="s">
        <v>4850</v>
      </c>
      <c r="H139" s="14" t="s">
        <v>4807</v>
      </c>
    </row>
    <row r="140" spans="1:8" x14ac:dyDescent="0.3">
      <c r="A140" s="162" t="s">
        <v>4880</v>
      </c>
      <c r="B140" s="140">
        <v>119</v>
      </c>
      <c r="C140" s="140">
        <v>105</v>
      </c>
      <c r="D140" s="140">
        <v>102</v>
      </c>
      <c r="E140" s="65">
        <v>102</v>
      </c>
      <c r="G140" s="14" t="s">
        <v>4851</v>
      </c>
      <c r="H140" s="14" t="s">
        <v>1439</v>
      </c>
    </row>
    <row r="141" spans="1:8" x14ac:dyDescent="0.3">
      <c r="A141" s="162" t="s">
        <v>4882</v>
      </c>
      <c r="B141" s="140">
        <v>1900</v>
      </c>
      <c r="C141" s="140">
        <v>1582</v>
      </c>
      <c r="D141" s="140">
        <v>1926</v>
      </c>
      <c r="E141" s="65">
        <v>1987</v>
      </c>
      <c r="G141" s="14" t="s">
        <v>4852</v>
      </c>
      <c r="H141" s="14" t="s">
        <v>3160</v>
      </c>
    </row>
    <row r="142" spans="1:8" x14ac:dyDescent="0.3">
      <c r="A142" s="162" t="s">
        <v>3188</v>
      </c>
      <c r="B142" s="140">
        <v>345813</v>
      </c>
      <c r="C142" s="140">
        <v>280743</v>
      </c>
      <c r="D142" s="140">
        <v>354656</v>
      </c>
      <c r="E142" s="65">
        <v>385209</v>
      </c>
      <c r="G142" s="14" t="s">
        <v>4853</v>
      </c>
      <c r="H142" s="14" t="s">
        <v>4854</v>
      </c>
    </row>
    <row r="143" spans="1:8" x14ac:dyDescent="0.3">
      <c r="A143" s="162" t="s">
        <v>4885</v>
      </c>
      <c r="B143" s="140">
        <v>207328</v>
      </c>
      <c r="C143" s="140">
        <v>160667</v>
      </c>
      <c r="D143" s="140">
        <v>216595</v>
      </c>
      <c r="E143" s="65">
        <v>247219</v>
      </c>
      <c r="G143" s="14" t="s">
        <v>4855</v>
      </c>
      <c r="H143" s="14" t="s">
        <v>4856</v>
      </c>
    </row>
    <row r="144" spans="1:8" x14ac:dyDescent="0.3">
      <c r="A144" s="162" t="s">
        <v>195</v>
      </c>
      <c r="B144" s="140">
        <v>217</v>
      </c>
      <c r="C144" s="140">
        <v>208</v>
      </c>
      <c r="D144" s="140">
        <v>263</v>
      </c>
      <c r="E144" s="65">
        <v>243</v>
      </c>
      <c r="G144" s="14" t="s">
        <v>4857</v>
      </c>
      <c r="H144" s="14" t="s">
        <v>4858</v>
      </c>
    </row>
    <row r="145" spans="1:8" x14ac:dyDescent="0.3">
      <c r="A145" s="162" t="s">
        <v>4889</v>
      </c>
      <c r="B145" s="140">
        <v>78</v>
      </c>
      <c r="C145" s="140">
        <v>63</v>
      </c>
      <c r="D145" s="140">
        <v>110</v>
      </c>
      <c r="E145" s="65">
        <v>117</v>
      </c>
      <c r="G145" s="14" t="s">
        <v>4859</v>
      </c>
      <c r="H145" s="14" t="s">
        <v>4860</v>
      </c>
    </row>
    <row r="146" spans="1:8" x14ac:dyDescent="0.3">
      <c r="A146" s="162" t="s">
        <v>4891</v>
      </c>
      <c r="B146" s="140">
        <v>78</v>
      </c>
      <c r="C146" s="140">
        <v>63</v>
      </c>
      <c r="D146" s="140">
        <v>110</v>
      </c>
      <c r="E146" s="65">
        <v>117</v>
      </c>
      <c r="G146" s="14" t="s">
        <v>4861</v>
      </c>
      <c r="H146" s="14" t="s">
        <v>3163</v>
      </c>
    </row>
    <row r="147" spans="1:8" x14ac:dyDescent="0.3">
      <c r="A147" s="162" t="s">
        <v>4893</v>
      </c>
      <c r="B147" s="140">
        <v>78</v>
      </c>
      <c r="C147" s="140">
        <v>63</v>
      </c>
      <c r="D147" s="140">
        <v>110</v>
      </c>
      <c r="E147" s="65">
        <v>117</v>
      </c>
      <c r="G147" s="14" t="s">
        <v>4862</v>
      </c>
      <c r="H147" s="14" t="s">
        <v>2328</v>
      </c>
    </row>
    <row r="148" spans="1:8" x14ac:dyDescent="0.3">
      <c r="A148" s="162" t="s">
        <v>4895</v>
      </c>
      <c r="B148" s="140">
        <v>78</v>
      </c>
      <c r="C148" s="140">
        <v>63</v>
      </c>
      <c r="D148" s="140">
        <v>110</v>
      </c>
      <c r="E148" s="65">
        <v>117</v>
      </c>
      <c r="G148" s="14" t="s">
        <v>4863</v>
      </c>
      <c r="H148" s="14" t="s">
        <v>4864</v>
      </c>
    </row>
    <row r="149" spans="1:8" x14ac:dyDescent="0.3">
      <c r="A149" s="162" t="s">
        <v>4897</v>
      </c>
      <c r="B149" s="140">
        <v>2877</v>
      </c>
      <c r="C149" s="140">
        <v>2581</v>
      </c>
      <c r="D149" s="140">
        <v>2808</v>
      </c>
      <c r="E149" s="65">
        <v>2446</v>
      </c>
      <c r="G149" s="14" t="s">
        <v>4865</v>
      </c>
      <c r="H149" s="14" t="s">
        <v>4864</v>
      </c>
    </row>
    <row r="150" spans="1:8" x14ac:dyDescent="0.3">
      <c r="A150" s="162" t="s">
        <v>4898</v>
      </c>
      <c r="B150" s="140">
        <v>5051</v>
      </c>
      <c r="C150" s="140">
        <v>5471</v>
      </c>
      <c r="D150" s="140">
        <v>5861</v>
      </c>
      <c r="E150" s="65">
        <v>6178</v>
      </c>
      <c r="G150" s="14" t="s">
        <v>4866</v>
      </c>
      <c r="H150" s="14" t="s">
        <v>4278</v>
      </c>
    </row>
    <row r="151" spans="1:8" x14ac:dyDescent="0.3">
      <c r="A151" s="162" t="s">
        <v>4899</v>
      </c>
      <c r="B151" s="140">
        <v>201</v>
      </c>
      <c r="C151" s="140">
        <v>190</v>
      </c>
      <c r="D151" s="140">
        <v>225</v>
      </c>
      <c r="E151" s="65">
        <v>260</v>
      </c>
      <c r="G151" s="14" t="s">
        <v>4866</v>
      </c>
      <c r="H151" s="14" t="s">
        <v>2328</v>
      </c>
    </row>
    <row r="152" spans="1:8" x14ac:dyDescent="0.3">
      <c r="A152" s="162" t="s">
        <v>4900</v>
      </c>
      <c r="B152" s="140">
        <v>278</v>
      </c>
      <c r="C152" s="140">
        <v>301</v>
      </c>
      <c r="D152" s="140">
        <v>412</v>
      </c>
      <c r="E152" s="65">
        <v>358</v>
      </c>
      <c r="G152" s="14" t="s">
        <v>4867</v>
      </c>
      <c r="H152" s="14" t="s">
        <v>4868</v>
      </c>
    </row>
    <row r="153" spans="1:8" x14ac:dyDescent="0.3">
      <c r="A153" s="162" t="s">
        <v>4901</v>
      </c>
      <c r="B153" s="140">
        <v>148</v>
      </c>
      <c r="C153" s="140">
        <v>152</v>
      </c>
      <c r="D153" s="140">
        <v>165</v>
      </c>
      <c r="E153" s="65">
        <v>188</v>
      </c>
      <c r="G153" s="14" t="s">
        <v>3169</v>
      </c>
      <c r="H153" s="14" t="s">
        <v>600</v>
      </c>
    </row>
    <row r="154" spans="1:8" x14ac:dyDescent="0.3">
      <c r="A154" s="162" t="s">
        <v>4902</v>
      </c>
      <c r="B154" s="140">
        <v>276</v>
      </c>
      <c r="C154" s="140">
        <v>292</v>
      </c>
      <c r="D154" s="140">
        <v>324</v>
      </c>
      <c r="E154" s="65">
        <v>267</v>
      </c>
      <c r="G154" s="14" t="s">
        <v>3169</v>
      </c>
      <c r="H154" s="14" t="s">
        <v>4864</v>
      </c>
    </row>
    <row r="155" spans="1:8" x14ac:dyDescent="0.3">
      <c r="A155" s="162" t="s">
        <v>4903</v>
      </c>
      <c r="B155" s="127">
        <v>22</v>
      </c>
      <c r="C155" s="127" t="s">
        <v>8034</v>
      </c>
      <c r="D155" s="127">
        <v>14</v>
      </c>
      <c r="E155" s="116">
        <v>897</v>
      </c>
      <c r="G155" s="14" t="s">
        <v>7256</v>
      </c>
      <c r="H155" s="14" t="s">
        <v>7269</v>
      </c>
    </row>
    <row r="156" spans="1:8" x14ac:dyDescent="0.3">
      <c r="A156" s="162" t="s">
        <v>4616</v>
      </c>
      <c r="B156" s="140">
        <v>1960</v>
      </c>
      <c r="C156" s="140">
        <v>969</v>
      </c>
      <c r="D156" s="140">
        <v>569</v>
      </c>
      <c r="E156" s="65">
        <v>179</v>
      </c>
      <c r="G156" s="14" t="s">
        <v>4869</v>
      </c>
      <c r="H156" s="14" t="s">
        <v>4870</v>
      </c>
    </row>
    <row r="157" spans="1:8" x14ac:dyDescent="0.3">
      <c r="A157" s="162" t="s">
        <v>3465</v>
      </c>
      <c r="B157" s="140">
        <v>13372</v>
      </c>
      <c r="C157" s="140">
        <v>12615</v>
      </c>
      <c r="D157" s="140">
        <v>15646</v>
      </c>
      <c r="E157" s="65">
        <v>19053</v>
      </c>
      <c r="G157" s="14" t="s">
        <v>4871</v>
      </c>
      <c r="H157" s="14" t="s">
        <v>4872</v>
      </c>
    </row>
    <row r="158" spans="1:8" x14ac:dyDescent="0.3">
      <c r="A158" s="162" t="s">
        <v>4906</v>
      </c>
      <c r="B158" s="140">
        <v>2959</v>
      </c>
      <c r="C158" s="140">
        <v>2974</v>
      </c>
      <c r="D158" s="140">
        <v>3727</v>
      </c>
      <c r="E158" s="65">
        <v>4027</v>
      </c>
      <c r="G158" s="14" t="s">
        <v>4873</v>
      </c>
      <c r="H158" s="14" t="s">
        <v>605</v>
      </c>
    </row>
    <row r="159" spans="1:8" x14ac:dyDescent="0.3">
      <c r="A159" s="162" t="s">
        <v>4908</v>
      </c>
      <c r="B159" s="140">
        <v>267872</v>
      </c>
      <c r="C159" s="140">
        <v>228297</v>
      </c>
      <c r="D159" s="140">
        <v>273463</v>
      </c>
      <c r="E159" s="65">
        <v>296537</v>
      </c>
      <c r="G159" s="14" t="s">
        <v>4874</v>
      </c>
      <c r="H159" s="14" t="s">
        <v>4875</v>
      </c>
    </row>
    <row r="160" spans="1:8" x14ac:dyDescent="0.3">
      <c r="A160" s="162" t="s">
        <v>4909</v>
      </c>
      <c r="B160" s="140">
        <v>154690</v>
      </c>
      <c r="C160" s="140">
        <v>130327</v>
      </c>
      <c r="D160" s="140">
        <v>154715</v>
      </c>
      <c r="E160" s="65">
        <v>162434</v>
      </c>
      <c r="G160" s="14" t="s">
        <v>4876</v>
      </c>
      <c r="H160" s="14" t="s">
        <v>4877</v>
      </c>
    </row>
    <row r="161" spans="1:8" x14ac:dyDescent="0.3">
      <c r="A161" s="162" t="s">
        <v>4910</v>
      </c>
      <c r="B161" s="140">
        <v>1389774</v>
      </c>
      <c r="C161" s="140">
        <v>1159985</v>
      </c>
      <c r="D161" s="140">
        <v>1407663</v>
      </c>
      <c r="E161" s="65">
        <v>1521912</v>
      </c>
      <c r="G161" s="14" t="s">
        <v>4876</v>
      </c>
      <c r="H161" s="14" t="s">
        <v>4878</v>
      </c>
    </row>
    <row r="162" spans="1:8" x14ac:dyDescent="0.3">
      <c r="A162" s="162" t="s">
        <v>4912</v>
      </c>
      <c r="B162" s="140">
        <v>12269</v>
      </c>
      <c r="C162" s="140">
        <v>12103</v>
      </c>
      <c r="D162" s="140">
        <v>12632</v>
      </c>
      <c r="E162" s="65">
        <v>17010</v>
      </c>
      <c r="G162" s="14" t="s">
        <v>4879</v>
      </c>
      <c r="H162" s="14" t="s">
        <v>2291</v>
      </c>
    </row>
    <row r="163" spans="1:8" x14ac:dyDescent="0.3">
      <c r="A163" s="162" t="s">
        <v>4915</v>
      </c>
      <c r="B163" s="127" t="s">
        <v>8034</v>
      </c>
      <c r="C163" s="127" t="s">
        <v>8034</v>
      </c>
      <c r="D163" s="127" t="s">
        <v>8034</v>
      </c>
      <c r="E163" s="116" t="s">
        <v>8034</v>
      </c>
      <c r="G163" s="14" t="s">
        <v>4880</v>
      </c>
      <c r="H163" s="14" t="s">
        <v>3179</v>
      </c>
    </row>
    <row r="164" spans="1:8" x14ac:dyDescent="0.3">
      <c r="A164" s="162" t="s">
        <v>4917</v>
      </c>
      <c r="B164" s="127" t="s">
        <v>8034</v>
      </c>
      <c r="C164" s="127" t="s">
        <v>8034</v>
      </c>
      <c r="D164" s="127" t="s">
        <v>8034</v>
      </c>
      <c r="E164" s="116" t="s">
        <v>8034</v>
      </c>
      <c r="G164" s="14" t="s">
        <v>4880</v>
      </c>
      <c r="H164" s="14" t="s">
        <v>4881</v>
      </c>
    </row>
    <row r="165" spans="1:8" x14ac:dyDescent="0.3">
      <c r="A165" s="162" t="s">
        <v>4919</v>
      </c>
      <c r="B165" s="127" t="s">
        <v>8034</v>
      </c>
      <c r="C165" s="127" t="s">
        <v>8034</v>
      </c>
      <c r="D165" s="127" t="s">
        <v>8034</v>
      </c>
      <c r="E165" s="116" t="s">
        <v>8034</v>
      </c>
      <c r="G165" s="14" t="s">
        <v>4882</v>
      </c>
      <c r="H165" s="14" t="s">
        <v>4883</v>
      </c>
    </row>
    <row r="166" spans="1:8" x14ac:dyDescent="0.3">
      <c r="A166" s="162" t="s">
        <v>4921</v>
      </c>
      <c r="B166" s="127" t="s">
        <v>8034</v>
      </c>
      <c r="C166" s="127" t="s">
        <v>8034</v>
      </c>
      <c r="D166" s="127" t="s">
        <v>8034</v>
      </c>
      <c r="E166" s="116" t="s">
        <v>8034</v>
      </c>
      <c r="G166" s="14" t="s">
        <v>4882</v>
      </c>
      <c r="H166" s="14" t="s">
        <v>4884</v>
      </c>
    </row>
    <row r="167" spans="1:8" x14ac:dyDescent="0.3">
      <c r="A167" s="162" t="s">
        <v>4923</v>
      </c>
      <c r="B167" s="127" t="s">
        <v>8034</v>
      </c>
      <c r="C167" s="127" t="s">
        <v>8034</v>
      </c>
      <c r="D167" s="127" t="s">
        <v>8034</v>
      </c>
      <c r="E167" s="116" t="s">
        <v>8034</v>
      </c>
      <c r="G167" s="14" t="s">
        <v>3188</v>
      </c>
      <c r="H167" s="14" t="s">
        <v>3188</v>
      </c>
    </row>
    <row r="168" spans="1:8" x14ac:dyDescent="0.3">
      <c r="A168" s="162" t="s">
        <v>4924</v>
      </c>
      <c r="B168" s="127" t="s">
        <v>8034</v>
      </c>
      <c r="C168" s="127" t="s">
        <v>8034</v>
      </c>
      <c r="D168" s="127" t="s">
        <v>8034</v>
      </c>
      <c r="E168" s="116" t="s">
        <v>8034</v>
      </c>
      <c r="G168" s="14" t="s">
        <v>4885</v>
      </c>
      <c r="H168" s="14" t="s">
        <v>4886</v>
      </c>
    </row>
    <row r="169" spans="1:8" x14ac:dyDescent="0.3">
      <c r="A169" s="162" t="s">
        <v>4926</v>
      </c>
      <c r="B169" s="127" t="s">
        <v>8034</v>
      </c>
      <c r="C169" s="127" t="s">
        <v>8034</v>
      </c>
      <c r="D169" s="127" t="s">
        <v>8034</v>
      </c>
      <c r="E169" s="116" t="s">
        <v>8034</v>
      </c>
      <c r="G169" s="14" t="s">
        <v>4885</v>
      </c>
      <c r="H169" s="14" t="s">
        <v>4887</v>
      </c>
    </row>
    <row r="170" spans="1:8" x14ac:dyDescent="0.3">
      <c r="A170" s="162" t="s">
        <v>4928</v>
      </c>
      <c r="B170" s="127" t="s">
        <v>8034</v>
      </c>
      <c r="C170" s="127" t="s">
        <v>8034</v>
      </c>
      <c r="D170" s="127" t="s">
        <v>8034</v>
      </c>
      <c r="E170" s="116" t="s">
        <v>8034</v>
      </c>
      <c r="G170" s="14" t="s">
        <v>195</v>
      </c>
      <c r="H170" s="14" t="s">
        <v>4888</v>
      </c>
    </row>
    <row r="171" spans="1:8" x14ac:dyDescent="0.3">
      <c r="A171" s="162" t="s">
        <v>4930</v>
      </c>
      <c r="B171" s="140">
        <v>177838</v>
      </c>
      <c r="C171" s="140">
        <v>151096</v>
      </c>
      <c r="D171" s="140">
        <v>206994</v>
      </c>
      <c r="E171" s="65">
        <v>237378</v>
      </c>
      <c r="G171" s="14" t="s">
        <v>4889</v>
      </c>
      <c r="H171" s="14" t="s">
        <v>4890</v>
      </c>
    </row>
    <row r="172" spans="1:8" x14ac:dyDescent="0.3">
      <c r="A172" s="162" t="s">
        <v>7257</v>
      </c>
      <c r="B172" s="127" t="s">
        <v>8034</v>
      </c>
      <c r="C172" s="127" t="s">
        <v>8034</v>
      </c>
      <c r="D172" s="127" t="s">
        <v>8034</v>
      </c>
      <c r="E172" s="116">
        <v>51</v>
      </c>
      <c r="G172" s="14" t="s">
        <v>4891</v>
      </c>
      <c r="H172" s="14" t="s">
        <v>4892</v>
      </c>
    </row>
    <row r="173" spans="1:8" x14ac:dyDescent="0.3">
      <c r="A173" s="162" t="s">
        <v>4931</v>
      </c>
      <c r="B173" s="127" t="s">
        <v>8034</v>
      </c>
      <c r="C173" s="127" t="s">
        <v>8034</v>
      </c>
      <c r="D173" s="127">
        <v>6009</v>
      </c>
      <c r="E173" s="116">
        <v>24962</v>
      </c>
      <c r="G173" s="14" t="s">
        <v>4893</v>
      </c>
      <c r="H173" s="14" t="s">
        <v>4894</v>
      </c>
    </row>
    <row r="174" spans="1:8" x14ac:dyDescent="0.3">
      <c r="A174" s="162" t="s">
        <v>4933</v>
      </c>
      <c r="B174" s="127" t="s">
        <v>8034</v>
      </c>
      <c r="C174" s="127" t="s">
        <v>8034</v>
      </c>
      <c r="D174" s="127">
        <v>6009</v>
      </c>
      <c r="E174" s="116">
        <v>24962</v>
      </c>
      <c r="G174" s="14" t="s">
        <v>4895</v>
      </c>
      <c r="H174" s="14" t="s">
        <v>4896</v>
      </c>
    </row>
    <row r="175" spans="1:8" x14ac:dyDescent="0.3">
      <c r="A175" s="162" t="s">
        <v>7258</v>
      </c>
      <c r="B175" s="127" t="s">
        <v>8034</v>
      </c>
      <c r="C175" s="127" t="s">
        <v>8034</v>
      </c>
      <c r="D175" s="127" t="s">
        <v>8034</v>
      </c>
      <c r="E175" s="116">
        <v>51</v>
      </c>
      <c r="G175" s="14" t="s">
        <v>4897</v>
      </c>
      <c r="H175" s="14" t="s">
        <v>3185</v>
      </c>
    </row>
    <row r="176" spans="1:8" x14ac:dyDescent="0.3">
      <c r="A176" s="162" t="s">
        <v>4935</v>
      </c>
      <c r="B176" s="127" t="s">
        <v>8034</v>
      </c>
      <c r="C176" s="127" t="s">
        <v>8034</v>
      </c>
      <c r="D176" s="127">
        <v>6009</v>
      </c>
      <c r="E176" s="116">
        <v>24962</v>
      </c>
      <c r="G176" s="14" t="s">
        <v>4898</v>
      </c>
      <c r="H176" s="14" t="s">
        <v>606</v>
      </c>
    </row>
    <row r="177" spans="1:8" x14ac:dyDescent="0.3">
      <c r="A177" s="162" t="s">
        <v>4937</v>
      </c>
      <c r="B177" s="127" t="s">
        <v>8034</v>
      </c>
      <c r="C177" s="127" t="s">
        <v>8034</v>
      </c>
      <c r="D177" s="127">
        <v>6009</v>
      </c>
      <c r="E177" s="116">
        <v>24962</v>
      </c>
      <c r="G177" s="14" t="s">
        <v>4899</v>
      </c>
      <c r="H177" s="14" t="s">
        <v>4899</v>
      </c>
    </row>
    <row r="178" spans="1:8" x14ac:dyDescent="0.3">
      <c r="A178" s="162" t="s">
        <v>4939</v>
      </c>
      <c r="B178" s="140">
        <v>240</v>
      </c>
      <c r="C178" s="140">
        <v>272</v>
      </c>
      <c r="D178" s="140">
        <v>328</v>
      </c>
      <c r="E178" s="65">
        <v>269</v>
      </c>
      <c r="G178" s="14" t="s">
        <v>4900</v>
      </c>
      <c r="H178" s="14" t="s">
        <v>4899</v>
      </c>
    </row>
    <row r="179" spans="1:8" x14ac:dyDescent="0.3">
      <c r="A179" s="162" t="s">
        <v>4941</v>
      </c>
      <c r="B179" s="140">
        <v>155</v>
      </c>
      <c r="C179" s="140">
        <v>191</v>
      </c>
      <c r="D179" s="140">
        <v>166</v>
      </c>
      <c r="E179" s="65">
        <v>152</v>
      </c>
      <c r="G179" s="14" t="s">
        <v>4901</v>
      </c>
      <c r="H179" s="14" t="s">
        <v>4899</v>
      </c>
    </row>
    <row r="180" spans="1:8" x14ac:dyDescent="0.3">
      <c r="A180" s="162" t="s">
        <v>4943</v>
      </c>
      <c r="B180" s="140">
        <v>208</v>
      </c>
      <c r="C180" s="140">
        <v>259</v>
      </c>
      <c r="D180" s="140">
        <v>226</v>
      </c>
      <c r="E180" s="65">
        <v>224</v>
      </c>
      <c r="G180" s="14" t="s">
        <v>4902</v>
      </c>
      <c r="H180" s="14" t="s">
        <v>4899</v>
      </c>
    </row>
    <row r="181" spans="1:8" x14ac:dyDescent="0.3">
      <c r="A181" s="162" t="s">
        <v>4944</v>
      </c>
      <c r="B181" s="140">
        <v>240</v>
      </c>
      <c r="C181" s="140">
        <v>272</v>
      </c>
      <c r="D181" s="140">
        <v>328</v>
      </c>
      <c r="E181" s="65">
        <v>269</v>
      </c>
      <c r="G181" s="14" t="s">
        <v>4903</v>
      </c>
      <c r="H181" s="14" t="s">
        <v>4904</v>
      </c>
    </row>
    <row r="182" spans="1:8" x14ac:dyDescent="0.3">
      <c r="A182" s="162" t="s">
        <v>4946</v>
      </c>
      <c r="B182" s="140">
        <v>240</v>
      </c>
      <c r="C182" s="140">
        <v>272</v>
      </c>
      <c r="D182" s="140">
        <v>328</v>
      </c>
      <c r="E182" s="65">
        <v>269</v>
      </c>
      <c r="G182" s="14" t="s">
        <v>4616</v>
      </c>
      <c r="H182" s="14" t="s">
        <v>4905</v>
      </c>
    </row>
    <row r="183" spans="1:8" x14ac:dyDescent="0.3">
      <c r="A183" s="162" t="s">
        <v>4948</v>
      </c>
      <c r="B183" s="140">
        <v>240</v>
      </c>
      <c r="C183" s="140">
        <v>272</v>
      </c>
      <c r="D183" s="140">
        <v>328</v>
      </c>
      <c r="E183" s="65">
        <v>269</v>
      </c>
      <c r="G183" s="14" t="s">
        <v>3465</v>
      </c>
      <c r="H183" s="14" t="s">
        <v>2399</v>
      </c>
    </row>
    <row r="184" spans="1:8" x14ac:dyDescent="0.3">
      <c r="A184" s="162" t="s">
        <v>4950</v>
      </c>
      <c r="B184" s="140">
        <v>27</v>
      </c>
      <c r="C184" s="140">
        <v>14</v>
      </c>
      <c r="D184" s="140">
        <v>14</v>
      </c>
      <c r="E184" s="65">
        <v>12</v>
      </c>
      <c r="G184" s="14" t="s">
        <v>4906</v>
      </c>
      <c r="H184" s="14" t="s">
        <v>4907</v>
      </c>
    </row>
    <row r="185" spans="1:8" x14ac:dyDescent="0.3">
      <c r="A185" s="162" t="s">
        <v>4952</v>
      </c>
      <c r="B185" s="140">
        <v>240</v>
      </c>
      <c r="C185" s="140">
        <v>272</v>
      </c>
      <c r="D185" s="140">
        <v>328</v>
      </c>
      <c r="E185" s="65">
        <v>269</v>
      </c>
      <c r="G185" s="14" t="s">
        <v>4908</v>
      </c>
      <c r="H185" s="14" t="s">
        <v>3197</v>
      </c>
    </row>
    <row r="186" spans="1:8" x14ac:dyDescent="0.3">
      <c r="A186" s="162" t="s">
        <v>4954</v>
      </c>
      <c r="B186" s="140">
        <v>240</v>
      </c>
      <c r="C186" s="140">
        <v>272</v>
      </c>
      <c r="D186" s="140">
        <v>328</v>
      </c>
      <c r="E186" s="65">
        <v>269</v>
      </c>
      <c r="G186" s="14" t="s">
        <v>4909</v>
      </c>
      <c r="H186" s="14" t="s">
        <v>3197</v>
      </c>
    </row>
    <row r="187" spans="1:8" x14ac:dyDescent="0.3">
      <c r="A187" s="162" t="s">
        <v>4956</v>
      </c>
      <c r="B187" s="127">
        <v>12</v>
      </c>
      <c r="C187" s="127" t="s">
        <v>8034</v>
      </c>
      <c r="D187" s="127" t="s">
        <v>8034</v>
      </c>
      <c r="E187" s="116" t="s">
        <v>8034</v>
      </c>
      <c r="G187" s="14" t="s">
        <v>4910</v>
      </c>
      <c r="H187" s="14" t="s">
        <v>4911</v>
      </c>
    </row>
    <row r="188" spans="1:8" x14ac:dyDescent="0.3">
      <c r="A188" s="162" t="s">
        <v>4957</v>
      </c>
      <c r="B188" s="140">
        <v>240</v>
      </c>
      <c r="C188" s="140">
        <v>272</v>
      </c>
      <c r="D188" s="140">
        <v>328</v>
      </c>
      <c r="E188" s="65">
        <v>269</v>
      </c>
      <c r="G188" s="14" t="s">
        <v>4910</v>
      </c>
      <c r="H188" s="14" t="s">
        <v>3197</v>
      </c>
    </row>
    <row r="189" spans="1:8" x14ac:dyDescent="0.3">
      <c r="A189" s="162" t="s">
        <v>4959</v>
      </c>
      <c r="B189" s="140">
        <v>240</v>
      </c>
      <c r="C189" s="140">
        <v>272</v>
      </c>
      <c r="D189" s="140">
        <v>328</v>
      </c>
      <c r="E189" s="65">
        <v>269</v>
      </c>
      <c r="G189" s="14" t="s">
        <v>4912</v>
      </c>
      <c r="H189" s="14" t="s">
        <v>3201</v>
      </c>
    </row>
    <row r="190" spans="1:8" x14ac:dyDescent="0.3">
      <c r="A190" s="162" t="s">
        <v>4961</v>
      </c>
      <c r="B190" s="140">
        <v>381</v>
      </c>
      <c r="C190" s="140">
        <v>430</v>
      </c>
      <c r="D190" s="140">
        <v>502</v>
      </c>
      <c r="E190" s="65">
        <v>420</v>
      </c>
      <c r="G190" s="14" t="s">
        <v>4912</v>
      </c>
      <c r="H190" s="14" t="s">
        <v>3048</v>
      </c>
    </row>
    <row r="191" spans="1:8" x14ac:dyDescent="0.3">
      <c r="A191" s="162" t="s">
        <v>4962</v>
      </c>
      <c r="B191" s="140">
        <v>414</v>
      </c>
      <c r="C191" s="140">
        <v>514</v>
      </c>
      <c r="D191" s="140">
        <v>448</v>
      </c>
      <c r="E191" s="65">
        <v>440</v>
      </c>
      <c r="G191" s="14" t="s">
        <v>4912</v>
      </c>
      <c r="H191" s="14" t="s">
        <v>4913</v>
      </c>
    </row>
    <row r="192" spans="1:8" x14ac:dyDescent="0.3">
      <c r="A192" s="162" t="s">
        <v>4963</v>
      </c>
      <c r="B192" s="140">
        <v>82441</v>
      </c>
      <c r="C192" s="140">
        <v>67548</v>
      </c>
      <c r="D192" s="140">
        <v>95338</v>
      </c>
      <c r="E192" s="65">
        <v>183490</v>
      </c>
      <c r="G192" s="14" t="s">
        <v>4912</v>
      </c>
      <c r="H192" s="14" t="s">
        <v>4914</v>
      </c>
    </row>
    <row r="193" spans="1:8" x14ac:dyDescent="0.3">
      <c r="A193" s="162" t="s">
        <v>4965</v>
      </c>
      <c r="B193" s="140">
        <v>138223</v>
      </c>
      <c r="C193" s="140">
        <v>112919</v>
      </c>
      <c r="D193" s="140">
        <v>156284</v>
      </c>
      <c r="E193" s="65">
        <v>181598</v>
      </c>
      <c r="G193" s="14" t="s">
        <v>4915</v>
      </c>
      <c r="H193" s="14" t="s">
        <v>4916</v>
      </c>
    </row>
    <row r="194" spans="1:8" x14ac:dyDescent="0.3">
      <c r="A194" s="162" t="s">
        <v>4966</v>
      </c>
      <c r="B194" s="140">
        <v>3583</v>
      </c>
      <c r="C194" s="140">
        <v>3991</v>
      </c>
      <c r="D194" s="140">
        <v>4773</v>
      </c>
      <c r="E194" s="65">
        <v>4896</v>
      </c>
      <c r="G194" s="14" t="s">
        <v>4917</v>
      </c>
      <c r="H194" s="14" t="s">
        <v>4918</v>
      </c>
    </row>
    <row r="195" spans="1:8" x14ac:dyDescent="0.3">
      <c r="A195" s="162" t="s">
        <v>4967</v>
      </c>
      <c r="B195" s="140">
        <v>3583</v>
      </c>
      <c r="C195" s="140">
        <v>3991</v>
      </c>
      <c r="D195" s="140">
        <v>4773</v>
      </c>
      <c r="E195" s="65">
        <v>4896</v>
      </c>
      <c r="G195" s="14" t="s">
        <v>4919</v>
      </c>
      <c r="H195" s="14" t="s">
        <v>4920</v>
      </c>
    </row>
    <row r="196" spans="1:8" x14ac:dyDescent="0.3">
      <c r="A196" s="162" t="s">
        <v>4969</v>
      </c>
      <c r="B196" s="140">
        <v>3583</v>
      </c>
      <c r="C196" s="140">
        <v>3991</v>
      </c>
      <c r="D196" s="140">
        <v>4773</v>
      </c>
      <c r="E196" s="65">
        <v>4896</v>
      </c>
      <c r="G196" s="14" t="s">
        <v>4921</v>
      </c>
      <c r="H196" s="14" t="s">
        <v>4922</v>
      </c>
    </row>
    <row r="197" spans="1:8" x14ac:dyDescent="0.3">
      <c r="A197" s="162" t="s">
        <v>4970</v>
      </c>
      <c r="B197" s="127">
        <v>164</v>
      </c>
      <c r="C197" s="127">
        <v>82</v>
      </c>
      <c r="D197" s="127">
        <v>70</v>
      </c>
      <c r="E197" s="116" t="s">
        <v>8034</v>
      </c>
      <c r="G197" s="14" t="s">
        <v>4923</v>
      </c>
      <c r="H197" s="14" t="s">
        <v>616</v>
      </c>
    </row>
    <row r="198" spans="1:8" x14ac:dyDescent="0.3">
      <c r="A198" s="162" t="s">
        <v>4972</v>
      </c>
      <c r="B198" s="140">
        <v>166529</v>
      </c>
      <c r="C198" s="140">
        <v>127107</v>
      </c>
      <c r="D198" s="140">
        <v>164850</v>
      </c>
      <c r="E198" s="65">
        <v>179079</v>
      </c>
      <c r="G198" s="14" t="s">
        <v>4924</v>
      </c>
      <c r="H198" s="14" t="s">
        <v>4925</v>
      </c>
    </row>
    <row r="199" spans="1:8" x14ac:dyDescent="0.3">
      <c r="A199" s="162" t="s">
        <v>4973</v>
      </c>
      <c r="B199" s="140">
        <v>166529</v>
      </c>
      <c r="C199" s="140">
        <v>127107</v>
      </c>
      <c r="D199" s="140">
        <v>164850</v>
      </c>
      <c r="E199" s="65">
        <v>179079</v>
      </c>
      <c r="G199" s="14" t="s">
        <v>4926</v>
      </c>
      <c r="H199" s="14" t="s">
        <v>4927</v>
      </c>
    </row>
    <row r="200" spans="1:8" x14ac:dyDescent="0.3">
      <c r="A200" s="162" t="s">
        <v>4974</v>
      </c>
      <c r="B200" s="140">
        <v>726</v>
      </c>
      <c r="C200" s="140">
        <v>311</v>
      </c>
      <c r="D200" s="140">
        <v>785</v>
      </c>
      <c r="E200" s="65">
        <v>660</v>
      </c>
      <c r="G200" s="14" t="s">
        <v>4928</v>
      </c>
      <c r="H200" s="14" t="s">
        <v>4929</v>
      </c>
    </row>
    <row r="201" spans="1:8" x14ac:dyDescent="0.3">
      <c r="A201" s="162" t="s">
        <v>3228</v>
      </c>
      <c r="B201" s="140">
        <v>17287</v>
      </c>
      <c r="C201" s="140">
        <v>12817</v>
      </c>
      <c r="D201" s="140">
        <v>19201</v>
      </c>
      <c r="E201" s="65">
        <v>20562</v>
      </c>
      <c r="G201" s="14" t="s">
        <v>4930</v>
      </c>
      <c r="H201" s="14" t="s">
        <v>3209</v>
      </c>
    </row>
    <row r="202" spans="1:8" x14ac:dyDescent="0.3">
      <c r="A202" s="162" t="s">
        <v>3230</v>
      </c>
      <c r="B202" s="140">
        <v>119699</v>
      </c>
      <c r="C202" s="140">
        <v>96046</v>
      </c>
      <c r="D202" s="140">
        <v>122555</v>
      </c>
      <c r="E202" s="65">
        <v>131990</v>
      </c>
      <c r="G202" s="14" t="s">
        <v>7257</v>
      </c>
      <c r="H202" s="14" t="s">
        <v>7270</v>
      </c>
    </row>
    <row r="203" spans="1:8" x14ac:dyDescent="0.3">
      <c r="A203" s="162" t="s">
        <v>4976</v>
      </c>
      <c r="B203" s="127">
        <v>11</v>
      </c>
      <c r="C203" s="127">
        <v>13</v>
      </c>
      <c r="D203" s="127" t="s">
        <v>8034</v>
      </c>
      <c r="E203" s="116" t="s">
        <v>8034</v>
      </c>
      <c r="G203" s="14" t="s">
        <v>4931</v>
      </c>
      <c r="H203" s="14" t="s">
        <v>4932</v>
      </c>
    </row>
    <row r="204" spans="1:8" x14ac:dyDescent="0.3">
      <c r="A204" s="162" t="s">
        <v>3238</v>
      </c>
      <c r="B204" s="140">
        <v>119600</v>
      </c>
      <c r="C204" s="140">
        <v>95921</v>
      </c>
      <c r="D204" s="140">
        <v>122417</v>
      </c>
      <c r="E204" s="65">
        <v>131868</v>
      </c>
      <c r="G204" s="14" t="s">
        <v>4933</v>
      </c>
      <c r="H204" s="14" t="s">
        <v>4934</v>
      </c>
    </row>
    <row r="205" spans="1:8" x14ac:dyDescent="0.3">
      <c r="A205" s="162" t="s">
        <v>4978</v>
      </c>
      <c r="B205" s="140">
        <v>16814</v>
      </c>
      <c r="C205" s="140">
        <v>13302</v>
      </c>
      <c r="D205" s="140">
        <v>16238</v>
      </c>
      <c r="E205" s="65">
        <v>16987</v>
      </c>
      <c r="G205" s="14" t="s">
        <v>7258</v>
      </c>
      <c r="H205" s="14" t="s">
        <v>7271</v>
      </c>
    </row>
    <row r="206" spans="1:8" x14ac:dyDescent="0.3">
      <c r="A206" s="162" t="s">
        <v>4979</v>
      </c>
      <c r="B206" s="140">
        <v>70</v>
      </c>
      <c r="C206" s="140">
        <v>28</v>
      </c>
      <c r="D206" s="140">
        <v>30</v>
      </c>
      <c r="E206" s="65">
        <v>17</v>
      </c>
      <c r="G206" s="14" t="s">
        <v>4935</v>
      </c>
      <c r="H206" s="14" t="s">
        <v>4936</v>
      </c>
    </row>
    <row r="207" spans="1:8" x14ac:dyDescent="0.3">
      <c r="A207" s="162" t="s">
        <v>4980</v>
      </c>
      <c r="B207" s="140">
        <v>1580</v>
      </c>
      <c r="C207" s="140">
        <v>1635</v>
      </c>
      <c r="D207" s="140">
        <v>2108</v>
      </c>
      <c r="E207" s="65">
        <v>2514</v>
      </c>
      <c r="G207" s="14" t="s">
        <v>4937</v>
      </c>
      <c r="H207" s="14" t="s">
        <v>4938</v>
      </c>
    </row>
    <row r="208" spans="1:8" x14ac:dyDescent="0.3">
      <c r="A208" s="162" t="s">
        <v>4981</v>
      </c>
      <c r="B208" s="140">
        <v>2826</v>
      </c>
      <c r="C208" s="140">
        <v>2066</v>
      </c>
      <c r="D208" s="140">
        <v>1873</v>
      </c>
      <c r="E208" s="65">
        <v>1568</v>
      </c>
      <c r="G208" s="14" t="s">
        <v>4939</v>
      </c>
      <c r="H208" s="14" t="s">
        <v>4940</v>
      </c>
    </row>
    <row r="209" spans="1:8" x14ac:dyDescent="0.3">
      <c r="A209" s="162" t="s">
        <v>4982</v>
      </c>
      <c r="B209" s="140">
        <v>950301</v>
      </c>
      <c r="C209" s="140">
        <v>780247</v>
      </c>
      <c r="D209" s="140">
        <v>983360</v>
      </c>
      <c r="E209" s="65">
        <v>1058990</v>
      </c>
      <c r="G209" s="14" t="s">
        <v>4941</v>
      </c>
      <c r="H209" s="14" t="s">
        <v>4942</v>
      </c>
    </row>
    <row r="210" spans="1:8" x14ac:dyDescent="0.3">
      <c r="A210" s="162" t="s">
        <v>4983</v>
      </c>
      <c r="B210" s="140">
        <v>7596</v>
      </c>
      <c r="C210" s="140">
        <v>6706</v>
      </c>
      <c r="D210" s="140">
        <v>8321</v>
      </c>
      <c r="E210" s="65">
        <v>8902</v>
      </c>
      <c r="G210" s="14" t="s">
        <v>4941</v>
      </c>
      <c r="H210" s="14" t="s">
        <v>4761</v>
      </c>
    </row>
    <row r="211" spans="1:8" x14ac:dyDescent="0.3">
      <c r="A211" s="162" t="s">
        <v>4985</v>
      </c>
      <c r="B211" s="140">
        <v>18538</v>
      </c>
      <c r="C211" s="140">
        <v>16691</v>
      </c>
      <c r="D211" s="140">
        <v>20895</v>
      </c>
      <c r="E211" s="65">
        <v>21535</v>
      </c>
      <c r="G211" s="14" t="s">
        <v>4943</v>
      </c>
      <c r="H211" s="14" t="s">
        <v>4761</v>
      </c>
    </row>
    <row r="212" spans="1:8" x14ac:dyDescent="0.3">
      <c r="A212" s="162" t="s">
        <v>4986</v>
      </c>
      <c r="B212" s="140">
        <v>828226</v>
      </c>
      <c r="C212" s="140">
        <v>659653</v>
      </c>
      <c r="D212" s="140">
        <v>756893</v>
      </c>
      <c r="E212" s="65">
        <v>725651</v>
      </c>
      <c r="G212" s="14" t="s">
        <v>4944</v>
      </c>
      <c r="H212" s="14" t="s">
        <v>4945</v>
      </c>
    </row>
    <row r="213" spans="1:8" x14ac:dyDescent="0.3">
      <c r="A213" s="162" t="s">
        <v>4990</v>
      </c>
      <c r="B213" s="140">
        <v>61</v>
      </c>
      <c r="C213" s="140">
        <v>20</v>
      </c>
      <c r="D213" s="140">
        <v>38</v>
      </c>
      <c r="E213" s="65">
        <v>30</v>
      </c>
      <c r="G213" s="14" t="s">
        <v>4946</v>
      </c>
      <c r="H213" s="14" t="s">
        <v>4947</v>
      </c>
    </row>
    <row r="214" spans="1:8" x14ac:dyDescent="0.3">
      <c r="A214" s="162" t="s">
        <v>4992</v>
      </c>
      <c r="B214" s="127">
        <v>232078</v>
      </c>
      <c r="C214" s="127">
        <v>231924</v>
      </c>
      <c r="D214" s="127">
        <v>266466</v>
      </c>
      <c r="E214" s="116" t="s">
        <v>8034</v>
      </c>
      <c r="G214" s="14" t="s">
        <v>4948</v>
      </c>
      <c r="H214" s="14" t="s">
        <v>4949</v>
      </c>
    </row>
    <row r="215" spans="1:8" x14ac:dyDescent="0.3">
      <c r="A215" s="162" t="s">
        <v>4994</v>
      </c>
      <c r="B215" s="140">
        <v>2792</v>
      </c>
      <c r="C215" s="140">
        <v>2867</v>
      </c>
      <c r="D215" s="140">
        <v>3114</v>
      </c>
      <c r="E215" s="65">
        <v>3064</v>
      </c>
      <c r="G215" s="14" t="s">
        <v>4950</v>
      </c>
      <c r="H215" s="14" t="s">
        <v>4951</v>
      </c>
    </row>
    <row r="216" spans="1:8" x14ac:dyDescent="0.3">
      <c r="A216" s="162" t="s">
        <v>4996</v>
      </c>
      <c r="B216" s="140">
        <v>2792</v>
      </c>
      <c r="C216" s="140">
        <v>2867</v>
      </c>
      <c r="D216" s="140">
        <v>3114</v>
      </c>
      <c r="E216" s="65">
        <v>3064</v>
      </c>
      <c r="G216" s="14" t="s">
        <v>4952</v>
      </c>
      <c r="H216" s="14" t="s">
        <v>4953</v>
      </c>
    </row>
    <row r="217" spans="1:8" x14ac:dyDescent="0.3">
      <c r="A217" s="162" t="s">
        <v>4998</v>
      </c>
      <c r="B217" s="140">
        <v>2740</v>
      </c>
      <c r="C217" s="140">
        <v>2087</v>
      </c>
      <c r="D217" s="140">
        <v>2711</v>
      </c>
      <c r="E217" s="65">
        <v>2750</v>
      </c>
      <c r="G217" s="14" t="s">
        <v>4954</v>
      </c>
      <c r="H217" s="14" t="s">
        <v>4955</v>
      </c>
    </row>
    <row r="218" spans="1:8" x14ac:dyDescent="0.3">
      <c r="A218" s="162" t="s">
        <v>5000</v>
      </c>
      <c r="B218" s="140">
        <v>1497</v>
      </c>
      <c r="C218" s="140">
        <v>1042</v>
      </c>
      <c r="D218" s="140">
        <v>1376</v>
      </c>
      <c r="E218" s="65">
        <v>1443</v>
      </c>
      <c r="G218" s="14" t="s">
        <v>4956</v>
      </c>
      <c r="H218" s="14" t="s">
        <v>3223</v>
      </c>
    </row>
    <row r="219" spans="1:8" x14ac:dyDescent="0.3">
      <c r="A219" s="162" t="s">
        <v>5001</v>
      </c>
      <c r="B219" s="140">
        <v>2792</v>
      </c>
      <c r="C219" s="140">
        <v>2867</v>
      </c>
      <c r="D219" s="140">
        <v>3114</v>
      </c>
      <c r="E219" s="65">
        <v>3064</v>
      </c>
      <c r="G219" s="14" t="s">
        <v>4957</v>
      </c>
      <c r="H219" s="14" t="s">
        <v>4958</v>
      </c>
    </row>
    <row r="220" spans="1:8" x14ac:dyDescent="0.3">
      <c r="A220" s="162" t="s">
        <v>4620</v>
      </c>
      <c r="B220" s="140">
        <v>1960</v>
      </c>
      <c r="C220" s="140">
        <v>969</v>
      </c>
      <c r="D220" s="140">
        <v>569</v>
      </c>
      <c r="E220" s="65">
        <v>1074</v>
      </c>
      <c r="G220" s="14" t="s">
        <v>4959</v>
      </c>
      <c r="H220" s="14" t="s">
        <v>4960</v>
      </c>
    </row>
    <row r="221" spans="1:8" x14ac:dyDescent="0.3">
      <c r="A221" s="162" t="s">
        <v>5004</v>
      </c>
      <c r="B221" s="127" t="s">
        <v>8034</v>
      </c>
      <c r="C221" s="127" t="s">
        <v>8034</v>
      </c>
      <c r="D221" s="127" t="s">
        <v>8034</v>
      </c>
      <c r="E221" s="116" t="s">
        <v>8034</v>
      </c>
      <c r="G221" s="14" t="s">
        <v>4961</v>
      </c>
      <c r="H221" s="14" t="s">
        <v>3982</v>
      </c>
    </row>
    <row r="222" spans="1:8" x14ac:dyDescent="0.3">
      <c r="A222" s="162" t="s">
        <v>4618</v>
      </c>
      <c r="B222" s="140">
        <v>81011</v>
      </c>
      <c r="C222" s="140">
        <v>87171</v>
      </c>
      <c r="D222" s="140">
        <v>91430</v>
      </c>
      <c r="E222" s="65">
        <v>80964</v>
      </c>
      <c r="G222" s="14" t="s">
        <v>4961</v>
      </c>
      <c r="H222" s="14" t="s">
        <v>3233</v>
      </c>
    </row>
    <row r="223" spans="1:8" x14ac:dyDescent="0.3">
      <c r="A223" s="162" t="s">
        <v>4418</v>
      </c>
      <c r="B223" s="140">
        <v>281</v>
      </c>
      <c r="C223" s="140">
        <v>464</v>
      </c>
      <c r="D223" s="140">
        <v>553</v>
      </c>
      <c r="E223" s="65">
        <v>557</v>
      </c>
      <c r="G223" s="14" t="s">
        <v>4962</v>
      </c>
      <c r="H223" s="14" t="s">
        <v>3233</v>
      </c>
    </row>
    <row r="224" spans="1:8" x14ac:dyDescent="0.3">
      <c r="A224" s="162" t="s">
        <v>5006</v>
      </c>
      <c r="B224" s="140">
        <v>5353</v>
      </c>
      <c r="C224" s="140">
        <v>2537</v>
      </c>
      <c r="D224" s="140">
        <v>3445</v>
      </c>
      <c r="E224" s="65">
        <v>3861</v>
      </c>
      <c r="G224" s="14" t="s">
        <v>4963</v>
      </c>
      <c r="H224" s="14" t="s">
        <v>4964</v>
      </c>
    </row>
    <row r="225" spans="1:8" x14ac:dyDescent="0.3">
      <c r="A225" s="162" t="s">
        <v>5007</v>
      </c>
      <c r="B225" s="140">
        <v>55773</v>
      </c>
      <c r="C225" s="140">
        <v>40796</v>
      </c>
      <c r="D225" s="140">
        <v>56489</v>
      </c>
      <c r="E225" s="65">
        <v>64065</v>
      </c>
      <c r="G225" s="14" t="s">
        <v>4965</v>
      </c>
      <c r="H225" s="14" t="s">
        <v>4964</v>
      </c>
    </row>
    <row r="226" spans="1:8" x14ac:dyDescent="0.3">
      <c r="A226" s="162" t="s">
        <v>5008</v>
      </c>
      <c r="B226" s="140">
        <v>55773</v>
      </c>
      <c r="C226" s="140">
        <v>40796</v>
      </c>
      <c r="D226" s="140">
        <v>56489</v>
      </c>
      <c r="E226" s="65">
        <v>64065</v>
      </c>
      <c r="G226" s="14" t="s">
        <v>4966</v>
      </c>
      <c r="H226" s="14" t="s">
        <v>3692</v>
      </c>
    </row>
    <row r="227" spans="1:8" x14ac:dyDescent="0.3">
      <c r="A227" s="162" t="s">
        <v>3084</v>
      </c>
      <c r="B227" s="140">
        <v>7092</v>
      </c>
      <c r="C227" s="140">
        <v>7706</v>
      </c>
      <c r="D227" s="140">
        <v>10516</v>
      </c>
      <c r="E227" s="65">
        <v>12402</v>
      </c>
      <c r="G227" s="14" t="s">
        <v>4967</v>
      </c>
      <c r="H227" s="14" t="s">
        <v>4968</v>
      </c>
    </row>
    <row r="228" spans="1:8" x14ac:dyDescent="0.3">
      <c r="A228" s="162" t="s">
        <v>5011</v>
      </c>
      <c r="B228" s="140">
        <v>45147</v>
      </c>
      <c r="C228" s="140">
        <v>35714</v>
      </c>
      <c r="D228" s="140">
        <v>45104</v>
      </c>
      <c r="E228" s="65">
        <v>49537</v>
      </c>
      <c r="G228" s="14" t="s">
        <v>4969</v>
      </c>
      <c r="H228" s="14" t="s">
        <v>3981</v>
      </c>
    </row>
    <row r="229" spans="1:8" x14ac:dyDescent="0.3">
      <c r="A229" s="162" t="s">
        <v>5012</v>
      </c>
      <c r="B229" s="140">
        <v>272391</v>
      </c>
      <c r="C229" s="140">
        <v>188257</v>
      </c>
      <c r="D229" s="140">
        <v>256089</v>
      </c>
      <c r="E229" s="65">
        <v>287780</v>
      </c>
      <c r="G229" s="14" t="s">
        <v>4970</v>
      </c>
      <c r="H229" s="14" t="s">
        <v>4971</v>
      </c>
    </row>
    <row r="230" spans="1:8" x14ac:dyDescent="0.3">
      <c r="A230" s="162" t="s">
        <v>5013</v>
      </c>
      <c r="B230" s="140">
        <v>15682</v>
      </c>
      <c r="C230" s="140">
        <v>20488</v>
      </c>
      <c r="D230" s="140">
        <v>26155</v>
      </c>
      <c r="E230" s="65">
        <v>25250</v>
      </c>
      <c r="G230" s="14" t="s">
        <v>4972</v>
      </c>
      <c r="H230" s="14" t="s">
        <v>3230</v>
      </c>
    </row>
    <row r="231" spans="1:8" x14ac:dyDescent="0.3">
      <c r="A231" s="162" t="s">
        <v>5014</v>
      </c>
      <c r="B231" s="140">
        <v>327810</v>
      </c>
      <c r="C231" s="140">
        <v>254925</v>
      </c>
      <c r="D231" s="140">
        <v>345095</v>
      </c>
      <c r="E231" s="65">
        <v>387705</v>
      </c>
      <c r="G231" s="14" t="s">
        <v>4973</v>
      </c>
      <c r="H231" s="14" t="s">
        <v>3238</v>
      </c>
    </row>
    <row r="232" spans="1:8" x14ac:dyDescent="0.3">
      <c r="A232" s="162" t="s">
        <v>5017</v>
      </c>
      <c r="B232" s="140">
        <v>47872</v>
      </c>
      <c r="C232" s="140">
        <v>41561</v>
      </c>
      <c r="D232" s="140">
        <v>52101</v>
      </c>
      <c r="E232" s="65">
        <v>56473</v>
      </c>
      <c r="G232" s="14" t="s">
        <v>4974</v>
      </c>
      <c r="H232" s="14" t="s">
        <v>4975</v>
      </c>
    </row>
    <row r="233" spans="1:8" x14ac:dyDescent="0.3">
      <c r="A233" s="162" t="s">
        <v>4428</v>
      </c>
      <c r="B233" s="140">
        <v>47872</v>
      </c>
      <c r="C233" s="140">
        <v>41561</v>
      </c>
      <c r="D233" s="140">
        <v>52101</v>
      </c>
      <c r="E233" s="65">
        <v>56473</v>
      </c>
      <c r="G233" s="14" t="s">
        <v>3228</v>
      </c>
      <c r="H233" s="14" t="s">
        <v>3228</v>
      </c>
    </row>
    <row r="234" spans="1:8" x14ac:dyDescent="0.3">
      <c r="A234" s="162" t="s">
        <v>5020</v>
      </c>
      <c r="B234" s="140">
        <v>47872</v>
      </c>
      <c r="C234" s="140">
        <v>41561</v>
      </c>
      <c r="D234" s="140">
        <v>52101</v>
      </c>
      <c r="E234" s="65">
        <v>56473</v>
      </c>
      <c r="G234" s="14" t="s">
        <v>3230</v>
      </c>
      <c r="H234" s="14" t="s">
        <v>3230</v>
      </c>
    </row>
    <row r="235" spans="1:8" x14ac:dyDescent="0.3">
      <c r="A235" s="162" t="s">
        <v>5022</v>
      </c>
      <c r="B235" s="140">
        <v>80</v>
      </c>
      <c r="C235" s="140">
        <v>101</v>
      </c>
      <c r="D235" s="140">
        <v>122</v>
      </c>
      <c r="E235" s="65">
        <v>106</v>
      </c>
      <c r="G235" s="14" t="s">
        <v>3230</v>
      </c>
      <c r="H235" s="14" t="s">
        <v>4976</v>
      </c>
    </row>
    <row r="236" spans="1:8" x14ac:dyDescent="0.3">
      <c r="A236" s="162" t="s">
        <v>5023</v>
      </c>
      <c r="B236" s="140">
        <v>85</v>
      </c>
      <c r="C236" s="140">
        <v>97</v>
      </c>
      <c r="D236" s="140">
        <v>107</v>
      </c>
      <c r="E236" s="65">
        <v>100</v>
      </c>
      <c r="G236" s="14" t="s">
        <v>4976</v>
      </c>
      <c r="H236" s="14" t="s">
        <v>4976</v>
      </c>
    </row>
    <row r="237" spans="1:8" x14ac:dyDescent="0.3">
      <c r="A237" s="162" t="s">
        <v>997</v>
      </c>
      <c r="B237" s="127" t="s">
        <v>8034</v>
      </c>
      <c r="C237" s="127">
        <v>253</v>
      </c>
      <c r="D237" s="127">
        <v>460</v>
      </c>
      <c r="E237" s="116">
        <v>812</v>
      </c>
      <c r="G237" s="14" t="s">
        <v>3238</v>
      </c>
      <c r="H237" s="14" t="s">
        <v>3238</v>
      </c>
    </row>
    <row r="238" spans="1:8" x14ac:dyDescent="0.3">
      <c r="A238" s="162" t="s">
        <v>5025</v>
      </c>
      <c r="B238" s="140">
        <v>79051</v>
      </c>
      <c r="C238" s="140">
        <v>86202</v>
      </c>
      <c r="D238" s="140">
        <v>90861</v>
      </c>
      <c r="E238" s="65">
        <v>79890</v>
      </c>
      <c r="G238" s="14" t="s">
        <v>3238</v>
      </c>
      <c r="H238" s="14" t="s">
        <v>4977</v>
      </c>
    </row>
    <row r="239" spans="1:8" x14ac:dyDescent="0.3">
      <c r="A239" s="162" t="s">
        <v>5027</v>
      </c>
      <c r="B239" s="140">
        <v>161458</v>
      </c>
      <c r="C239" s="140">
        <v>138560</v>
      </c>
      <c r="D239" s="140">
        <v>191359</v>
      </c>
      <c r="E239" s="65">
        <v>221996</v>
      </c>
      <c r="G239" s="14" t="s">
        <v>4978</v>
      </c>
      <c r="H239" s="14" t="s">
        <v>617</v>
      </c>
    </row>
    <row r="240" spans="1:8" x14ac:dyDescent="0.3">
      <c r="A240" s="162" t="s">
        <v>3303</v>
      </c>
      <c r="B240" s="127" t="s">
        <v>8034</v>
      </c>
      <c r="C240" s="127" t="s">
        <v>8034</v>
      </c>
      <c r="D240" s="127" t="s">
        <v>8034</v>
      </c>
      <c r="E240" s="116" t="s">
        <v>8034</v>
      </c>
      <c r="G240" s="14" t="s">
        <v>4979</v>
      </c>
      <c r="H240" s="14" t="s">
        <v>3244</v>
      </c>
    </row>
    <row r="241" spans="1:8" x14ac:dyDescent="0.3">
      <c r="A241" s="162" t="s">
        <v>5029</v>
      </c>
      <c r="B241" s="140">
        <v>83868</v>
      </c>
      <c r="C241" s="140">
        <v>89733</v>
      </c>
      <c r="D241" s="140">
        <v>95243</v>
      </c>
      <c r="E241" s="65">
        <v>85363</v>
      </c>
      <c r="G241" s="14" t="s">
        <v>4980</v>
      </c>
      <c r="H241" s="14" t="s">
        <v>617</v>
      </c>
    </row>
    <row r="242" spans="1:8" x14ac:dyDescent="0.3">
      <c r="A242" s="162" t="s">
        <v>3308</v>
      </c>
      <c r="B242" s="140">
        <v>3061</v>
      </c>
      <c r="C242" s="140">
        <v>3406</v>
      </c>
      <c r="D242" s="140">
        <v>3074</v>
      </c>
      <c r="E242" s="65">
        <v>2861</v>
      </c>
      <c r="G242" s="14" t="s">
        <v>4980</v>
      </c>
      <c r="H242" s="14" t="s">
        <v>3246</v>
      </c>
    </row>
    <row r="243" spans="1:8" x14ac:dyDescent="0.3">
      <c r="A243" s="162" t="s">
        <v>3309</v>
      </c>
      <c r="B243" s="140">
        <v>28428</v>
      </c>
      <c r="C243" s="140">
        <v>30783</v>
      </c>
      <c r="D243" s="140">
        <v>31506</v>
      </c>
      <c r="E243" s="65">
        <v>32645</v>
      </c>
      <c r="G243" s="14" t="s">
        <v>4981</v>
      </c>
      <c r="H243" s="14" t="s">
        <v>3242</v>
      </c>
    </row>
    <row r="244" spans="1:8" x14ac:dyDescent="0.3">
      <c r="A244" s="162" t="s">
        <v>5033</v>
      </c>
      <c r="B244" s="140">
        <v>270</v>
      </c>
      <c r="C244" s="140">
        <v>246</v>
      </c>
      <c r="D244" s="140">
        <v>234</v>
      </c>
      <c r="E244" s="65">
        <v>269</v>
      </c>
      <c r="G244" s="14" t="s">
        <v>4982</v>
      </c>
      <c r="H244" s="14" t="s">
        <v>4982</v>
      </c>
    </row>
    <row r="245" spans="1:8" x14ac:dyDescent="0.3">
      <c r="A245" s="162" t="s">
        <v>5035</v>
      </c>
      <c r="B245" s="140">
        <v>2504</v>
      </c>
      <c r="C245" s="140">
        <v>3500</v>
      </c>
      <c r="D245" s="140">
        <v>3035</v>
      </c>
      <c r="E245" s="65">
        <v>2469</v>
      </c>
      <c r="G245" s="14" t="s">
        <v>4983</v>
      </c>
      <c r="H245" s="14" t="s">
        <v>4984</v>
      </c>
    </row>
    <row r="246" spans="1:8" x14ac:dyDescent="0.3">
      <c r="A246" s="162" t="s">
        <v>5036</v>
      </c>
      <c r="B246" s="140">
        <v>91114</v>
      </c>
      <c r="C246" s="140">
        <v>69096</v>
      </c>
      <c r="D246" s="140">
        <v>88957</v>
      </c>
      <c r="E246" s="65">
        <v>98204</v>
      </c>
      <c r="G246" s="14" t="s">
        <v>4985</v>
      </c>
      <c r="H246" s="14" t="s">
        <v>4984</v>
      </c>
    </row>
    <row r="247" spans="1:8" x14ac:dyDescent="0.3">
      <c r="A247" s="162" t="s">
        <v>5038</v>
      </c>
      <c r="B247" s="140">
        <v>117181</v>
      </c>
      <c r="C247" s="140">
        <v>78003</v>
      </c>
      <c r="D247" s="140">
        <v>106778</v>
      </c>
      <c r="E247" s="65">
        <v>123261</v>
      </c>
      <c r="G247" s="14" t="s">
        <v>4986</v>
      </c>
      <c r="H247" s="14" t="s">
        <v>3252</v>
      </c>
    </row>
    <row r="248" spans="1:8" x14ac:dyDescent="0.3">
      <c r="A248" s="162" t="s">
        <v>5039</v>
      </c>
      <c r="B248" s="140">
        <v>109243</v>
      </c>
      <c r="C248" s="140">
        <v>76872</v>
      </c>
      <c r="D248" s="140">
        <v>105458</v>
      </c>
      <c r="E248" s="65">
        <v>115852</v>
      </c>
      <c r="G248" s="14" t="s">
        <v>4986</v>
      </c>
      <c r="H248" s="14" t="s">
        <v>4987</v>
      </c>
    </row>
    <row r="249" spans="1:8" x14ac:dyDescent="0.3">
      <c r="A249" s="162" t="s">
        <v>3315</v>
      </c>
      <c r="B249" s="140">
        <v>17341</v>
      </c>
      <c r="C249" s="140">
        <v>12858</v>
      </c>
      <c r="D249" s="140">
        <v>19263</v>
      </c>
      <c r="E249" s="65">
        <v>20583</v>
      </c>
      <c r="G249" s="14" t="s">
        <v>4986</v>
      </c>
      <c r="H249" s="14" t="s">
        <v>4988</v>
      </c>
    </row>
    <row r="250" spans="1:8" x14ac:dyDescent="0.3">
      <c r="A250" s="162" t="s">
        <v>5040</v>
      </c>
      <c r="B250" s="140">
        <v>11665</v>
      </c>
      <c r="C250" s="140">
        <v>11106</v>
      </c>
      <c r="D250" s="140">
        <v>10774</v>
      </c>
      <c r="E250" s="65">
        <v>11189</v>
      </c>
      <c r="G250" s="14" t="s">
        <v>4986</v>
      </c>
      <c r="H250" s="14" t="s">
        <v>4989</v>
      </c>
    </row>
    <row r="251" spans="1:8" x14ac:dyDescent="0.3">
      <c r="A251" s="162" t="s">
        <v>5042</v>
      </c>
      <c r="B251" s="140">
        <v>276</v>
      </c>
      <c r="C251" s="140">
        <v>292</v>
      </c>
      <c r="D251" s="140">
        <v>324</v>
      </c>
      <c r="E251" s="65">
        <v>267</v>
      </c>
      <c r="G251" s="14" t="s">
        <v>4990</v>
      </c>
      <c r="H251" s="14" t="s">
        <v>4991</v>
      </c>
    </row>
    <row r="252" spans="1:8" x14ac:dyDescent="0.3">
      <c r="A252" s="162" t="s">
        <v>4622</v>
      </c>
      <c r="B252" s="140">
        <v>1960</v>
      </c>
      <c r="C252" s="140">
        <v>969</v>
      </c>
      <c r="D252" s="140">
        <v>569</v>
      </c>
      <c r="E252" s="65">
        <v>179</v>
      </c>
      <c r="G252" s="14" t="s">
        <v>4992</v>
      </c>
      <c r="H252" s="14" t="s">
        <v>4993</v>
      </c>
    </row>
    <row r="253" spans="1:8" x14ac:dyDescent="0.3">
      <c r="A253" s="162" t="s">
        <v>5045</v>
      </c>
      <c r="B253" s="140">
        <v>227165</v>
      </c>
      <c r="C253" s="140">
        <v>238092</v>
      </c>
      <c r="D253" s="140">
        <v>286200</v>
      </c>
      <c r="E253" s="65">
        <v>309603</v>
      </c>
      <c r="G253" s="14" t="s">
        <v>4994</v>
      </c>
      <c r="H253" s="14" t="s">
        <v>4995</v>
      </c>
    </row>
    <row r="254" spans="1:8" x14ac:dyDescent="0.3">
      <c r="A254" s="162" t="s">
        <v>5046</v>
      </c>
      <c r="B254" s="140">
        <v>18526</v>
      </c>
      <c r="C254" s="140">
        <v>16689</v>
      </c>
      <c r="D254" s="140">
        <v>20891</v>
      </c>
      <c r="E254" s="65">
        <v>21532</v>
      </c>
      <c r="G254" s="14" t="s">
        <v>4996</v>
      </c>
      <c r="H254" s="14" t="s">
        <v>4997</v>
      </c>
    </row>
    <row r="255" spans="1:8" x14ac:dyDescent="0.3">
      <c r="A255" s="162" t="s">
        <v>5048</v>
      </c>
      <c r="B255" s="140">
        <v>18526</v>
      </c>
      <c r="C255" s="140">
        <v>16689</v>
      </c>
      <c r="D255" s="140">
        <v>20891</v>
      </c>
      <c r="E255" s="65">
        <v>21532</v>
      </c>
      <c r="G255" s="14" t="s">
        <v>4998</v>
      </c>
      <c r="H255" s="14" t="s">
        <v>4999</v>
      </c>
    </row>
    <row r="256" spans="1:8" x14ac:dyDescent="0.3">
      <c r="A256" s="162" t="s">
        <v>5050</v>
      </c>
      <c r="B256" s="140">
        <v>18526</v>
      </c>
      <c r="C256" s="140">
        <v>16689</v>
      </c>
      <c r="D256" s="140">
        <v>20891</v>
      </c>
      <c r="E256" s="65">
        <v>21532</v>
      </c>
      <c r="G256" s="14" t="s">
        <v>5000</v>
      </c>
      <c r="H256" s="14" t="s">
        <v>3259</v>
      </c>
    </row>
    <row r="257" spans="1:8" x14ac:dyDescent="0.3">
      <c r="A257" s="162" t="s">
        <v>4624</v>
      </c>
      <c r="B257" s="140">
        <v>1960</v>
      </c>
      <c r="C257" s="140">
        <v>969</v>
      </c>
      <c r="D257" s="140">
        <v>569</v>
      </c>
      <c r="E257" s="65">
        <v>179</v>
      </c>
      <c r="G257" s="14" t="s">
        <v>5001</v>
      </c>
      <c r="H257" s="14" t="s">
        <v>5002</v>
      </c>
    </row>
    <row r="258" spans="1:8" x14ac:dyDescent="0.3">
      <c r="A258" s="162" t="s">
        <v>4626</v>
      </c>
      <c r="B258" s="140">
        <v>1960</v>
      </c>
      <c r="C258" s="140">
        <v>969</v>
      </c>
      <c r="D258" s="140">
        <v>569</v>
      </c>
      <c r="E258" s="65">
        <v>179</v>
      </c>
      <c r="G258" s="14" t="s">
        <v>4620</v>
      </c>
      <c r="H258" s="14" t="s">
        <v>5003</v>
      </c>
    </row>
    <row r="259" spans="1:8" x14ac:dyDescent="0.3">
      <c r="A259" s="162" t="s">
        <v>4628</v>
      </c>
      <c r="B259" s="140">
        <v>1960</v>
      </c>
      <c r="C259" s="140">
        <v>969</v>
      </c>
      <c r="D259" s="140">
        <v>569</v>
      </c>
      <c r="E259" s="65">
        <v>179</v>
      </c>
      <c r="G259" s="14" t="s">
        <v>5004</v>
      </c>
      <c r="H259" s="14" t="s">
        <v>4422</v>
      </c>
    </row>
    <row r="260" spans="1:8" x14ac:dyDescent="0.3">
      <c r="A260" s="162" t="s">
        <v>5055</v>
      </c>
      <c r="B260" s="127">
        <v>13</v>
      </c>
      <c r="C260" s="127" t="s">
        <v>8034</v>
      </c>
      <c r="D260" s="127" t="s">
        <v>8034</v>
      </c>
      <c r="E260" s="116" t="s">
        <v>8034</v>
      </c>
      <c r="G260" s="14" t="s">
        <v>4618</v>
      </c>
      <c r="H260" s="14" t="s">
        <v>5005</v>
      </c>
    </row>
    <row r="261" spans="1:8" x14ac:dyDescent="0.3">
      <c r="A261" s="162" t="s">
        <v>5056</v>
      </c>
      <c r="B261" s="127">
        <v>17</v>
      </c>
      <c r="C261" s="127">
        <v>11</v>
      </c>
      <c r="D261" s="127" t="s">
        <v>8034</v>
      </c>
      <c r="E261" s="116" t="s">
        <v>8034</v>
      </c>
      <c r="G261" s="14" t="s">
        <v>4418</v>
      </c>
      <c r="H261" s="14" t="s">
        <v>1472</v>
      </c>
    </row>
    <row r="262" spans="1:8" x14ac:dyDescent="0.3">
      <c r="A262" s="162" t="s">
        <v>5057</v>
      </c>
      <c r="B262" s="140">
        <v>16126</v>
      </c>
      <c r="C262" s="140">
        <v>9967</v>
      </c>
      <c r="D262" s="140">
        <v>15062</v>
      </c>
      <c r="E262" s="65">
        <v>18048</v>
      </c>
      <c r="G262" s="14" t="s">
        <v>5006</v>
      </c>
      <c r="H262" s="14" t="s">
        <v>3399</v>
      </c>
    </row>
    <row r="263" spans="1:8" x14ac:dyDescent="0.3">
      <c r="A263" s="162" t="s">
        <v>5059</v>
      </c>
      <c r="B263" s="127" t="s">
        <v>8034</v>
      </c>
      <c r="C263" s="127" t="s">
        <v>8034</v>
      </c>
      <c r="D263" s="127" t="s">
        <v>8034</v>
      </c>
      <c r="E263" s="116" t="s">
        <v>8034</v>
      </c>
      <c r="G263" s="14" t="s">
        <v>5007</v>
      </c>
      <c r="H263" s="14" t="s">
        <v>4887</v>
      </c>
    </row>
    <row r="264" spans="1:8" x14ac:dyDescent="0.3">
      <c r="A264" s="162" t="s">
        <v>5060</v>
      </c>
      <c r="B264" s="140">
        <v>234</v>
      </c>
      <c r="C264" s="140">
        <v>241</v>
      </c>
      <c r="D264" s="140">
        <v>329</v>
      </c>
      <c r="E264" s="65">
        <v>287</v>
      </c>
      <c r="G264" s="14" t="s">
        <v>5008</v>
      </c>
      <c r="H264" s="14" t="s">
        <v>5009</v>
      </c>
    </row>
    <row r="265" spans="1:8" x14ac:dyDescent="0.3">
      <c r="A265" s="162" t="s">
        <v>4632</v>
      </c>
      <c r="B265" s="140">
        <v>1960</v>
      </c>
      <c r="C265" s="140">
        <v>969</v>
      </c>
      <c r="D265" s="140">
        <v>569</v>
      </c>
      <c r="E265" s="65">
        <v>179</v>
      </c>
      <c r="G265" s="14" t="s">
        <v>5010</v>
      </c>
      <c r="H265" s="14" t="s">
        <v>3084</v>
      </c>
    </row>
    <row r="266" spans="1:8" x14ac:dyDescent="0.3">
      <c r="A266" s="162" t="s">
        <v>5062</v>
      </c>
      <c r="B266" s="140">
        <v>3727</v>
      </c>
      <c r="C266" s="140">
        <v>3230</v>
      </c>
      <c r="D266" s="140">
        <v>4264</v>
      </c>
      <c r="E266" s="65">
        <v>4447</v>
      </c>
      <c r="G266" s="14" t="s">
        <v>3084</v>
      </c>
      <c r="H266" s="14" t="s">
        <v>3084</v>
      </c>
    </row>
    <row r="267" spans="1:8" x14ac:dyDescent="0.3">
      <c r="A267" s="162" t="s">
        <v>4636</v>
      </c>
      <c r="B267" s="140">
        <v>1960</v>
      </c>
      <c r="C267" s="140">
        <v>969</v>
      </c>
      <c r="D267" s="140">
        <v>569</v>
      </c>
      <c r="E267" s="65">
        <v>179</v>
      </c>
      <c r="G267" s="14" t="s">
        <v>5011</v>
      </c>
      <c r="H267" s="14" t="s">
        <v>5011</v>
      </c>
    </row>
    <row r="268" spans="1:8" x14ac:dyDescent="0.3">
      <c r="A268" s="162" t="s">
        <v>5065</v>
      </c>
      <c r="B268" s="140">
        <v>91114</v>
      </c>
      <c r="C268" s="140">
        <v>69095</v>
      </c>
      <c r="D268" s="140">
        <v>88957</v>
      </c>
      <c r="E268" s="65">
        <v>98204</v>
      </c>
      <c r="G268" s="14" t="s">
        <v>5012</v>
      </c>
      <c r="H268" s="14" t="s">
        <v>5011</v>
      </c>
    </row>
    <row r="269" spans="1:8" x14ac:dyDescent="0.3">
      <c r="A269" s="162" t="s">
        <v>5067</v>
      </c>
      <c r="B269" s="140">
        <v>226424</v>
      </c>
      <c r="C269" s="140">
        <v>154875</v>
      </c>
      <c r="D269" s="140">
        <v>212236</v>
      </c>
      <c r="E269" s="65">
        <v>239113</v>
      </c>
      <c r="G269" s="14" t="s">
        <v>5013</v>
      </c>
      <c r="H269" s="14" t="s">
        <v>3275</v>
      </c>
    </row>
    <row r="270" spans="1:8" x14ac:dyDescent="0.3">
      <c r="A270" s="162" t="s">
        <v>5068</v>
      </c>
      <c r="B270" s="140">
        <v>15447</v>
      </c>
      <c r="C270" s="140">
        <v>14425</v>
      </c>
      <c r="D270" s="140">
        <v>18383</v>
      </c>
      <c r="E270" s="65">
        <v>19079</v>
      </c>
      <c r="G270" s="14" t="s">
        <v>5013</v>
      </c>
      <c r="H270" s="14" t="s">
        <v>3406</v>
      </c>
    </row>
    <row r="271" spans="1:8" x14ac:dyDescent="0.3">
      <c r="A271" s="162" t="s">
        <v>5070</v>
      </c>
      <c r="B271" s="140">
        <v>11399</v>
      </c>
      <c r="C271" s="140">
        <v>12397</v>
      </c>
      <c r="D271" s="140">
        <v>16844</v>
      </c>
      <c r="E271" s="65">
        <v>17362</v>
      </c>
      <c r="G271" s="14" t="s">
        <v>5014</v>
      </c>
      <c r="H271" s="14" t="s">
        <v>5015</v>
      </c>
    </row>
    <row r="272" spans="1:8" x14ac:dyDescent="0.3">
      <c r="A272" s="162" t="s">
        <v>5071</v>
      </c>
      <c r="B272" s="140">
        <v>16897</v>
      </c>
      <c r="C272" s="140">
        <v>16046</v>
      </c>
      <c r="D272" s="140">
        <v>21646</v>
      </c>
      <c r="E272" s="65">
        <v>24764</v>
      </c>
      <c r="G272" s="14" t="s">
        <v>5014</v>
      </c>
      <c r="H272" s="14" t="s">
        <v>5016</v>
      </c>
    </row>
    <row r="273" spans="1:8" x14ac:dyDescent="0.3">
      <c r="A273" s="162" t="s">
        <v>5072</v>
      </c>
      <c r="B273" s="140">
        <v>53389</v>
      </c>
      <c r="C273" s="140">
        <v>40901</v>
      </c>
      <c r="D273" s="140">
        <v>16951</v>
      </c>
      <c r="E273" s="65">
        <v>12</v>
      </c>
      <c r="G273" s="14" t="s">
        <v>5014</v>
      </c>
      <c r="H273" s="14" t="s">
        <v>5009</v>
      </c>
    </row>
    <row r="274" spans="1:8" x14ac:dyDescent="0.3">
      <c r="A274" s="162" t="s">
        <v>5076</v>
      </c>
      <c r="B274" s="127">
        <v>5005</v>
      </c>
      <c r="C274" s="127">
        <v>4157</v>
      </c>
      <c r="D274" s="127">
        <v>1592</v>
      </c>
      <c r="E274" s="116" t="s">
        <v>8034</v>
      </c>
      <c r="G274" s="14" t="s">
        <v>5017</v>
      </c>
      <c r="H274" s="14" t="s">
        <v>5018</v>
      </c>
    </row>
    <row r="275" spans="1:8" x14ac:dyDescent="0.3">
      <c r="A275" s="162" t="s">
        <v>5078</v>
      </c>
      <c r="B275" s="140">
        <v>17596</v>
      </c>
      <c r="C275" s="140">
        <v>12923</v>
      </c>
      <c r="D275" s="140">
        <v>19447</v>
      </c>
      <c r="E275" s="65">
        <v>20783</v>
      </c>
      <c r="G275" s="14" t="s">
        <v>5018</v>
      </c>
      <c r="H275" s="14" t="s">
        <v>5018</v>
      </c>
    </row>
    <row r="276" spans="1:8" x14ac:dyDescent="0.3">
      <c r="A276" s="162" t="s">
        <v>5079</v>
      </c>
      <c r="B276" s="140">
        <v>2053</v>
      </c>
      <c r="C276" s="140">
        <v>1984</v>
      </c>
      <c r="D276" s="140">
        <v>2075</v>
      </c>
      <c r="E276" s="65">
        <v>1902</v>
      </c>
      <c r="G276" s="14" t="s">
        <v>4428</v>
      </c>
      <c r="H276" s="14" t="s">
        <v>5019</v>
      </c>
    </row>
    <row r="277" spans="1:8" x14ac:dyDescent="0.3">
      <c r="A277" s="162" t="s">
        <v>5081</v>
      </c>
      <c r="B277" s="140">
        <v>1966</v>
      </c>
      <c r="C277" s="140">
        <v>1945</v>
      </c>
      <c r="D277" s="140">
        <v>2015</v>
      </c>
      <c r="E277" s="65">
        <v>1856</v>
      </c>
      <c r="G277" s="14" t="s">
        <v>5019</v>
      </c>
      <c r="H277" s="14" t="s">
        <v>5019</v>
      </c>
    </row>
    <row r="278" spans="1:8" x14ac:dyDescent="0.3">
      <c r="A278" s="162" t="s">
        <v>5082</v>
      </c>
      <c r="B278" s="140">
        <v>2062</v>
      </c>
      <c r="C278" s="140">
        <v>1966</v>
      </c>
      <c r="D278" s="140">
        <v>2064</v>
      </c>
      <c r="E278" s="65">
        <v>1889</v>
      </c>
      <c r="G278" s="14" t="s">
        <v>5020</v>
      </c>
      <c r="H278" s="14" t="s">
        <v>5020</v>
      </c>
    </row>
    <row r="279" spans="1:8" x14ac:dyDescent="0.3">
      <c r="A279" s="162" t="s">
        <v>5083</v>
      </c>
      <c r="B279" s="140">
        <v>8167</v>
      </c>
      <c r="C279" s="140">
        <v>8945</v>
      </c>
      <c r="D279" s="140">
        <v>9789</v>
      </c>
      <c r="E279" s="65">
        <v>11258</v>
      </c>
      <c r="G279" s="14" t="s">
        <v>5021</v>
      </c>
      <c r="H279" s="14" t="s">
        <v>5020</v>
      </c>
    </row>
    <row r="280" spans="1:8" x14ac:dyDescent="0.3">
      <c r="A280" s="162" t="s">
        <v>5084</v>
      </c>
      <c r="B280" s="127" t="s">
        <v>8034</v>
      </c>
      <c r="C280" s="127" t="s">
        <v>8034</v>
      </c>
      <c r="D280" s="127" t="s">
        <v>8034</v>
      </c>
      <c r="E280" s="116" t="s">
        <v>8034</v>
      </c>
      <c r="G280" s="14" t="s">
        <v>5022</v>
      </c>
      <c r="H280" s="14" t="s">
        <v>3278</v>
      </c>
    </row>
    <row r="281" spans="1:8" x14ac:dyDescent="0.3">
      <c r="A281" s="162" t="s">
        <v>5086</v>
      </c>
      <c r="B281" s="140">
        <v>1496</v>
      </c>
      <c r="C281" s="140">
        <v>939</v>
      </c>
      <c r="D281" s="140">
        <v>845</v>
      </c>
      <c r="E281" s="65">
        <v>804</v>
      </c>
      <c r="G281" s="14" t="s">
        <v>5023</v>
      </c>
      <c r="H281" s="14" t="s">
        <v>3281</v>
      </c>
    </row>
    <row r="282" spans="1:8" x14ac:dyDescent="0.3">
      <c r="A282" s="162" t="s">
        <v>5088</v>
      </c>
      <c r="B282" s="140">
        <v>1496</v>
      </c>
      <c r="C282" s="140">
        <v>939</v>
      </c>
      <c r="D282" s="140">
        <v>845</v>
      </c>
      <c r="E282" s="65">
        <v>804</v>
      </c>
      <c r="G282" s="14" t="s">
        <v>997</v>
      </c>
      <c r="H282" s="14" t="s">
        <v>5024</v>
      </c>
    </row>
    <row r="283" spans="1:8" x14ac:dyDescent="0.3">
      <c r="A283" s="162" t="s">
        <v>5089</v>
      </c>
      <c r="B283" s="140">
        <v>9713</v>
      </c>
      <c r="C283" s="140">
        <v>9376</v>
      </c>
      <c r="D283" s="140">
        <v>9622</v>
      </c>
      <c r="E283" s="65">
        <v>9933</v>
      </c>
      <c r="G283" s="14" t="s">
        <v>5025</v>
      </c>
      <c r="H283" s="14" t="s">
        <v>5026</v>
      </c>
    </row>
    <row r="284" spans="1:8" x14ac:dyDescent="0.3">
      <c r="A284" s="162" t="s">
        <v>5090</v>
      </c>
      <c r="B284" s="127">
        <v>12</v>
      </c>
      <c r="C284" s="127" t="s">
        <v>8034</v>
      </c>
      <c r="D284" s="127" t="s">
        <v>8034</v>
      </c>
      <c r="E284" s="116" t="s">
        <v>8034</v>
      </c>
      <c r="G284" s="14" t="s">
        <v>5027</v>
      </c>
      <c r="H284" s="14" t="s">
        <v>3297</v>
      </c>
    </row>
    <row r="285" spans="1:8" x14ac:dyDescent="0.3">
      <c r="A285" s="162" t="s">
        <v>5093</v>
      </c>
      <c r="B285" s="140">
        <v>10021</v>
      </c>
      <c r="C285" s="140">
        <v>8334</v>
      </c>
      <c r="D285" s="140">
        <v>10634</v>
      </c>
      <c r="E285" s="65">
        <v>11591</v>
      </c>
      <c r="G285" s="14" t="s">
        <v>5028</v>
      </c>
      <c r="H285" s="14" t="s">
        <v>3297</v>
      </c>
    </row>
    <row r="286" spans="1:8" x14ac:dyDescent="0.3">
      <c r="A286" s="162" t="s">
        <v>5094</v>
      </c>
      <c r="B286" s="140">
        <v>24</v>
      </c>
      <c r="C286" s="140">
        <v>19</v>
      </c>
      <c r="D286" s="140">
        <v>15</v>
      </c>
      <c r="E286" s="65">
        <v>12</v>
      </c>
      <c r="G286" s="14" t="s">
        <v>5028</v>
      </c>
      <c r="H286" s="14" t="s">
        <v>5028</v>
      </c>
    </row>
    <row r="287" spans="1:8" x14ac:dyDescent="0.3">
      <c r="A287" s="162" t="s">
        <v>5096</v>
      </c>
      <c r="B287" s="140">
        <v>79073</v>
      </c>
      <c r="C287" s="140">
        <v>86208</v>
      </c>
      <c r="D287" s="140">
        <v>90864</v>
      </c>
      <c r="E287" s="65">
        <v>79892</v>
      </c>
      <c r="G287" s="14" t="s">
        <v>3303</v>
      </c>
      <c r="H287" s="14" t="s">
        <v>3304</v>
      </c>
    </row>
    <row r="288" spans="1:8" x14ac:dyDescent="0.3">
      <c r="A288" s="162" t="s">
        <v>5097</v>
      </c>
      <c r="B288" s="140">
        <v>79594</v>
      </c>
      <c r="C288" s="140">
        <v>86788</v>
      </c>
      <c r="D288" s="140">
        <v>91472</v>
      </c>
      <c r="E288" s="65">
        <v>80454</v>
      </c>
      <c r="G288" s="14" t="s">
        <v>5029</v>
      </c>
      <c r="H288" s="14" t="s">
        <v>2526</v>
      </c>
    </row>
    <row r="289" spans="1:8" x14ac:dyDescent="0.3">
      <c r="A289" s="162" t="s">
        <v>5099</v>
      </c>
      <c r="B289" s="140">
        <v>50</v>
      </c>
      <c r="C289" s="140">
        <v>58</v>
      </c>
      <c r="D289" s="140">
        <v>55</v>
      </c>
      <c r="E289" s="65">
        <v>59</v>
      </c>
      <c r="G289" s="14" t="s">
        <v>5029</v>
      </c>
      <c r="H289" s="14" t="s">
        <v>3306</v>
      </c>
    </row>
    <row r="290" spans="1:8" x14ac:dyDescent="0.3">
      <c r="A290" s="162" t="s">
        <v>5100</v>
      </c>
      <c r="B290" s="140">
        <v>888</v>
      </c>
      <c r="C290" s="140">
        <v>692</v>
      </c>
      <c r="D290" s="140">
        <v>520</v>
      </c>
      <c r="E290" s="65">
        <v>544</v>
      </c>
      <c r="G290" s="14" t="s">
        <v>5030</v>
      </c>
      <c r="H290" s="14" t="s">
        <v>3311</v>
      </c>
    </row>
    <row r="291" spans="1:8" x14ac:dyDescent="0.3">
      <c r="A291" s="162" t="s">
        <v>5101</v>
      </c>
      <c r="B291" s="140">
        <v>364452</v>
      </c>
      <c r="C291" s="140">
        <v>356403</v>
      </c>
      <c r="D291" s="140">
        <v>441668</v>
      </c>
      <c r="E291" s="65">
        <v>478335</v>
      </c>
      <c r="G291" s="14" t="s">
        <v>3308</v>
      </c>
      <c r="H291" s="14" t="s">
        <v>5031</v>
      </c>
    </row>
    <row r="292" spans="1:8" x14ac:dyDescent="0.3">
      <c r="A292" s="162" t="s">
        <v>5103</v>
      </c>
      <c r="B292" s="140">
        <v>10735</v>
      </c>
      <c r="C292" s="140">
        <v>14310</v>
      </c>
      <c r="D292" s="140">
        <v>18424</v>
      </c>
      <c r="E292" s="65">
        <v>23247</v>
      </c>
      <c r="G292" s="14" t="s">
        <v>3309</v>
      </c>
      <c r="H292" s="14" t="s">
        <v>3309</v>
      </c>
    </row>
    <row r="293" spans="1:8" x14ac:dyDescent="0.3">
      <c r="A293" s="162" t="s">
        <v>5104</v>
      </c>
      <c r="B293" s="140">
        <v>30763</v>
      </c>
      <c r="C293" s="140">
        <v>49764</v>
      </c>
      <c r="D293" s="140">
        <v>59317</v>
      </c>
      <c r="E293" s="65">
        <v>66859</v>
      </c>
      <c r="G293" s="14" t="s">
        <v>3309</v>
      </c>
      <c r="H293" s="14" t="s">
        <v>5032</v>
      </c>
    </row>
    <row r="294" spans="1:8" x14ac:dyDescent="0.3">
      <c r="A294" s="162" t="s">
        <v>7259</v>
      </c>
      <c r="B294" s="127" t="s">
        <v>8034</v>
      </c>
      <c r="C294" s="127" t="s">
        <v>8034</v>
      </c>
      <c r="D294" s="127" t="s">
        <v>8034</v>
      </c>
      <c r="E294" s="116" t="s">
        <v>8034</v>
      </c>
      <c r="G294" s="14" t="s">
        <v>5033</v>
      </c>
      <c r="H294" s="14" t="s">
        <v>5034</v>
      </c>
    </row>
    <row r="295" spans="1:8" x14ac:dyDescent="0.3">
      <c r="A295" s="162" t="s">
        <v>7260</v>
      </c>
      <c r="B295" s="127" t="s">
        <v>8034</v>
      </c>
      <c r="C295" s="127" t="s">
        <v>8034</v>
      </c>
      <c r="D295" s="127" t="s">
        <v>8034</v>
      </c>
      <c r="E295" s="116" t="s">
        <v>8034</v>
      </c>
      <c r="G295" s="14" t="s">
        <v>5035</v>
      </c>
      <c r="H295" s="14" t="s">
        <v>3311</v>
      </c>
    </row>
    <row r="296" spans="1:8" x14ac:dyDescent="0.3">
      <c r="A296" s="162" t="s">
        <v>7261</v>
      </c>
      <c r="B296" s="127" t="s">
        <v>8034</v>
      </c>
      <c r="C296" s="127" t="s">
        <v>8034</v>
      </c>
      <c r="D296" s="127" t="s">
        <v>8034</v>
      </c>
      <c r="E296" s="116" t="s">
        <v>8034</v>
      </c>
      <c r="G296" s="14" t="s">
        <v>5036</v>
      </c>
      <c r="H296" s="14" t="s">
        <v>5037</v>
      </c>
    </row>
    <row r="297" spans="1:8" x14ac:dyDescent="0.3">
      <c r="A297" s="162" t="s">
        <v>5106</v>
      </c>
      <c r="B297" s="127" t="s">
        <v>8034</v>
      </c>
      <c r="C297" s="127" t="s">
        <v>8034</v>
      </c>
      <c r="D297" s="127">
        <v>458</v>
      </c>
      <c r="E297" s="116">
        <v>3859</v>
      </c>
      <c r="G297" s="14" t="s">
        <v>5038</v>
      </c>
      <c r="H297" s="14" t="s">
        <v>5036</v>
      </c>
    </row>
    <row r="298" spans="1:8" x14ac:dyDescent="0.3">
      <c r="A298" s="162" t="s">
        <v>7262</v>
      </c>
      <c r="B298" s="127" t="s">
        <v>8034</v>
      </c>
      <c r="C298" s="127" t="s">
        <v>8034</v>
      </c>
      <c r="D298" s="127" t="s">
        <v>8034</v>
      </c>
      <c r="E298" s="116" t="s">
        <v>8034</v>
      </c>
      <c r="G298" s="14" t="s">
        <v>5039</v>
      </c>
      <c r="H298" s="14" t="s">
        <v>5036</v>
      </c>
    </row>
    <row r="299" spans="1:8" x14ac:dyDescent="0.3">
      <c r="A299" s="162" t="s">
        <v>7263</v>
      </c>
      <c r="B299" s="127" t="s">
        <v>8034</v>
      </c>
      <c r="C299" s="127" t="s">
        <v>8034</v>
      </c>
      <c r="D299" s="127" t="s">
        <v>8034</v>
      </c>
      <c r="E299" s="116" t="s">
        <v>8034</v>
      </c>
      <c r="G299" s="14" t="s">
        <v>3315</v>
      </c>
      <c r="H299" s="14" t="s">
        <v>3315</v>
      </c>
    </row>
    <row r="300" spans="1:8" x14ac:dyDescent="0.3">
      <c r="A300" s="162" t="s">
        <v>7264</v>
      </c>
      <c r="B300" s="127" t="s">
        <v>8034</v>
      </c>
      <c r="C300" s="127" t="s">
        <v>8034</v>
      </c>
      <c r="D300" s="127" t="s">
        <v>8034</v>
      </c>
      <c r="E300" s="116" t="s">
        <v>8034</v>
      </c>
      <c r="G300" s="14" t="s">
        <v>5040</v>
      </c>
      <c r="H300" s="14" t="s">
        <v>3322</v>
      </c>
    </row>
    <row r="301" spans="1:8" x14ac:dyDescent="0.3">
      <c r="A301" s="162" t="s">
        <v>4639</v>
      </c>
      <c r="B301" s="140">
        <v>1960</v>
      </c>
      <c r="C301" s="140">
        <v>969</v>
      </c>
      <c r="D301" s="140">
        <v>569</v>
      </c>
      <c r="E301" s="65">
        <v>179</v>
      </c>
      <c r="G301" s="14" t="s">
        <v>5040</v>
      </c>
      <c r="H301" s="14" t="s">
        <v>5041</v>
      </c>
    </row>
    <row r="302" spans="1:8" x14ac:dyDescent="0.3">
      <c r="A302" s="162" t="s">
        <v>5108</v>
      </c>
      <c r="B302" s="140">
        <v>79073</v>
      </c>
      <c r="C302" s="140">
        <v>86208</v>
      </c>
      <c r="D302" s="140">
        <v>90864</v>
      </c>
      <c r="E302" s="65">
        <v>79892</v>
      </c>
      <c r="G302" s="14" t="s">
        <v>5040</v>
      </c>
      <c r="H302" s="14" t="s">
        <v>3323</v>
      </c>
    </row>
    <row r="303" spans="1:8" x14ac:dyDescent="0.3">
      <c r="A303" s="162" t="s">
        <v>5109</v>
      </c>
      <c r="B303" s="140">
        <v>30763</v>
      </c>
      <c r="C303" s="140">
        <v>49764</v>
      </c>
      <c r="D303" s="140">
        <v>59317</v>
      </c>
      <c r="E303" s="65">
        <v>65964</v>
      </c>
      <c r="G303" s="14" t="s">
        <v>5042</v>
      </c>
      <c r="H303" s="14" t="s">
        <v>5043</v>
      </c>
    </row>
    <row r="304" spans="1:8" x14ac:dyDescent="0.3">
      <c r="A304" s="162" t="s">
        <v>5111</v>
      </c>
      <c r="B304" s="140">
        <v>30763</v>
      </c>
      <c r="C304" s="140">
        <v>49764</v>
      </c>
      <c r="D304" s="140">
        <v>59317</v>
      </c>
      <c r="E304" s="65">
        <v>65964</v>
      </c>
      <c r="G304" s="14" t="s">
        <v>4622</v>
      </c>
      <c r="H304" s="14" t="s">
        <v>5044</v>
      </c>
    </row>
    <row r="305" spans="1:8" x14ac:dyDescent="0.3">
      <c r="A305" s="162" t="s">
        <v>5113</v>
      </c>
      <c r="B305" s="140">
        <v>30763</v>
      </c>
      <c r="C305" s="140">
        <v>49764</v>
      </c>
      <c r="D305" s="140">
        <v>59317</v>
      </c>
      <c r="E305" s="65">
        <v>65964</v>
      </c>
      <c r="G305" s="14" t="s">
        <v>5045</v>
      </c>
      <c r="H305" s="14" t="s">
        <v>1167</v>
      </c>
    </row>
    <row r="306" spans="1:8" x14ac:dyDescent="0.3">
      <c r="A306" s="162" t="s">
        <v>5115</v>
      </c>
      <c r="B306" s="140">
        <v>30763</v>
      </c>
      <c r="C306" s="140">
        <v>49764</v>
      </c>
      <c r="D306" s="140">
        <v>59317</v>
      </c>
      <c r="E306" s="65">
        <v>65964</v>
      </c>
      <c r="G306" s="14" t="s">
        <v>5046</v>
      </c>
      <c r="H306" s="14" t="s">
        <v>5047</v>
      </c>
    </row>
    <row r="307" spans="1:8" x14ac:dyDescent="0.3">
      <c r="A307" s="162" t="s">
        <v>5117</v>
      </c>
      <c r="B307" s="140">
        <v>30763</v>
      </c>
      <c r="C307" s="140">
        <v>49764</v>
      </c>
      <c r="D307" s="140">
        <v>59317</v>
      </c>
      <c r="E307" s="65">
        <v>65964</v>
      </c>
      <c r="G307" s="14" t="s">
        <v>5048</v>
      </c>
      <c r="H307" s="14" t="s">
        <v>5049</v>
      </c>
    </row>
    <row r="308" spans="1:8" x14ac:dyDescent="0.3">
      <c r="A308" s="162" t="s">
        <v>5119</v>
      </c>
      <c r="B308" s="140">
        <v>30763</v>
      </c>
      <c r="C308" s="140">
        <v>49764</v>
      </c>
      <c r="D308" s="140">
        <v>59317</v>
      </c>
      <c r="E308" s="65">
        <v>65964</v>
      </c>
      <c r="G308" s="14" t="s">
        <v>5050</v>
      </c>
      <c r="H308" s="14" t="s">
        <v>5051</v>
      </c>
    </row>
    <row r="309" spans="1:8" x14ac:dyDescent="0.3">
      <c r="A309" s="162" t="s">
        <v>5121</v>
      </c>
      <c r="B309" s="140">
        <v>1448</v>
      </c>
      <c r="C309" s="140">
        <v>1098</v>
      </c>
      <c r="D309" s="140">
        <v>3483</v>
      </c>
      <c r="E309" s="65">
        <v>5499</v>
      </c>
      <c r="G309" s="14" t="s">
        <v>4624</v>
      </c>
      <c r="H309" s="14" t="s">
        <v>5052</v>
      </c>
    </row>
    <row r="310" spans="1:8" x14ac:dyDescent="0.3">
      <c r="A310" s="162" t="s">
        <v>5123</v>
      </c>
      <c r="B310" s="140">
        <v>4590</v>
      </c>
      <c r="C310" s="140">
        <v>4167</v>
      </c>
      <c r="D310" s="140">
        <v>6774</v>
      </c>
      <c r="E310" s="65">
        <v>6412</v>
      </c>
      <c r="G310" s="14" t="s">
        <v>4626</v>
      </c>
      <c r="H310" s="14" t="s">
        <v>5053</v>
      </c>
    </row>
    <row r="311" spans="1:8" x14ac:dyDescent="0.3">
      <c r="A311" s="162" t="s">
        <v>5125</v>
      </c>
      <c r="B311" s="140">
        <v>30763</v>
      </c>
      <c r="C311" s="140">
        <v>49764</v>
      </c>
      <c r="D311" s="140">
        <v>59317</v>
      </c>
      <c r="E311" s="65">
        <v>65964</v>
      </c>
      <c r="G311" s="14" t="s">
        <v>4628</v>
      </c>
      <c r="H311" s="14" t="s">
        <v>5054</v>
      </c>
    </row>
    <row r="312" spans="1:8" x14ac:dyDescent="0.3">
      <c r="A312" s="162" t="s">
        <v>5127</v>
      </c>
      <c r="B312" s="140">
        <v>20048</v>
      </c>
      <c r="C312" s="140">
        <v>21866</v>
      </c>
      <c r="D312" s="140">
        <v>35675</v>
      </c>
      <c r="E312" s="65">
        <v>38023</v>
      </c>
      <c r="G312" s="14" t="s">
        <v>5055</v>
      </c>
      <c r="H312" s="14" t="s">
        <v>3335</v>
      </c>
    </row>
    <row r="313" spans="1:8" x14ac:dyDescent="0.3">
      <c r="A313" s="162" t="s">
        <v>5130</v>
      </c>
      <c r="B313" s="140">
        <v>30763</v>
      </c>
      <c r="C313" s="140">
        <v>49764</v>
      </c>
      <c r="D313" s="140">
        <v>59317</v>
      </c>
      <c r="E313" s="65">
        <v>65964</v>
      </c>
      <c r="G313" s="14" t="s">
        <v>5056</v>
      </c>
      <c r="H313" s="14" t="s">
        <v>3339</v>
      </c>
    </row>
    <row r="314" spans="1:8" x14ac:dyDescent="0.3">
      <c r="A314" s="162" t="s">
        <v>5132</v>
      </c>
      <c r="B314" s="140">
        <v>30763</v>
      </c>
      <c r="C314" s="140">
        <v>49764</v>
      </c>
      <c r="D314" s="140">
        <v>59317</v>
      </c>
      <c r="E314" s="65">
        <v>65964</v>
      </c>
      <c r="G314" s="14" t="s">
        <v>5057</v>
      </c>
      <c r="H314" s="14" t="s">
        <v>5058</v>
      </c>
    </row>
    <row r="315" spans="1:8" x14ac:dyDescent="0.3">
      <c r="A315" s="162" t="s">
        <v>5134</v>
      </c>
      <c r="B315" s="140">
        <v>30763</v>
      </c>
      <c r="C315" s="140">
        <v>49764</v>
      </c>
      <c r="D315" s="140">
        <v>59317</v>
      </c>
      <c r="E315" s="65">
        <v>65964</v>
      </c>
      <c r="G315" s="14" t="s">
        <v>5059</v>
      </c>
      <c r="H315" s="14" t="s">
        <v>4054</v>
      </c>
    </row>
    <row r="316" spans="1:8" x14ac:dyDescent="0.3">
      <c r="A316" s="162" t="s">
        <v>5136</v>
      </c>
      <c r="B316" s="140">
        <v>30763</v>
      </c>
      <c r="C316" s="140">
        <v>49764</v>
      </c>
      <c r="D316" s="140">
        <v>59317</v>
      </c>
      <c r="E316" s="65">
        <v>65964</v>
      </c>
      <c r="G316" s="14" t="s">
        <v>5060</v>
      </c>
      <c r="H316" s="14" t="s">
        <v>3433</v>
      </c>
    </row>
    <row r="317" spans="1:8" x14ac:dyDescent="0.3">
      <c r="A317" s="162" t="s">
        <v>5138</v>
      </c>
      <c r="B317" s="140">
        <v>30763</v>
      </c>
      <c r="C317" s="140">
        <v>49764</v>
      </c>
      <c r="D317" s="140">
        <v>59317</v>
      </c>
      <c r="E317" s="65">
        <v>65964</v>
      </c>
      <c r="G317" s="14" t="s">
        <v>4632</v>
      </c>
      <c r="H317" s="14" t="s">
        <v>5061</v>
      </c>
    </row>
    <row r="318" spans="1:8" x14ac:dyDescent="0.3">
      <c r="A318" s="162" t="s">
        <v>5140</v>
      </c>
      <c r="B318" s="127" t="s">
        <v>8034</v>
      </c>
      <c r="C318" s="127">
        <v>21003</v>
      </c>
      <c r="D318" s="127">
        <v>180972</v>
      </c>
      <c r="E318" s="116">
        <v>187464</v>
      </c>
      <c r="G318" s="14" t="s">
        <v>5062</v>
      </c>
      <c r="H318" s="14" t="s">
        <v>5063</v>
      </c>
    </row>
    <row r="319" spans="1:8" x14ac:dyDescent="0.3">
      <c r="A319" s="162" t="s">
        <v>5141</v>
      </c>
      <c r="B319" s="127" t="s">
        <v>8034</v>
      </c>
      <c r="C319" s="127" t="s">
        <v>8034</v>
      </c>
      <c r="D319" s="127">
        <v>678</v>
      </c>
      <c r="E319" s="116" t="s">
        <v>8034</v>
      </c>
      <c r="G319" s="14" t="s">
        <v>4636</v>
      </c>
      <c r="H319" s="14" t="s">
        <v>5064</v>
      </c>
    </row>
    <row r="320" spans="1:8" x14ac:dyDescent="0.3">
      <c r="A320" s="162" t="s">
        <v>5142</v>
      </c>
      <c r="B320" s="140">
        <v>195059</v>
      </c>
      <c r="C320" s="140">
        <v>181658</v>
      </c>
      <c r="D320" s="140">
        <v>216174</v>
      </c>
      <c r="E320" s="65">
        <v>219365</v>
      </c>
      <c r="G320" s="14" t="s">
        <v>5065</v>
      </c>
      <c r="H320" s="14" t="s">
        <v>5066</v>
      </c>
    </row>
    <row r="321" spans="1:8" x14ac:dyDescent="0.3">
      <c r="A321" s="162" t="s">
        <v>5143</v>
      </c>
      <c r="B321" s="140">
        <v>27</v>
      </c>
      <c r="C321" s="140">
        <v>19</v>
      </c>
      <c r="D321" s="140">
        <v>15</v>
      </c>
      <c r="E321" s="65">
        <v>12</v>
      </c>
      <c r="G321" s="14" t="s">
        <v>5067</v>
      </c>
      <c r="H321" s="14" t="s">
        <v>5066</v>
      </c>
    </row>
    <row r="322" spans="1:8" x14ac:dyDescent="0.3">
      <c r="A322" s="162" t="s">
        <v>5145</v>
      </c>
      <c r="B322" s="140">
        <v>27</v>
      </c>
      <c r="C322" s="140">
        <v>19</v>
      </c>
      <c r="D322" s="140">
        <v>15</v>
      </c>
      <c r="E322" s="65">
        <v>12</v>
      </c>
      <c r="G322" s="14" t="s">
        <v>5068</v>
      </c>
      <c r="H322" s="14" t="s">
        <v>5069</v>
      </c>
    </row>
    <row r="323" spans="1:8" x14ac:dyDescent="0.3">
      <c r="A323" s="162" t="s">
        <v>5146</v>
      </c>
      <c r="B323" s="140">
        <v>240</v>
      </c>
      <c r="C323" s="140">
        <v>272</v>
      </c>
      <c r="D323" s="140">
        <v>328</v>
      </c>
      <c r="E323" s="65">
        <v>269</v>
      </c>
      <c r="G323" s="14" t="s">
        <v>5070</v>
      </c>
      <c r="H323" s="14" t="s">
        <v>3111</v>
      </c>
    </row>
    <row r="324" spans="1:8" x14ac:dyDescent="0.3">
      <c r="A324" s="162" t="s">
        <v>5148</v>
      </c>
      <c r="B324" s="140">
        <v>159</v>
      </c>
      <c r="C324" s="140">
        <v>130</v>
      </c>
      <c r="D324" s="140">
        <v>209</v>
      </c>
      <c r="E324" s="65">
        <v>159</v>
      </c>
      <c r="G324" s="14" t="s">
        <v>5071</v>
      </c>
      <c r="H324" s="14" t="s">
        <v>3424</v>
      </c>
    </row>
    <row r="325" spans="1:8" x14ac:dyDescent="0.3">
      <c r="A325" s="162" t="s">
        <v>5149</v>
      </c>
      <c r="B325" s="140">
        <v>422783</v>
      </c>
      <c r="C325" s="140">
        <v>358904</v>
      </c>
      <c r="D325" s="140">
        <v>428440</v>
      </c>
      <c r="E325" s="65">
        <v>459218</v>
      </c>
      <c r="G325" s="14" t="s">
        <v>5072</v>
      </c>
      <c r="H325" s="14" t="s">
        <v>3353</v>
      </c>
    </row>
    <row r="326" spans="1:8" x14ac:dyDescent="0.3">
      <c r="A326" s="162" t="s">
        <v>5152</v>
      </c>
      <c r="B326" s="140">
        <v>270</v>
      </c>
      <c r="C326" s="140">
        <v>246</v>
      </c>
      <c r="D326" s="140">
        <v>234</v>
      </c>
      <c r="E326" s="65">
        <v>269</v>
      </c>
      <c r="G326" s="14" t="s">
        <v>5073</v>
      </c>
      <c r="H326" s="14" t="s">
        <v>5074</v>
      </c>
    </row>
    <row r="327" spans="1:8" x14ac:dyDescent="0.3">
      <c r="A327" s="162" t="s">
        <v>5154</v>
      </c>
      <c r="B327" s="140">
        <v>240</v>
      </c>
      <c r="C327" s="140">
        <v>272</v>
      </c>
      <c r="D327" s="140">
        <v>328</v>
      </c>
      <c r="E327" s="65">
        <v>269</v>
      </c>
      <c r="G327" s="14" t="s">
        <v>5073</v>
      </c>
      <c r="H327" s="14" t="s">
        <v>5075</v>
      </c>
    </row>
    <row r="328" spans="1:8" x14ac:dyDescent="0.3">
      <c r="A328" s="162" t="s">
        <v>1019</v>
      </c>
      <c r="B328" s="140">
        <v>212</v>
      </c>
      <c r="C328" s="140">
        <v>118</v>
      </c>
      <c r="D328" s="140">
        <v>139</v>
      </c>
      <c r="E328" s="65">
        <v>49</v>
      </c>
      <c r="G328" s="14" t="s">
        <v>5076</v>
      </c>
      <c r="H328" s="14" t="s">
        <v>5077</v>
      </c>
    </row>
    <row r="329" spans="1:8" x14ac:dyDescent="0.3">
      <c r="A329" s="162" t="s">
        <v>5156</v>
      </c>
      <c r="B329" s="140">
        <v>159</v>
      </c>
      <c r="C329" s="140">
        <v>130</v>
      </c>
      <c r="D329" s="140">
        <v>209</v>
      </c>
      <c r="E329" s="65">
        <v>159</v>
      </c>
      <c r="G329" s="14" t="s">
        <v>5078</v>
      </c>
      <c r="H329" s="14" t="s">
        <v>3355</v>
      </c>
    </row>
    <row r="330" spans="1:8" x14ac:dyDescent="0.3">
      <c r="A330" s="162" t="s">
        <v>5157</v>
      </c>
      <c r="B330" s="140">
        <v>278</v>
      </c>
      <c r="C330" s="140">
        <v>301</v>
      </c>
      <c r="D330" s="140">
        <v>412</v>
      </c>
      <c r="E330" s="65">
        <v>358</v>
      </c>
      <c r="G330" s="14" t="s">
        <v>5079</v>
      </c>
      <c r="H330" s="14" t="s">
        <v>3357</v>
      </c>
    </row>
    <row r="331" spans="1:8" x14ac:dyDescent="0.3">
      <c r="A331" s="162" t="s">
        <v>5159</v>
      </c>
      <c r="B331" s="140">
        <v>148</v>
      </c>
      <c r="C331" s="140">
        <v>152</v>
      </c>
      <c r="D331" s="140">
        <v>165</v>
      </c>
      <c r="E331" s="65">
        <v>188</v>
      </c>
      <c r="G331" s="14" t="s">
        <v>5079</v>
      </c>
      <c r="H331" s="14" t="s">
        <v>5080</v>
      </c>
    </row>
    <row r="332" spans="1:8" x14ac:dyDescent="0.3">
      <c r="A332" s="162" t="s">
        <v>5160</v>
      </c>
      <c r="B332" s="140">
        <v>276</v>
      </c>
      <c r="C332" s="140">
        <v>292</v>
      </c>
      <c r="D332" s="140">
        <v>324</v>
      </c>
      <c r="E332" s="65">
        <v>267</v>
      </c>
      <c r="G332" s="14" t="s">
        <v>5081</v>
      </c>
      <c r="H332" s="14" t="s">
        <v>3261</v>
      </c>
    </row>
    <row r="333" spans="1:8" x14ac:dyDescent="0.3">
      <c r="A333" s="162" t="s">
        <v>941</v>
      </c>
      <c r="B333" s="140">
        <v>9305</v>
      </c>
      <c r="C333" s="140">
        <v>9198</v>
      </c>
      <c r="D333" s="140">
        <v>10523</v>
      </c>
      <c r="E333" s="65">
        <v>11042</v>
      </c>
      <c r="G333" s="14" t="s">
        <v>5082</v>
      </c>
      <c r="H333" s="14" t="s">
        <v>3263</v>
      </c>
    </row>
    <row r="334" spans="1:8" x14ac:dyDescent="0.3">
      <c r="A334" s="162" t="s">
        <v>5161</v>
      </c>
      <c r="B334" s="140">
        <v>19344</v>
      </c>
      <c r="C334" s="140">
        <v>14590</v>
      </c>
      <c r="D334" s="140">
        <v>21075</v>
      </c>
      <c r="E334" s="65">
        <v>22779</v>
      </c>
      <c r="G334" s="14" t="s">
        <v>5083</v>
      </c>
      <c r="H334" s="14" t="s">
        <v>3497</v>
      </c>
    </row>
    <row r="335" spans="1:8" x14ac:dyDescent="0.3">
      <c r="A335" s="162" t="s">
        <v>5163</v>
      </c>
      <c r="B335" s="140">
        <v>5652</v>
      </c>
      <c r="C335" s="140">
        <v>5071</v>
      </c>
      <c r="D335" s="140">
        <v>6986</v>
      </c>
      <c r="E335" s="65">
        <v>6731</v>
      </c>
      <c r="G335" s="14" t="s">
        <v>5084</v>
      </c>
      <c r="H335" s="14" t="s">
        <v>5085</v>
      </c>
    </row>
    <row r="336" spans="1:8" x14ac:dyDescent="0.3">
      <c r="A336" s="162" t="s">
        <v>5164</v>
      </c>
      <c r="B336" s="140">
        <v>688</v>
      </c>
      <c r="C336" s="140">
        <v>789</v>
      </c>
      <c r="D336" s="140">
        <v>839</v>
      </c>
      <c r="E336" s="65">
        <v>804</v>
      </c>
      <c r="G336" s="14" t="s">
        <v>5086</v>
      </c>
      <c r="H336" s="14" t="s">
        <v>5087</v>
      </c>
    </row>
    <row r="337" spans="1:8" x14ac:dyDescent="0.3">
      <c r="A337" s="162" t="s">
        <v>5166</v>
      </c>
      <c r="B337" s="140">
        <v>270</v>
      </c>
      <c r="C337" s="140">
        <v>246</v>
      </c>
      <c r="D337" s="140">
        <v>234</v>
      </c>
      <c r="E337" s="65">
        <v>269</v>
      </c>
      <c r="G337" s="14" t="s">
        <v>5088</v>
      </c>
      <c r="H337" s="14" t="s">
        <v>5088</v>
      </c>
    </row>
    <row r="338" spans="1:8" x14ac:dyDescent="0.3">
      <c r="A338" s="162" t="s">
        <v>5168</v>
      </c>
      <c r="B338" s="140">
        <v>342</v>
      </c>
      <c r="C338" s="140">
        <v>540</v>
      </c>
      <c r="D338" s="140">
        <v>667</v>
      </c>
      <c r="E338" s="65">
        <v>835</v>
      </c>
      <c r="G338" s="14" t="s">
        <v>5089</v>
      </c>
      <c r="H338" s="14" t="s">
        <v>3367</v>
      </c>
    </row>
    <row r="339" spans="1:8" x14ac:dyDescent="0.3">
      <c r="A339" s="162" t="s">
        <v>5169</v>
      </c>
      <c r="B339" s="140">
        <v>21</v>
      </c>
      <c r="C339" s="140">
        <v>25</v>
      </c>
      <c r="D339" s="140">
        <v>17</v>
      </c>
      <c r="E339" s="65">
        <v>10</v>
      </c>
      <c r="G339" s="14" t="s">
        <v>5090</v>
      </c>
      <c r="H339" s="14" t="s">
        <v>5091</v>
      </c>
    </row>
    <row r="340" spans="1:8" x14ac:dyDescent="0.3">
      <c r="A340" s="162" t="s">
        <v>5171</v>
      </c>
      <c r="B340" s="140">
        <v>2192</v>
      </c>
      <c r="C340" s="140">
        <v>2142</v>
      </c>
      <c r="D340" s="140">
        <v>2537</v>
      </c>
      <c r="E340" s="65">
        <v>2660</v>
      </c>
      <c r="G340" s="14" t="s">
        <v>5092</v>
      </c>
      <c r="H340" s="14" t="s">
        <v>3365</v>
      </c>
    </row>
    <row r="341" spans="1:8" x14ac:dyDescent="0.3">
      <c r="A341" s="162" t="s">
        <v>3365</v>
      </c>
      <c r="B341" s="140">
        <v>1051</v>
      </c>
      <c r="C341" s="140">
        <v>1235</v>
      </c>
      <c r="D341" s="140">
        <v>1908</v>
      </c>
      <c r="E341" s="65">
        <v>1979</v>
      </c>
      <c r="G341" s="14" t="s">
        <v>5093</v>
      </c>
      <c r="H341" s="14" t="s">
        <v>3365</v>
      </c>
    </row>
    <row r="342" spans="1:8" x14ac:dyDescent="0.3">
      <c r="A342" s="162" t="s">
        <v>5173</v>
      </c>
      <c r="B342" s="127" t="s">
        <v>8034</v>
      </c>
      <c r="C342" s="127" t="s">
        <v>8034</v>
      </c>
      <c r="D342" s="127" t="s">
        <v>8034</v>
      </c>
      <c r="E342" s="116" t="s">
        <v>8034</v>
      </c>
      <c r="G342" s="14" t="s">
        <v>5094</v>
      </c>
      <c r="H342" s="14" t="s">
        <v>5095</v>
      </c>
    </row>
    <row r="343" spans="1:8" x14ac:dyDescent="0.3">
      <c r="A343" s="162" t="s">
        <v>3450</v>
      </c>
      <c r="B343" s="127" t="s">
        <v>8034</v>
      </c>
      <c r="C343" s="127">
        <v>17472</v>
      </c>
      <c r="D343" s="127">
        <v>58474</v>
      </c>
      <c r="E343" s="116">
        <v>93313</v>
      </c>
      <c r="G343" s="14" t="s">
        <v>5096</v>
      </c>
      <c r="H343" s="14" t="s">
        <v>4769</v>
      </c>
    </row>
    <row r="344" spans="1:8" x14ac:dyDescent="0.3">
      <c r="A344" s="162" t="s">
        <v>3452</v>
      </c>
      <c r="B344" s="127" t="s">
        <v>8034</v>
      </c>
      <c r="C344" s="127" t="s">
        <v>8034</v>
      </c>
      <c r="D344" s="127" t="s">
        <v>8034</v>
      </c>
      <c r="E344" s="116" t="s">
        <v>8034</v>
      </c>
      <c r="G344" s="14" t="s">
        <v>5096</v>
      </c>
      <c r="H344" s="14" t="s">
        <v>5096</v>
      </c>
    </row>
    <row r="345" spans="1:8" x14ac:dyDescent="0.3">
      <c r="A345" s="162" t="s">
        <v>5175</v>
      </c>
      <c r="B345" s="140">
        <v>40</v>
      </c>
      <c r="C345" s="140">
        <v>29</v>
      </c>
      <c r="D345" s="140">
        <v>19</v>
      </c>
      <c r="E345" s="65">
        <v>40</v>
      </c>
      <c r="G345" s="14" t="s">
        <v>5097</v>
      </c>
      <c r="H345" s="14" t="s">
        <v>3378</v>
      </c>
    </row>
    <row r="346" spans="1:8" x14ac:dyDescent="0.3">
      <c r="A346" s="162" t="s">
        <v>5177</v>
      </c>
      <c r="B346" s="127" t="s">
        <v>8034</v>
      </c>
      <c r="C346" s="127">
        <v>27265</v>
      </c>
      <c r="D346" s="127">
        <v>93459</v>
      </c>
      <c r="E346" s="116">
        <v>126861</v>
      </c>
      <c r="G346" s="14" t="s">
        <v>5097</v>
      </c>
      <c r="H346" s="14" t="s">
        <v>5098</v>
      </c>
    </row>
    <row r="347" spans="1:8" x14ac:dyDescent="0.3">
      <c r="A347" s="162" t="s">
        <v>4648</v>
      </c>
      <c r="B347" s="140">
        <v>1960</v>
      </c>
      <c r="C347" s="140">
        <v>969</v>
      </c>
      <c r="D347" s="140">
        <v>569</v>
      </c>
      <c r="E347" s="65">
        <v>179</v>
      </c>
      <c r="G347" s="14" t="s">
        <v>5099</v>
      </c>
      <c r="H347" s="14" t="s">
        <v>3380</v>
      </c>
    </row>
    <row r="348" spans="1:8" x14ac:dyDescent="0.3">
      <c r="A348" s="162" t="s">
        <v>4650</v>
      </c>
      <c r="B348" s="140">
        <v>1960</v>
      </c>
      <c r="C348" s="140">
        <v>969</v>
      </c>
      <c r="D348" s="140">
        <v>569</v>
      </c>
      <c r="E348" s="65">
        <v>179</v>
      </c>
      <c r="G348" s="14" t="s">
        <v>5100</v>
      </c>
      <c r="H348" s="14" t="s">
        <v>3385</v>
      </c>
    </row>
    <row r="349" spans="1:8" x14ac:dyDescent="0.3">
      <c r="A349" s="162" t="s">
        <v>5182</v>
      </c>
      <c r="B349" s="140">
        <v>12155</v>
      </c>
      <c r="C349" s="140">
        <v>7541</v>
      </c>
      <c r="D349" s="140">
        <v>8901</v>
      </c>
      <c r="E349" s="65">
        <v>10460</v>
      </c>
      <c r="G349" s="14" t="s">
        <v>5101</v>
      </c>
      <c r="H349" s="14" t="s">
        <v>5102</v>
      </c>
    </row>
    <row r="350" spans="1:8" x14ac:dyDescent="0.3">
      <c r="A350" s="162" t="s">
        <v>3467</v>
      </c>
      <c r="B350" s="127" t="s">
        <v>8034</v>
      </c>
      <c r="C350" s="127" t="s">
        <v>8034</v>
      </c>
      <c r="D350" s="127" t="s">
        <v>8034</v>
      </c>
      <c r="E350" s="116">
        <v>2344</v>
      </c>
      <c r="G350" s="14" t="s">
        <v>5103</v>
      </c>
      <c r="H350" s="14" t="s">
        <v>3406</v>
      </c>
    </row>
    <row r="351" spans="1:8" x14ac:dyDescent="0.3">
      <c r="A351" s="162" t="s">
        <v>5184</v>
      </c>
      <c r="B351" s="140">
        <v>4259</v>
      </c>
      <c r="C351" s="140">
        <v>3552</v>
      </c>
      <c r="D351" s="140">
        <v>5157</v>
      </c>
      <c r="E351" s="65">
        <v>3719</v>
      </c>
      <c r="G351" s="14" t="s">
        <v>5104</v>
      </c>
      <c r="H351" s="14" t="s">
        <v>5105</v>
      </c>
    </row>
    <row r="352" spans="1:8" x14ac:dyDescent="0.3">
      <c r="A352" s="162" t="s">
        <v>5185</v>
      </c>
      <c r="B352" s="127" t="s">
        <v>8034</v>
      </c>
      <c r="C352" s="127" t="s">
        <v>8034</v>
      </c>
      <c r="D352" s="127">
        <v>6009</v>
      </c>
      <c r="E352" s="116">
        <v>24962</v>
      </c>
      <c r="G352" s="14" t="s">
        <v>7259</v>
      </c>
      <c r="H352" s="14" t="s">
        <v>7272</v>
      </c>
    </row>
    <row r="353" spans="1:8" x14ac:dyDescent="0.3">
      <c r="A353" s="162" t="s">
        <v>5187</v>
      </c>
      <c r="B353" s="127" t="s">
        <v>8034</v>
      </c>
      <c r="C353" s="127" t="s">
        <v>8034</v>
      </c>
      <c r="D353" s="127">
        <v>6009</v>
      </c>
      <c r="E353" s="116">
        <v>24962</v>
      </c>
      <c r="G353" s="14" t="s">
        <v>7260</v>
      </c>
      <c r="H353" s="14" t="s">
        <v>7273</v>
      </c>
    </row>
    <row r="354" spans="1:8" x14ac:dyDescent="0.3">
      <c r="A354" s="162" t="s">
        <v>3476</v>
      </c>
      <c r="B354" s="140">
        <v>323</v>
      </c>
      <c r="C354" s="140">
        <v>381</v>
      </c>
      <c r="D354" s="140">
        <v>403</v>
      </c>
      <c r="E354" s="65">
        <v>344</v>
      </c>
      <c r="G354" s="14" t="s">
        <v>7261</v>
      </c>
      <c r="H354" s="14" t="s">
        <v>7274</v>
      </c>
    </row>
    <row r="355" spans="1:8" x14ac:dyDescent="0.3">
      <c r="A355" s="162" t="s">
        <v>5189</v>
      </c>
      <c r="B355" s="140">
        <v>8615</v>
      </c>
      <c r="C355" s="140">
        <v>8222</v>
      </c>
      <c r="D355" s="140">
        <v>8119</v>
      </c>
      <c r="E355" s="65">
        <v>8222</v>
      </c>
      <c r="G355" s="14" t="s">
        <v>5106</v>
      </c>
      <c r="H355" s="14" t="s">
        <v>3390</v>
      </c>
    </row>
    <row r="356" spans="1:8" x14ac:dyDescent="0.3">
      <c r="A356" s="162" t="s">
        <v>5190</v>
      </c>
      <c r="B356" s="140">
        <v>201</v>
      </c>
      <c r="C356" s="140">
        <v>190</v>
      </c>
      <c r="D356" s="140">
        <v>225</v>
      </c>
      <c r="E356" s="65">
        <v>260</v>
      </c>
      <c r="G356" s="14" t="s">
        <v>7262</v>
      </c>
      <c r="H356" s="14" t="s">
        <v>7275</v>
      </c>
    </row>
    <row r="357" spans="1:8" x14ac:dyDescent="0.3">
      <c r="A357" s="162" t="s">
        <v>63</v>
      </c>
      <c r="B357" s="140">
        <v>6295</v>
      </c>
      <c r="C357" s="140">
        <v>5626</v>
      </c>
      <c r="D357" s="140">
        <v>7152</v>
      </c>
      <c r="E357" s="65">
        <v>6646</v>
      </c>
      <c r="G357" s="14" t="s">
        <v>7263</v>
      </c>
      <c r="H357" s="14" t="s">
        <v>7276</v>
      </c>
    </row>
    <row r="358" spans="1:8" x14ac:dyDescent="0.3">
      <c r="A358" s="162" t="s">
        <v>5192</v>
      </c>
      <c r="B358" s="140">
        <v>278</v>
      </c>
      <c r="C358" s="140">
        <v>301</v>
      </c>
      <c r="D358" s="140">
        <v>412</v>
      </c>
      <c r="E358" s="65">
        <v>358</v>
      </c>
      <c r="G358" s="14" t="s">
        <v>7264</v>
      </c>
      <c r="H358" s="14" t="s">
        <v>7277</v>
      </c>
    </row>
    <row r="359" spans="1:8" x14ac:dyDescent="0.3">
      <c r="A359" s="162" t="s">
        <v>5193</v>
      </c>
      <c r="B359" s="140">
        <v>276</v>
      </c>
      <c r="C359" s="140">
        <v>292</v>
      </c>
      <c r="D359" s="140">
        <v>324</v>
      </c>
      <c r="E359" s="65">
        <v>267</v>
      </c>
      <c r="G359" s="14" t="s">
        <v>4639</v>
      </c>
      <c r="H359" s="14" t="s">
        <v>5107</v>
      </c>
    </row>
    <row r="360" spans="1:8" x14ac:dyDescent="0.3">
      <c r="A360" s="162" t="s">
        <v>5194</v>
      </c>
      <c r="B360" s="140">
        <v>148</v>
      </c>
      <c r="C360" s="140">
        <v>152</v>
      </c>
      <c r="D360" s="140">
        <v>165</v>
      </c>
      <c r="E360" s="65">
        <v>188</v>
      </c>
      <c r="G360" s="14" t="s">
        <v>5108</v>
      </c>
      <c r="H360" s="14" t="s">
        <v>5108</v>
      </c>
    </row>
    <row r="361" spans="1:8" x14ac:dyDescent="0.3">
      <c r="A361" s="162" t="s">
        <v>5195</v>
      </c>
      <c r="B361" s="140">
        <v>109244</v>
      </c>
      <c r="C361" s="140">
        <v>91001</v>
      </c>
      <c r="D361" s="140">
        <v>124048</v>
      </c>
      <c r="E361" s="65">
        <v>140090</v>
      </c>
      <c r="G361" s="14" t="s">
        <v>4773</v>
      </c>
      <c r="H361" s="14" t="s">
        <v>4773</v>
      </c>
    </row>
    <row r="362" spans="1:8" x14ac:dyDescent="0.3">
      <c r="A362" s="162" t="s">
        <v>5196</v>
      </c>
      <c r="B362" s="140">
        <v>144948</v>
      </c>
      <c r="C362" s="140">
        <v>108027</v>
      </c>
      <c r="D362" s="140">
        <v>132807</v>
      </c>
      <c r="E362" s="65">
        <v>134716</v>
      </c>
      <c r="G362" s="14" t="s">
        <v>5108</v>
      </c>
      <c r="H362" s="14" t="s">
        <v>4773</v>
      </c>
    </row>
    <row r="363" spans="1:8" x14ac:dyDescent="0.3">
      <c r="A363" s="162" t="s">
        <v>5197</v>
      </c>
      <c r="B363" s="140">
        <v>59230</v>
      </c>
      <c r="C363" s="140">
        <v>38478</v>
      </c>
      <c r="D363" s="140">
        <v>54393</v>
      </c>
      <c r="E363" s="65">
        <v>60173</v>
      </c>
      <c r="G363" s="14" t="s">
        <v>5109</v>
      </c>
      <c r="H363" s="14" t="s">
        <v>5110</v>
      </c>
    </row>
    <row r="364" spans="1:8" x14ac:dyDescent="0.3">
      <c r="A364" s="162" t="s">
        <v>5199</v>
      </c>
      <c r="B364" s="140">
        <v>65581</v>
      </c>
      <c r="C364" s="140">
        <v>54325</v>
      </c>
      <c r="D364" s="140">
        <v>70785</v>
      </c>
      <c r="E364" s="65">
        <v>77811</v>
      </c>
      <c r="G364" s="14" t="s">
        <v>5111</v>
      </c>
      <c r="H364" s="14" t="s">
        <v>5112</v>
      </c>
    </row>
    <row r="365" spans="1:8" x14ac:dyDescent="0.3">
      <c r="A365" s="162" t="s">
        <v>5200</v>
      </c>
      <c r="B365" s="140">
        <v>156707</v>
      </c>
      <c r="C365" s="140">
        <v>132737</v>
      </c>
      <c r="D365" s="140">
        <v>165403</v>
      </c>
      <c r="E365" s="65">
        <v>172838</v>
      </c>
      <c r="G365" s="14" t="s">
        <v>5113</v>
      </c>
      <c r="H365" s="14" t="s">
        <v>5114</v>
      </c>
    </row>
    <row r="366" spans="1:8" x14ac:dyDescent="0.3">
      <c r="A366" s="162" t="s">
        <v>5202</v>
      </c>
      <c r="B366" s="140">
        <v>285254</v>
      </c>
      <c r="C366" s="140">
        <v>249201</v>
      </c>
      <c r="D366" s="140">
        <v>303980</v>
      </c>
      <c r="E366" s="65">
        <v>324529</v>
      </c>
      <c r="G366" s="14" t="s">
        <v>5115</v>
      </c>
      <c r="H366" s="14" t="s">
        <v>5116</v>
      </c>
    </row>
    <row r="367" spans="1:8" x14ac:dyDescent="0.3">
      <c r="A367" s="162" t="s">
        <v>5204</v>
      </c>
      <c r="B367" s="140">
        <v>276481</v>
      </c>
      <c r="C367" s="140">
        <v>242086</v>
      </c>
      <c r="D367" s="140">
        <v>295141</v>
      </c>
      <c r="E367" s="65">
        <v>315448</v>
      </c>
      <c r="G367" s="14" t="s">
        <v>5117</v>
      </c>
      <c r="H367" s="14" t="s">
        <v>5118</v>
      </c>
    </row>
    <row r="368" spans="1:8" x14ac:dyDescent="0.3">
      <c r="A368" s="162" t="s">
        <v>5205</v>
      </c>
      <c r="B368" s="140">
        <v>13329</v>
      </c>
      <c r="C368" s="140">
        <v>14748</v>
      </c>
      <c r="D368" s="140">
        <v>14920</v>
      </c>
      <c r="E368" s="65">
        <v>147357</v>
      </c>
      <c r="G368" s="14" t="s">
        <v>5119</v>
      </c>
      <c r="H368" s="14" t="s">
        <v>5120</v>
      </c>
    </row>
    <row r="369" spans="1:8" x14ac:dyDescent="0.3">
      <c r="A369" s="162" t="s">
        <v>5206</v>
      </c>
      <c r="B369" s="127" t="s">
        <v>8034</v>
      </c>
      <c r="C369" s="127">
        <v>10</v>
      </c>
      <c r="D369" s="127">
        <v>91</v>
      </c>
      <c r="E369" s="116">
        <v>124</v>
      </c>
      <c r="G369" s="14" t="s">
        <v>5121</v>
      </c>
      <c r="H369" s="14" t="s">
        <v>5122</v>
      </c>
    </row>
    <row r="370" spans="1:8" x14ac:dyDescent="0.3">
      <c r="A370" s="162" t="s">
        <v>5207</v>
      </c>
      <c r="B370" s="140">
        <v>825174</v>
      </c>
      <c r="C370" s="140">
        <v>758596</v>
      </c>
      <c r="D370" s="140">
        <v>1095339</v>
      </c>
      <c r="E370" s="65">
        <v>1181285</v>
      </c>
      <c r="G370" s="14" t="s">
        <v>5123</v>
      </c>
      <c r="H370" s="14" t="s">
        <v>5124</v>
      </c>
    </row>
    <row r="371" spans="1:8" x14ac:dyDescent="0.3">
      <c r="A371" s="162" t="s">
        <v>5209</v>
      </c>
      <c r="B371" s="140">
        <v>156707</v>
      </c>
      <c r="C371" s="140">
        <v>132737</v>
      </c>
      <c r="D371" s="140">
        <v>165403</v>
      </c>
      <c r="E371" s="65">
        <v>172838</v>
      </c>
      <c r="G371" s="14" t="s">
        <v>5125</v>
      </c>
      <c r="H371" s="14" t="s">
        <v>5126</v>
      </c>
    </row>
    <row r="372" spans="1:8" x14ac:dyDescent="0.3">
      <c r="A372" s="162" t="s">
        <v>5210</v>
      </c>
      <c r="B372" s="140">
        <v>1315031</v>
      </c>
      <c r="C372" s="140">
        <v>1105035</v>
      </c>
      <c r="D372" s="140">
        <v>1331963</v>
      </c>
      <c r="E372" s="65">
        <v>1432943</v>
      </c>
      <c r="G372" s="14" t="s">
        <v>5127</v>
      </c>
      <c r="H372" s="14" t="s">
        <v>5128</v>
      </c>
    </row>
    <row r="373" spans="1:8" x14ac:dyDescent="0.3">
      <c r="A373" s="162" t="s">
        <v>5211</v>
      </c>
      <c r="B373" s="140">
        <v>157469</v>
      </c>
      <c r="C373" s="140">
        <v>110473</v>
      </c>
      <c r="D373" s="140">
        <v>145851</v>
      </c>
      <c r="E373" s="65">
        <v>156315</v>
      </c>
      <c r="G373" s="14" t="s">
        <v>5127</v>
      </c>
      <c r="H373" s="14" t="s">
        <v>5129</v>
      </c>
    </row>
    <row r="374" spans="1:8" x14ac:dyDescent="0.3">
      <c r="A374" s="162" t="s">
        <v>5212</v>
      </c>
      <c r="B374" s="140">
        <v>59230</v>
      </c>
      <c r="C374" s="140">
        <v>38478</v>
      </c>
      <c r="D374" s="140">
        <v>54393</v>
      </c>
      <c r="E374" s="65">
        <v>60173</v>
      </c>
      <c r="G374" s="14" t="s">
        <v>5130</v>
      </c>
      <c r="H374" s="14" t="s">
        <v>5131</v>
      </c>
    </row>
    <row r="375" spans="1:8" x14ac:dyDescent="0.3">
      <c r="A375" s="162" t="s">
        <v>5214</v>
      </c>
      <c r="B375" s="140">
        <v>2836</v>
      </c>
      <c r="C375" s="140">
        <v>2695</v>
      </c>
      <c r="D375" s="140">
        <v>3675</v>
      </c>
      <c r="E375" s="65">
        <v>4123</v>
      </c>
      <c r="G375" s="14" t="s">
        <v>5132</v>
      </c>
      <c r="H375" s="14" t="s">
        <v>5133</v>
      </c>
    </row>
    <row r="376" spans="1:8" x14ac:dyDescent="0.3">
      <c r="A376" s="162" t="s">
        <v>5215</v>
      </c>
      <c r="B376" s="140">
        <v>1427667</v>
      </c>
      <c r="C376" s="140">
        <v>1190559</v>
      </c>
      <c r="D376" s="140">
        <v>1440536</v>
      </c>
      <c r="E376" s="65">
        <v>1546485</v>
      </c>
      <c r="G376" s="14" t="s">
        <v>5134</v>
      </c>
      <c r="H376" s="14" t="s">
        <v>5135</v>
      </c>
    </row>
    <row r="377" spans="1:8" x14ac:dyDescent="0.3">
      <c r="A377" s="162" t="s">
        <v>5217</v>
      </c>
      <c r="B377" s="140">
        <v>127234</v>
      </c>
      <c r="C377" s="140">
        <v>108888</v>
      </c>
      <c r="D377" s="140">
        <v>150866</v>
      </c>
      <c r="E377" s="65">
        <v>174411</v>
      </c>
      <c r="G377" s="14" t="s">
        <v>5136</v>
      </c>
      <c r="H377" s="14" t="s">
        <v>5137</v>
      </c>
    </row>
    <row r="378" spans="1:8" x14ac:dyDescent="0.3">
      <c r="A378" s="162" t="s">
        <v>5218</v>
      </c>
      <c r="B378" s="127">
        <v>51679</v>
      </c>
      <c r="C378" s="127">
        <v>47027</v>
      </c>
      <c r="D378" s="127">
        <v>64026</v>
      </c>
      <c r="E378" s="116" t="s">
        <v>8034</v>
      </c>
      <c r="G378" s="14" t="s">
        <v>5138</v>
      </c>
      <c r="H378" s="14" t="s">
        <v>5139</v>
      </c>
    </row>
    <row r="379" spans="1:8" x14ac:dyDescent="0.3">
      <c r="A379" s="162" t="s">
        <v>5219</v>
      </c>
      <c r="B379" s="140">
        <v>144303</v>
      </c>
      <c r="C379" s="140">
        <v>110403</v>
      </c>
      <c r="D379" s="140">
        <v>146849</v>
      </c>
      <c r="E379" s="65">
        <v>156682</v>
      </c>
      <c r="G379" s="14" t="s">
        <v>5140</v>
      </c>
      <c r="H379" s="14" t="s">
        <v>3396</v>
      </c>
    </row>
    <row r="380" spans="1:8" x14ac:dyDescent="0.3">
      <c r="A380" s="162" t="s">
        <v>5221</v>
      </c>
      <c r="B380" s="140">
        <v>216785</v>
      </c>
      <c r="C380" s="140">
        <v>166595</v>
      </c>
      <c r="D380" s="140">
        <v>220452</v>
      </c>
      <c r="E380" s="65">
        <v>234927</v>
      </c>
      <c r="G380" s="14" t="s">
        <v>5141</v>
      </c>
      <c r="H380" s="14" t="s">
        <v>3403</v>
      </c>
    </row>
    <row r="381" spans="1:8" x14ac:dyDescent="0.3">
      <c r="A381" s="162" t="s">
        <v>5223</v>
      </c>
      <c r="B381" s="127" t="s">
        <v>8034</v>
      </c>
      <c r="C381" s="127" t="s">
        <v>8034</v>
      </c>
      <c r="D381" s="127" t="s">
        <v>8034</v>
      </c>
      <c r="E381" s="116" t="s">
        <v>8034</v>
      </c>
      <c r="G381" s="14" t="s">
        <v>5142</v>
      </c>
      <c r="H381" s="14" t="s">
        <v>4799</v>
      </c>
    </row>
    <row r="382" spans="1:8" x14ac:dyDescent="0.3">
      <c r="A382" s="162" t="s">
        <v>5224</v>
      </c>
      <c r="B382" s="140">
        <v>228104</v>
      </c>
      <c r="C382" s="140">
        <v>190058</v>
      </c>
      <c r="D382" s="140">
        <v>231704</v>
      </c>
      <c r="E382" s="65">
        <v>246831</v>
      </c>
      <c r="G382" s="14" t="s">
        <v>5143</v>
      </c>
      <c r="H382" s="14" t="s">
        <v>5144</v>
      </c>
    </row>
    <row r="383" spans="1:8" x14ac:dyDescent="0.3">
      <c r="A383" s="162" t="s">
        <v>5225</v>
      </c>
      <c r="B383" s="140">
        <v>6925</v>
      </c>
      <c r="C383" s="140">
        <v>5822</v>
      </c>
      <c r="D383" s="140">
        <v>7023</v>
      </c>
      <c r="E383" s="65">
        <v>7567</v>
      </c>
      <c r="G383" s="14" t="s">
        <v>5145</v>
      </c>
      <c r="H383" s="14" t="s">
        <v>1324</v>
      </c>
    </row>
    <row r="384" spans="1:8" x14ac:dyDescent="0.3">
      <c r="A384" s="162" t="s">
        <v>5226</v>
      </c>
      <c r="B384" s="140">
        <v>1436</v>
      </c>
      <c r="C384" s="140">
        <v>1431</v>
      </c>
      <c r="D384" s="140">
        <v>1358</v>
      </c>
      <c r="E384" s="65">
        <v>989</v>
      </c>
      <c r="G384" s="14" t="s">
        <v>5146</v>
      </c>
      <c r="H384" s="14" t="s">
        <v>5147</v>
      </c>
    </row>
    <row r="385" spans="1:8" x14ac:dyDescent="0.3">
      <c r="A385" s="162" t="s">
        <v>5227</v>
      </c>
      <c r="B385" s="140">
        <v>2717</v>
      </c>
      <c r="C385" s="140">
        <v>2666</v>
      </c>
      <c r="D385" s="140">
        <v>2739</v>
      </c>
      <c r="E385" s="65">
        <v>2788</v>
      </c>
      <c r="G385" s="14" t="s">
        <v>5148</v>
      </c>
      <c r="H385" s="14" t="s">
        <v>4854</v>
      </c>
    </row>
    <row r="386" spans="1:8" x14ac:dyDescent="0.3">
      <c r="A386" s="162" t="s">
        <v>5228</v>
      </c>
      <c r="B386" s="140">
        <v>59230</v>
      </c>
      <c r="C386" s="140">
        <v>38478</v>
      </c>
      <c r="D386" s="140">
        <v>54393</v>
      </c>
      <c r="E386" s="65">
        <v>60173</v>
      </c>
      <c r="G386" s="14" t="s">
        <v>5149</v>
      </c>
      <c r="H386" s="14" t="s">
        <v>5150</v>
      </c>
    </row>
    <row r="387" spans="1:8" x14ac:dyDescent="0.3">
      <c r="A387" s="162" t="s">
        <v>5229</v>
      </c>
      <c r="B387" s="127">
        <v>11</v>
      </c>
      <c r="C387" s="127" t="s">
        <v>8034</v>
      </c>
      <c r="D387" s="127" t="s">
        <v>8034</v>
      </c>
      <c r="E387" s="116" t="s">
        <v>8034</v>
      </c>
      <c r="G387" s="14" t="s">
        <v>5149</v>
      </c>
      <c r="H387" s="14" t="s">
        <v>5151</v>
      </c>
    </row>
    <row r="388" spans="1:8" x14ac:dyDescent="0.3">
      <c r="A388" s="162" t="s">
        <v>5231</v>
      </c>
      <c r="B388" s="127">
        <v>11</v>
      </c>
      <c r="C388" s="127" t="s">
        <v>8034</v>
      </c>
      <c r="D388" s="127" t="s">
        <v>8034</v>
      </c>
      <c r="E388" s="116" t="s">
        <v>8034</v>
      </c>
      <c r="G388" s="14" t="s">
        <v>5152</v>
      </c>
      <c r="H388" s="14" t="s">
        <v>5153</v>
      </c>
    </row>
    <row r="389" spans="1:8" x14ac:dyDescent="0.3">
      <c r="A389" s="162" t="s">
        <v>5232</v>
      </c>
      <c r="B389" s="140">
        <v>67857</v>
      </c>
      <c r="C389" s="140">
        <v>70249</v>
      </c>
      <c r="D389" s="140">
        <v>86123</v>
      </c>
      <c r="E389" s="65">
        <v>92730</v>
      </c>
      <c r="G389" s="14" t="s">
        <v>5154</v>
      </c>
      <c r="H389" s="14" t="s">
        <v>5155</v>
      </c>
    </row>
    <row r="390" spans="1:8" x14ac:dyDescent="0.3">
      <c r="A390" s="162" t="s">
        <v>5233</v>
      </c>
      <c r="B390" s="140">
        <v>77536</v>
      </c>
      <c r="C390" s="140">
        <v>79799</v>
      </c>
      <c r="D390" s="140">
        <v>110409</v>
      </c>
      <c r="E390" s="65">
        <v>172894</v>
      </c>
      <c r="G390" s="14" t="s">
        <v>1019</v>
      </c>
      <c r="H390" s="14" t="s">
        <v>3419</v>
      </c>
    </row>
    <row r="391" spans="1:8" x14ac:dyDescent="0.3">
      <c r="A391" s="162" t="s">
        <v>5234</v>
      </c>
      <c r="B391" s="140">
        <v>59230</v>
      </c>
      <c r="C391" s="140">
        <v>38478</v>
      </c>
      <c r="D391" s="140">
        <v>54393</v>
      </c>
      <c r="E391" s="65">
        <v>60173</v>
      </c>
      <c r="G391" s="14" t="s">
        <v>5156</v>
      </c>
      <c r="H391" s="14" t="s">
        <v>4856</v>
      </c>
    </row>
    <row r="392" spans="1:8" x14ac:dyDescent="0.3">
      <c r="A392" s="162" t="s">
        <v>5235</v>
      </c>
      <c r="B392" s="140">
        <v>2218</v>
      </c>
      <c r="C392" s="140">
        <v>2268</v>
      </c>
      <c r="D392" s="140">
        <v>2688</v>
      </c>
      <c r="E392" s="65">
        <v>3310</v>
      </c>
      <c r="G392" s="14" t="s">
        <v>5157</v>
      </c>
      <c r="H392" s="14" t="s">
        <v>5158</v>
      </c>
    </row>
    <row r="393" spans="1:8" x14ac:dyDescent="0.3">
      <c r="A393" s="162" t="s">
        <v>5237</v>
      </c>
      <c r="B393" s="140">
        <v>6850</v>
      </c>
      <c r="C393" s="140">
        <v>6068</v>
      </c>
      <c r="D393" s="140">
        <v>7250</v>
      </c>
      <c r="E393" s="65">
        <v>5082</v>
      </c>
      <c r="G393" s="14" t="s">
        <v>5159</v>
      </c>
      <c r="H393" s="14" t="s">
        <v>5158</v>
      </c>
    </row>
    <row r="394" spans="1:8" x14ac:dyDescent="0.3">
      <c r="A394" s="162" t="s">
        <v>5238</v>
      </c>
      <c r="B394" s="140">
        <v>1504979</v>
      </c>
      <c r="C394" s="140">
        <v>1275300</v>
      </c>
      <c r="D394" s="140">
        <v>1529825</v>
      </c>
      <c r="E394" s="65">
        <v>1624407</v>
      </c>
      <c r="G394" s="14" t="s">
        <v>5160</v>
      </c>
      <c r="H394" s="14" t="s">
        <v>5158</v>
      </c>
    </row>
    <row r="395" spans="1:8" x14ac:dyDescent="0.3">
      <c r="A395" s="162" t="s">
        <v>3499</v>
      </c>
      <c r="B395" s="127" t="s">
        <v>8034</v>
      </c>
      <c r="C395" s="127">
        <v>1491</v>
      </c>
      <c r="D395" s="127">
        <v>4595</v>
      </c>
      <c r="E395" s="116">
        <v>2455</v>
      </c>
      <c r="G395" s="14" t="s">
        <v>941</v>
      </c>
      <c r="H395" s="14" t="s">
        <v>3421</v>
      </c>
    </row>
    <row r="396" spans="1:8" x14ac:dyDescent="0.3">
      <c r="A396" s="162" t="s">
        <v>5239</v>
      </c>
      <c r="B396" s="140">
        <v>6851</v>
      </c>
      <c r="C396" s="140">
        <v>6073</v>
      </c>
      <c r="D396" s="140">
        <v>7255</v>
      </c>
      <c r="E396" s="65">
        <v>2634</v>
      </c>
      <c r="G396" s="14" t="s">
        <v>5161</v>
      </c>
      <c r="H396" s="14" t="s">
        <v>2732</v>
      </c>
    </row>
    <row r="397" spans="1:8" x14ac:dyDescent="0.3">
      <c r="A397" s="162" t="s">
        <v>5241</v>
      </c>
      <c r="B397" s="140">
        <v>1503218</v>
      </c>
      <c r="C397" s="140">
        <v>1273699</v>
      </c>
      <c r="D397" s="140">
        <v>1528182</v>
      </c>
      <c r="E397" s="65">
        <v>1622823</v>
      </c>
      <c r="G397" s="14" t="s">
        <v>5162</v>
      </c>
      <c r="H397" s="14" t="s">
        <v>3427</v>
      </c>
    </row>
    <row r="398" spans="1:8" x14ac:dyDescent="0.3">
      <c r="A398" s="162" t="s">
        <v>5242</v>
      </c>
      <c r="B398" s="140">
        <v>231152</v>
      </c>
      <c r="C398" s="140">
        <v>193329</v>
      </c>
      <c r="D398" s="140">
        <v>235132</v>
      </c>
      <c r="E398" s="65">
        <v>250254</v>
      </c>
      <c r="G398" s="14" t="s">
        <v>5163</v>
      </c>
      <c r="H398" s="14" t="s">
        <v>3429</v>
      </c>
    </row>
    <row r="399" spans="1:8" x14ac:dyDescent="0.3">
      <c r="A399" s="162" t="s">
        <v>5244</v>
      </c>
      <c r="B399" s="140">
        <v>4406</v>
      </c>
      <c r="C399" s="140">
        <v>4658</v>
      </c>
      <c r="D399" s="140">
        <v>5395</v>
      </c>
      <c r="E399" s="65">
        <v>5980</v>
      </c>
      <c r="G399" s="14" t="s">
        <v>5164</v>
      </c>
      <c r="H399" s="14" t="s">
        <v>5165</v>
      </c>
    </row>
    <row r="400" spans="1:8" x14ac:dyDescent="0.3">
      <c r="A400" s="162" t="s">
        <v>5245</v>
      </c>
      <c r="B400" s="140">
        <v>355355</v>
      </c>
      <c r="C400" s="140">
        <v>301804</v>
      </c>
      <c r="D400" s="140">
        <v>365025</v>
      </c>
      <c r="E400" s="65">
        <v>395059</v>
      </c>
      <c r="G400" s="14" t="s">
        <v>5166</v>
      </c>
      <c r="H400" s="14" t="s">
        <v>5167</v>
      </c>
    </row>
    <row r="401" spans="1:8" x14ac:dyDescent="0.3">
      <c r="A401" s="162" t="s">
        <v>5246</v>
      </c>
      <c r="B401" s="140">
        <v>77536</v>
      </c>
      <c r="C401" s="140">
        <v>79799</v>
      </c>
      <c r="D401" s="140">
        <v>110409</v>
      </c>
      <c r="E401" s="65">
        <v>172894</v>
      </c>
      <c r="G401" s="14" t="s">
        <v>5168</v>
      </c>
      <c r="H401" s="14" t="s">
        <v>3654</v>
      </c>
    </row>
    <row r="402" spans="1:8" x14ac:dyDescent="0.3">
      <c r="A402" s="162" t="s">
        <v>5249</v>
      </c>
      <c r="B402" s="140">
        <v>65339</v>
      </c>
      <c r="C402" s="140">
        <v>44967</v>
      </c>
      <c r="D402" s="140">
        <v>63120</v>
      </c>
      <c r="E402" s="65">
        <v>71842</v>
      </c>
      <c r="G402" s="14" t="s">
        <v>5169</v>
      </c>
      <c r="H402" s="14" t="s">
        <v>5170</v>
      </c>
    </row>
    <row r="403" spans="1:8" x14ac:dyDescent="0.3">
      <c r="A403" s="162" t="s">
        <v>5250</v>
      </c>
      <c r="B403" s="140">
        <v>216785</v>
      </c>
      <c r="C403" s="140">
        <v>166595</v>
      </c>
      <c r="D403" s="140">
        <v>220452</v>
      </c>
      <c r="E403" s="65">
        <v>234927</v>
      </c>
      <c r="G403" s="14" t="s">
        <v>5171</v>
      </c>
      <c r="H403" s="14" t="s">
        <v>5172</v>
      </c>
    </row>
    <row r="404" spans="1:8" x14ac:dyDescent="0.3">
      <c r="A404" s="162" t="s">
        <v>5251</v>
      </c>
      <c r="B404" s="140">
        <v>1515865</v>
      </c>
      <c r="C404" s="140">
        <v>1284270</v>
      </c>
      <c r="D404" s="140">
        <v>1541726</v>
      </c>
      <c r="E404" s="65">
        <v>1636952</v>
      </c>
      <c r="G404" s="14" t="s">
        <v>3365</v>
      </c>
      <c r="H404" s="14" t="s">
        <v>3365</v>
      </c>
    </row>
    <row r="405" spans="1:8" x14ac:dyDescent="0.3">
      <c r="A405" s="162" t="s">
        <v>3510</v>
      </c>
      <c r="B405" s="140">
        <v>982</v>
      </c>
      <c r="C405" s="140">
        <v>532</v>
      </c>
      <c r="D405" s="140">
        <v>1149</v>
      </c>
      <c r="E405" s="65">
        <v>1119</v>
      </c>
      <c r="G405" s="14" t="s">
        <v>5173</v>
      </c>
      <c r="H405" s="14" t="s">
        <v>5174</v>
      </c>
    </row>
    <row r="406" spans="1:8" x14ac:dyDescent="0.3">
      <c r="A406" s="162" t="s">
        <v>5252</v>
      </c>
      <c r="B406" s="140">
        <v>79051</v>
      </c>
      <c r="C406" s="140">
        <v>86202</v>
      </c>
      <c r="D406" s="140">
        <v>90861</v>
      </c>
      <c r="E406" s="65">
        <v>79890</v>
      </c>
      <c r="G406" s="14" t="s">
        <v>3450</v>
      </c>
      <c r="H406" s="14" t="s">
        <v>3451</v>
      </c>
    </row>
    <row r="407" spans="1:8" x14ac:dyDescent="0.3">
      <c r="A407" s="162" t="s">
        <v>5253</v>
      </c>
      <c r="B407" s="140">
        <v>422783</v>
      </c>
      <c r="C407" s="140">
        <v>358904</v>
      </c>
      <c r="D407" s="140">
        <v>428440</v>
      </c>
      <c r="E407" s="65">
        <v>459218</v>
      </c>
      <c r="G407" s="14" t="s">
        <v>3452</v>
      </c>
      <c r="H407" s="14" t="s">
        <v>3453</v>
      </c>
    </row>
    <row r="408" spans="1:8" x14ac:dyDescent="0.3">
      <c r="A408" s="162" t="s">
        <v>5255</v>
      </c>
      <c r="B408" s="140">
        <v>270</v>
      </c>
      <c r="C408" s="140">
        <v>246</v>
      </c>
      <c r="D408" s="140">
        <v>234</v>
      </c>
      <c r="E408" s="65">
        <v>269</v>
      </c>
      <c r="G408" s="14" t="s">
        <v>5175</v>
      </c>
      <c r="H408" s="14" t="s">
        <v>5176</v>
      </c>
    </row>
    <row r="409" spans="1:8" x14ac:dyDescent="0.3">
      <c r="A409" s="162" t="s">
        <v>5257</v>
      </c>
      <c r="B409" s="127">
        <v>48</v>
      </c>
      <c r="C409" s="127" t="s">
        <v>8034</v>
      </c>
      <c r="D409" s="127" t="s">
        <v>8034</v>
      </c>
      <c r="E409" s="116" t="s">
        <v>8034</v>
      </c>
      <c r="G409" s="14" t="s">
        <v>5177</v>
      </c>
      <c r="H409" s="14" t="s">
        <v>5178</v>
      </c>
    </row>
    <row r="410" spans="1:8" x14ac:dyDescent="0.3">
      <c r="A410" s="162" t="s">
        <v>5258</v>
      </c>
      <c r="B410" s="140">
        <v>290</v>
      </c>
      <c r="C410" s="140">
        <v>248</v>
      </c>
      <c r="D410" s="140">
        <v>233</v>
      </c>
      <c r="E410" s="65">
        <v>238</v>
      </c>
      <c r="G410" s="14" t="s">
        <v>5177</v>
      </c>
      <c r="H410" s="14" t="s">
        <v>5179</v>
      </c>
    </row>
    <row r="411" spans="1:8" x14ac:dyDescent="0.3">
      <c r="A411" s="162" t="s">
        <v>5259</v>
      </c>
      <c r="B411" s="140">
        <v>9768</v>
      </c>
      <c r="C411" s="140">
        <v>9096</v>
      </c>
      <c r="D411" s="140">
        <v>10855</v>
      </c>
      <c r="E411" s="65">
        <v>11224</v>
      </c>
      <c r="G411" s="14" t="s">
        <v>4648</v>
      </c>
      <c r="H411" s="14" t="s">
        <v>5180</v>
      </c>
    </row>
    <row r="412" spans="1:8" x14ac:dyDescent="0.3">
      <c r="A412" s="162" t="s">
        <v>5261</v>
      </c>
      <c r="B412" s="140">
        <v>8758</v>
      </c>
      <c r="C412" s="140">
        <v>7593</v>
      </c>
      <c r="D412" s="140">
        <v>10036</v>
      </c>
      <c r="E412" s="65">
        <v>10307</v>
      </c>
      <c r="G412" s="14" t="s">
        <v>4650</v>
      </c>
      <c r="H412" s="14" t="s">
        <v>5181</v>
      </c>
    </row>
    <row r="413" spans="1:8" x14ac:dyDescent="0.3">
      <c r="A413" s="162" t="s">
        <v>5262</v>
      </c>
      <c r="B413" s="140">
        <v>309</v>
      </c>
      <c r="C413" s="140">
        <v>407</v>
      </c>
      <c r="D413" s="140">
        <v>531</v>
      </c>
      <c r="E413" s="65">
        <v>675</v>
      </c>
      <c r="G413" s="14" t="s">
        <v>5182</v>
      </c>
      <c r="H413" s="14" t="s">
        <v>5183</v>
      </c>
    </row>
    <row r="414" spans="1:8" x14ac:dyDescent="0.3">
      <c r="A414" s="162" t="s">
        <v>5263</v>
      </c>
      <c r="B414" s="140">
        <v>315</v>
      </c>
      <c r="C414" s="140">
        <v>405</v>
      </c>
      <c r="D414" s="140">
        <v>524</v>
      </c>
      <c r="E414" s="65">
        <v>671</v>
      </c>
      <c r="G414" s="14" t="s">
        <v>3467</v>
      </c>
      <c r="H414" s="14" t="s">
        <v>3467</v>
      </c>
    </row>
    <row r="415" spans="1:8" x14ac:dyDescent="0.3">
      <c r="A415" s="162" t="s">
        <v>5264</v>
      </c>
      <c r="B415" s="140">
        <v>33</v>
      </c>
      <c r="C415" s="140">
        <v>26</v>
      </c>
      <c r="D415" s="140">
        <v>30</v>
      </c>
      <c r="E415" s="65">
        <v>23</v>
      </c>
      <c r="G415" s="14" t="s">
        <v>4141</v>
      </c>
      <c r="H415" s="14" t="s">
        <v>3467</v>
      </c>
    </row>
    <row r="416" spans="1:8" x14ac:dyDescent="0.3">
      <c r="A416" s="162" t="s">
        <v>5265</v>
      </c>
      <c r="B416" s="140">
        <v>32259</v>
      </c>
      <c r="C416" s="140">
        <v>50703</v>
      </c>
      <c r="D416" s="140">
        <v>60162</v>
      </c>
      <c r="E416" s="65">
        <v>67663</v>
      </c>
      <c r="G416" s="14" t="s">
        <v>5184</v>
      </c>
      <c r="H416" s="14" t="s">
        <v>3467</v>
      </c>
    </row>
    <row r="417" spans="1:8" x14ac:dyDescent="0.3">
      <c r="A417" s="162" t="s">
        <v>5268</v>
      </c>
      <c r="B417" s="127">
        <v>14</v>
      </c>
      <c r="C417" s="127" t="s">
        <v>8034</v>
      </c>
      <c r="D417" s="127" t="s">
        <v>8034</v>
      </c>
      <c r="E417" s="116" t="s">
        <v>8034</v>
      </c>
      <c r="G417" s="14" t="s">
        <v>5184</v>
      </c>
      <c r="H417" s="14" t="s">
        <v>3469</v>
      </c>
    </row>
    <row r="418" spans="1:8" x14ac:dyDescent="0.3">
      <c r="A418" s="162" t="s">
        <v>5269</v>
      </c>
      <c r="B418" s="140">
        <v>14</v>
      </c>
      <c r="C418" s="140">
        <v>36</v>
      </c>
      <c r="D418" s="140">
        <v>56</v>
      </c>
      <c r="E418" s="65">
        <v>78</v>
      </c>
      <c r="G418" s="14" t="s">
        <v>5185</v>
      </c>
      <c r="H418" s="14" t="s">
        <v>5186</v>
      </c>
    </row>
    <row r="419" spans="1:8" x14ac:dyDescent="0.3">
      <c r="A419" s="162" t="s">
        <v>5272</v>
      </c>
      <c r="B419" s="140">
        <v>432288</v>
      </c>
      <c r="C419" s="140">
        <v>367671</v>
      </c>
      <c r="D419" s="140">
        <v>438994</v>
      </c>
      <c r="E419" s="65">
        <v>470156</v>
      </c>
      <c r="G419" s="14" t="s">
        <v>5187</v>
      </c>
      <c r="H419" s="14" t="s">
        <v>5188</v>
      </c>
    </row>
    <row r="420" spans="1:8" x14ac:dyDescent="0.3">
      <c r="A420" s="162" t="s">
        <v>5273</v>
      </c>
      <c r="B420" s="140">
        <v>2959</v>
      </c>
      <c r="C420" s="140">
        <v>2974</v>
      </c>
      <c r="D420" s="140">
        <v>3727</v>
      </c>
      <c r="E420" s="65">
        <v>4027</v>
      </c>
      <c r="G420" s="14" t="s">
        <v>3476</v>
      </c>
      <c r="H420" s="14" t="s">
        <v>3476</v>
      </c>
    </row>
    <row r="421" spans="1:8" x14ac:dyDescent="0.3">
      <c r="A421" s="162" t="s">
        <v>5158</v>
      </c>
      <c r="B421" s="140">
        <v>201</v>
      </c>
      <c r="C421" s="140">
        <v>190</v>
      </c>
      <c r="D421" s="140">
        <v>225</v>
      </c>
      <c r="E421" s="65">
        <v>260</v>
      </c>
      <c r="G421" s="14" t="s">
        <v>5189</v>
      </c>
      <c r="H421" s="14" t="s">
        <v>3472</v>
      </c>
    </row>
    <row r="422" spans="1:8" x14ac:dyDescent="0.3">
      <c r="A422" s="162" t="s">
        <v>5275</v>
      </c>
      <c r="B422" s="140">
        <v>2284</v>
      </c>
      <c r="C422" s="140">
        <v>2212</v>
      </c>
      <c r="D422" s="140">
        <v>2577</v>
      </c>
      <c r="E422" s="65">
        <v>3746</v>
      </c>
      <c r="G422" s="14" t="s">
        <v>5190</v>
      </c>
      <c r="H422" s="14" t="s">
        <v>5190</v>
      </c>
    </row>
    <row r="423" spans="1:8" x14ac:dyDescent="0.3">
      <c r="A423" s="162" t="s">
        <v>5276</v>
      </c>
      <c r="B423" s="140">
        <v>2384</v>
      </c>
      <c r="C423" s="140">
        <v>1591</v>
      </c>
      <c r="D423" s="140">
        <v>2824</v>
      </c>
      <c r="E423" s="65">
        <v>2960</v>
      </c>
      <c r="G423" s="14" t="s">
        <v>63</v>
      </c>
      <c r="H423" s="14" t="s">
        <v>5191</v>
      </c>
    </row>
    <row r="424" spans="1:8" x14ac:dyDescent="0.3">
      <c r="A424" s="162" t="s">
        <v>5277</v>
      </c>
      <c r="B424" s="140">
        <v>447</v>
      </c>
      <c r="C424" s="140">
        <v>335</v>
      </c>
      <c r="D424" s="140">
        <v>343</v>
      </c>
      <c r="E424" s="65">
        <v>393</v>
      </c>
      <c r="G424" s="14" t="s">
        <v>5192</v>
      </c>
      <c r="H424" s="14" t="s">
        <v>5190</v>
      </c>
    </row>
    <row r="425" spans="1:8" x14ac:dyDescent="0.3">
      <c r="A425" s="162" t="s">
        <v>5278</v>
      </c>
      <c r="B425" s="140">
        <v>447</v>
      </c>
      <c r="C425" s="140">
        <v>335</v>
      </c>
      <c r="D425" s="140">
        <v>343</v>
      </c>
      <c r="E425" s="65">
        <v>393</v>
      </c>
      <c r="G425" s="14" t="s">
        <v>5193</v>
      </c>
      <c r="H425" s="14" t="s">
        <v>5190</v>
      </c>
    </row>
    <row r="426" spans="1:8" x14ac:dyDescent="0.3">
      <c r="A426" s="162" t="s">
        <v>5279</v>
      </c>
      <c r="B426" s="140">
        <v>447</v>
      </c>
      <c r="C426" s="140">
        <v>335</v>
      </c>
      <c r="D426" s="140">
        <v>343</v>
      </c>
      <c r="E426" s="65">
        <v>393</v>
      </c>
      <c r="G426" s="14" t="s">
        <v>5194</v>
      </c>
      <c r="H426" s="14" t="s">
        <v>5190</v>
      </c>
    </row>
    <row r="427" spans="1:8" x14ac:dyDescent="0.3">
      <c r="A427" s="162" t="s">
        <v>5280</v>
      </c>
      <c r="B427" s="140">
        <v>447</v>
      </c>
      <c r="C427" s="140">
        <v>335</v>
      </c>
      <c r="D427" s="140">
        <v>343</v>
      </c>
      <c r="E427" s="65">
        <v>393</v>
      </c>
      <c r="G427" s="14" t="s">
        <v>5195</v>
      </c>
      <c r="H427" s="14" t="s">
        <v>679</v>
      </c>
    </row>
    <row r="428" spans="1:8" x14ac:dyDescent="0.3">
      <c r="A428" s="162" t="s">
        <v>5281</v>
      </c>
      <c r="B428" s="140">
        <v>447</v>
      </c>
      <c r="C428" s="140">
        <v>335</v>
      </c>
      <c r="D428" s="140">
        <v>343</v>
      </c>
      <c r="E428" s="65">
        <v>393</v>
      </c>
      <c r="G428" s="14" t="s">
        <v>5196</v>
      </c>
      <c r="H428" s="14" t="s">
        <v>3252</v>
      </c>
    </row>
    <row r="429" spans="1:8" x14ac:dyDescent="0.3">
      <c r="A429" s="162" t="s">
        <v>5282</v>
      </c>
      <c r="B429" s="140">
        <v>1267</v>
      </c>
      <c r="C429" s="140">
        <v>812</v>
      </c>
      <c r="D429" s="140">
        <v>1101</v>
      </c>
      <c r="E429" s="65">
        <v>994</v>
      </c>
      <c r="G429" s="14" t="s">
        <v>5197</v>
      </c>
      <c r="H429" s="14" t="s">
        <v>5198</v>
      </c>
    </row>
    <row r="430" spans="1:8" x14ac:dyDescent="0.3">
      <c r="A430" s="162" t="s">
        <v>4674</v>
      </c>
      <c r="B430" s="140">
        <v>419060</v>
      </c>
      <c r="C430" s="140">
        <v>284279</v>
      </c>
      <c r="D430" s="140">
        <v>338241</v>
      </c>
      <c r="E430" s="65">
        <v>332005</v>
      </c>
      <c r="G430" s="14" t="s">
        <v>5199</v>
      </c>
      <c r="H430" s="14" t="s">
        <v>1523</v>
      </c>
    </row>
    <row r="431" spans="1:8" x14ac:dyDescent="0.3">
      <c r="A431" s="162" t="s">
        <v>5285</v>
      </c>
      <c r="B431" s="140">
        <v>280</v>
      </c>
      <c r="C431" s="140">
        <v>302</v>
      </c>
      <c r="D431" s="140">
        <v>412</v>
      </c>
      <c r="E431" s="65">
        <v>363</v>
      </c>
      <c r="G431" s="14" t="s">
        <v>5199</v>
      </c>
      <c r="H431" s="14" t="s">
        <v>3437</v>
      </c>
    </row>
    <row r="432" spans="1:8" x14ac:dyDescent="0.3">
      <c r="A432" s="162" t="s">
        <v>5286</v>
      </c>
      <c r="B432" s="127">
        <v>73</v>
      </c>
      <c r="C432" s="127" t="s">
        <v>8034</v>
      </c>
      <c r="D432" s="127" t="s">
        <v>8034</v>
      </c>
      <c r="E432" s="116" t="s">
        <v>8034</v>
      </c>
      <c r="G432" s="14" t="s">
        <v>5199</v>
      </c>
      <c r="H432" s="14" t="s">
        <v>3435</v>
      </c>
    </row>
    <row r="433" spans="1:8" x14ac:dyDescent="0.3">
      <c r="A433" s="162" t="s">
        <v>5287</v>
      </c>
      <c r="B433" s="140">
        <v>2558</v>
      </c>
      <c r="C433" s="140">
        <v>2224</v>
      </c>
      <c r="D433" s="140">
        <v>2622</v>
      </c>
      <c r="E433" s="65">
        <v>2808</v>
      </c>
      <c r="G433" s="14" t="s">
        <v>5200</v>
      </c>
      <c r="H433" s="14" t="s">
        <v>1417</v>
      </c>
    </row>
    <row r="434" spans="1:8" x14ac:dyDescent="0.3">
      <c r="A434" s="162" t="s">
        <v>5288</v>
      </c>
      <c r="B434" s="140">
        <v>960211</v>
      </c>
      <c r="C434" s="140">
        <v>789598</v>
      </c>
      <c r="D434" s="140">
        <v>994138</v>
      </c>
      <c r="E434" s="65">
        <v>1069660</v>
      </c>
      <c r="G434" s="14" t="s">
        <v>5201</v>
      </c>
      <c r="H434" s="14" t="s">
        <v>3045</v>
      </c>
    </row>
    <row r="435" spans="1:8" x14ac:dyDescent="0.3">
      <c r="A435" s="162" t="s">
        <v>5290</v>
      </c>
      <c r="B435" s="140">
        <v>79073</v>
      </c>
      <c r="C435" s="140">
        <v>86208</v>
      </c>
      <c r="D435" s="140">
        <v>90864</v>
      </c>
      <c r="E435" s="65">
        <v>79892</v>
      </c>
      <c r="G435" s="14" t="s">
        <v>5202</v>
      </c>
      <c r="H435" s="14" t="s">
        <v>3767</v>
      </c>
    </row>
    <row r="436" spans="1:8" x14ac:dyDescent="0.3">
      <c r="A436" s="162" t="s">
        <v>5292</v>
      </c>
      <c r="B436" s="140">
        <v>57</v>
      </c>
      <c r="C436" s="140">
        <v>50</v>
      </c>
      <c r="D436" s="140">
        <v>54</v>
      </c>
      <c r="E436" s="65">
        <v>41</v>
      </c>
      <c r="G436" s="14" t="s">
        <v>5201</v>
      </c>
      <c r="H436" s="14" t="s">
        <v>5203</v>
      </c>
    </row>
    <row r="437" spans="1:8" x14ac:dyDescent="0.3">
      <c r="A437" s="162" t="s">
        <v>5294</v>
      </c>
      <c r="B437" s="140">
        <v>680856</v>
      </c>
      <c r="C437" s="140">
        <v>552585</v>
      </c>
      <c r="D437" s="140">
        <v>700993</v>
      </c>
      <c r="E437" s="65">
        <v>756242</v>
      </c>
      <c r="G437" s="14" t="s">
        <v>5204</v>
      </c>
      <c r="H437" s="14" t="s">
        <v>4746</v>
      </c>
    </row>
    <row r="438" spans="1:8" x14ac:dyDescent="0.3">
      <c r="A438" s="162" t="s">
        <v>5297</v>
      </c>
      <c r="B438" s="140">
        <v>9557</v>
      </c>
      <c r="C438" s="140">
        <v>8166</v>
      </c>
      <c r="D438" s="140">
        <v>10303</v>
      </c>
      <c r="E438" s="65">
        <v>11717</v>
      </c>
      <c r="G438" s="14" t="s">
        <v>5205</v>
      </c>
      <c r="H438" s="14" t="s">
        <v>485</v>
      </c>
    </row>
    <row r="439" spans="1:8" x14ac:dyDescent="0.3">
      <c r="A439" s="162" t="s">
        <v>5298</v>
      </c>
      <c r="B439" s="140">
        <v>27</v>
      </c>
      <c r="C439" s="140">
        <v>19</v>
      </c>
      <c r="D439" s="140">
        <v>15</v>
      </c>
      <c r="E439" s="65">
        <v>12</v>
      </c>
      <c r="G439" s="14" t="s">
        <v>5206</v>
      </c>
      <c r="H439" s="14" t="s">
        <v>3054</v>
      </c>
    </row>
    <row r="440" spans="1:8" x14ac:dyDescent="0.3">
      <c r="A440" s="162" t="s">
        <v>4652</v>
      </c>
      <c r="B440" s="140">
        <v>1960</v>
      </c>
      <c r="C440" s="140">
        <v>969</v>
      </c>
      <c r="D440" s="140">
        <v>569</v>
      </c>
      <c r="E440" s="65">
        <v>179</v>
      </c>
      <c r="G440" s="14" t="s">
        <v>5207</v>
      </c>
      <c r="H440" s="14" t="s">
        <v>1443</v>
      </c>
    </row>
    <row r="441" spans="1:8" x14ac:dyDescent="0.3">
      <c r="A441" s="162" t="s">
        <v>5300</v>
      </c>
      <c r="B441" s="127" t="s">
        <v>8034</v>
      </c>
      <c r="C441" s="127" t="s">
        <v>8034</v>
      </c>
      <c r="D441" s="127" t="s">
        <v>8034</v>
      </c>
      <c r="E441" s="116" t="s">
        <v>8034</v>
      </c>
      <c r="G441" s="14" t="s">
        <v>5207</v>
      </c>
      <c r="H441" s="14" t="s">
        <v>5208</v>
      </c>
    </row>
    <row r="442" spans="1:8" x14ac:dyDescent="0.3">
      <c r="A442" s="162" t="s">
        <v>3568</v>
      </c>
      <c r="B442" s="140">
        <v>415</v>
      </c>
      <c r="C442" s="140">
        <v>275</v>
      </c>
      <c r="D442" s="140">
        <v>315</v>
      </c>
      <c r="E442" s="65">
        <v>346</v>
      </c>
      <c r="G442" s="14" t="s">
        <v>5209</v>
      </c>
      <c r="H442" s="14" t="s">
        <v>3124</v>
      </c>
    </row>
    <row r="443" spans="1:8" x14ac:dyDescent="0.3">
      <c r="A443" s="162" t="s">
        <v>5301</v>
      </c>
      <c r="B443" s="140">
        <v>161322</v>
      </c>
      <c r="C443" s="140">
        <v>138480</v>
      </c>
      <c r="D443" s="140">
        <v>191336</v>
      </c>
      <c r="E443" s="65">
        <v>221985</v>
      </c>
      <c r="G443" s="14" t="s">
        <v>5210</v>
      </c>
      <c r="H443" s="14" t="s">
        <v>4824</v>
      </c>
    </row>
    <row r="444" spans="1:8" x14ac:dyDescent="0.3">
      <c r="A444" s="162" t="s">
        <v>5303</v>
      </c>
      <c r="B444" s="127">
        <v>210</v>
      </c>
      <c r="C444" s="127">
        <v>159</v>
      </c>
      <c r="D444" s="127">
        <v>64</v>
      </c>
      <c r="E444" s="116" t="s">
        <v>8034</v>
      </c>
      <c r="G444" s="14" t="s">
        <v>5211</v>
      </c>
      <c r="H444" s="14" t="s">
        <v>3147</v>
      </c>
    </row>
    <row r="445" spans="1:8" x14ac:dyDescent="0.3">
      <c r="A445" s="162" t="s">
        <v>5305</v>
      </c>
      <c r="B445" s="140">
        <v>77536</v>
      </c>
      <c r="C445" s="140">
        <v>79799</v>
      </c>
      <c r="D445" s="140">
        <v>110409</v>
      </c>
      <c r="E445" s="65">
        <v>172894</v>
      </c>
      <c r="G445" s="14" t="s">
        <v>5212</v>
      </c>
      <c r="H445" s="14" t="s">
        <v>5213</v>
      </c>
    </row>
    <row r="446" spans="1:8" x14ac:dyDescent="0.3">
      <c r="A446" s="162" t="s">
        <v>3574</v>
      </c>
      <c r="B446" s="140">
        <v>45147</v>
      </c>
      <c r="C446" s="140">
        <v>35714</v>
      </c>
      <c r="D446" s="140">
        <v>45104</v>
      </c>
      <c r="E446" s="65">
        <v>49537</v>
      </c>
      <c r="G446" s="14" t="s">
        <v>5214</v>
      </c>
      <c r="H446" s="14" t="s">
        <v>3160</v>
      </c>
    </row>
    <row r="447" spans="1:8" x14ac:dyDescent="0.3">
      <c r="A447" s="162" t="s">
        <v>5308</v>
      </c>
      <c r="B447" s="140">
        <v>117461</v>
      </c>
      <c r="C447" s="140">
        <v>78344</v>
      </c>
      <c r="D447" s="140">
        <v>107095</v>
      </c>
      <c r="E447" s="65">
        <v>123562</v>
      </c>
      <c r="G447" s="14" t="s">
        <v>5215</v>
      </c>
      <c r="H447" s="14" t="s">
        <v>2328</v>
      </c>
    </row>
    <row r="448" spans="1:8" x14ac:dyDescent="0.3">
      <c r="A448" s="162" t="s">
        <v>5310</v>
      </c>
      <c r="B448" s="140">
        <v>270</v>
      </c>
      <c r="C448" s="140">
        <v>246</v>
      </c>
      <c r="D448" s="140">
        <v>234</v>
      </c>
      <c r="E448" s="65">
        <v>269</v>
      </c>
      <c r="G448" s="14" t="s">
        <v>5216</v>
      </c>
      <c r="H448" s="14" t="s">
        <v>4150</v>
      </c>
    </row>
    <row r="449" spans="1:8" x14ac:dyDescent="0.3">
      <c r="A449" s="162" t="s">
        <v>5312</v>
      </c>
      <c r="B449" s="140">
        <v>217</v>
      </c>
      <c r="C449" s="140">
        <v>208</v>
      </c>
      <c r="D449" s="140">
        <v>263</v>
      </c>
      <c r="E449" s="65">
        <v>243</v>
      </c>
      <c r="G449" s="14" t="s">
        <v>5217</v>
      </c>
      <c r="H449" s="14" t="s">
        <v>3209</v>
      </c>
    </row>
    <row r="450" spans="1:8" x14ac:dyDescent="0.3">
      <c r="A450" s="162" t="s">
        <v>5314</v>
      </c>
      <c r="B450" s="140">
        <v>155210</v>
      </c>
      <c r="C450" s="140">
        <v>110254</v>
      </c>
      <c r="D450" s="140">
        <v>149312</v>
      </c>
      <c r="E450" s="65">
        <v>164519</v>
      </c>
      <c r="G450" s="14" t="s">
        <v>5218</v>
      </c>
      <c r="H450" s="14" t="s">
        <v>4964</v>
      </c>
    </row>
    <row r="451" spans="1:8" x14ac:dyDescent="0.3">
      <c r="A451" s="162" t="s">
        <v>5315</v>
      </c>
      <c r="B451" s="140">
        <v>36986</v>
      </c>
      <c r="C451" s="140">
        <v>32901</v>
      </c>
      <c r="D451" s="140">
        <v>41916</v>
      </c>
      <c r="E451" s="65">
        <v>43435</v>
      </c>
      <c r="G451" s="14" t="s">
        <v>5219</v>
      </c>
      <c r="H451" s="14" t="s">
        <v>5220</v>
      </c>
    </row>
    <row r="452" spans="1:8" x14ac:dyDescent="0.3">
      <c r="A452" s="162" t="s">
        <v>5317</v>
      </c>
      <c r="B452" s="140">
        <v>25219</v>
      </c>
      <c r="C452" s="140">
        <v>30732</v>
      </c>
      <c r="D452" s="140">
        <v>33464</v>
      </c>
      <c r="E452" s="65">
        <v>32048</v>
      </c>
      <c r="G452" s="14" t="s">
        <v>5219</v>
      </c>
      <c r="H452" s="14" t="s">
        <v>3230</v>
      </c>
    </row>
    <row r="453" spans="1:8" x14ac:dyDescent="0.3">
      <c r="A453" s="162" t="s">
        <v>5319</v>
      </c>
      <c r="B453" s="140">
        <v>32984</v>
      </c>
      <c r="C453" s="140">
        <v>33476</v>
      </c>
      <c r="D453" s="140">
        <v>38850</v>
      </c>
      <c r="E453" s="65">
        <v>40797</v>
      </c>
      <c r="G453" s="14" t="s">
        <v>5221</v>
      </c>
      <c r="H453" s="14" t="s">
        <v>5222</v>
      </c>
    </row>
    <row r="454" spans="1:8" x14ac:dyDescent="0.3">
      <c r="A454" s="162" t="s">
        <v>3583</v>
      </c>
      <c r="B454" s="140">
        <v>286115</v>
      </c>
      <c r="C454" s="140">
        <v>223003</v>
      </c>
      <c r="D454" s="140">
        <v>287260</v>
      </c>
      <c r="E454" s="65">
        <v>310947</v>
      </c>
      <c r="G454" s="14" t="s">
        <v>5221</v>
      </c>
      <c r="H454" s="14" t="s">
        <v>3238</v>
      </c>
    </row>
    <row r="455" spans="1:8" x14ac:dyDescent="0.3">
      <c r="A455" s="162" t="s">
        <v>5321</v>
      </c>
      <c r="B455" s="140">
        <v>118</v>
      </c>
      <c r="C455" s="140">
        <v>110</v>
      </c>
      <c r="D455" s="140">
        <v>210</v>
      </c>
      <c r="E455" s="65">
        <v>157</v>
      </c>
      <c r="G455" s="14" t="s">
        <v>5223</v>
      </c>
      <c r="H455" s="14" t="s">
        <v>3235</v>
      </c>
    </row>
    <row r="456" spans="1:8" x14ac:dyDescent="0.3">
      <c r="A456" s="162" t="s">
        <v>5320</v>
      </c>
      <c r="B456" s="127">
        <v>11</v>
      </c>
      <c r="C456" s="127">
        <v>13</v>
      </c>
      <c r="D456" s="127" t="s">
        <v>8034</v>
      </c>
      <c r="E456" s="116" t="s">
        <v>8034</v>
      </c>
      <c r="G456" s="14" t="s">
        <v>5224</v>
      </c>
      <c r="H456" s="14" t="s">
        <v>4982</v>
      </c>
    </row>
    <row r="457" spans="1:8" x14ac:dyDescent="0.3">
      <c r="A457" s="162" t="s">
        <v>5322</v>
      </c>
      <c r="B457" s="140">
        <v>536</v>
      </c>
      <c r="C457" s="140">
        <v>482</v>
      </c>
      <c r="D457" s="140">
        <v>534</v>
      </c>
      <c r="E457" s="65">
        <v>536</v>
      </c>
      <c r="G457" s="14" t="s">
        <v>5225</v>
      </c>
      <c r="H457" s="14" t="s">
        <v>4984</v>
      </c>
    </row>
    <row r="458" spans="1:8" x14ac:dyDescent="0.3">
      <c r="A458" s="162" t="s">
        <v>4684</v>
      </c>
      <c r="B458" s="140">
        <v>1647</v>
      </c>
      <c r="C458" s="140">
        <v>1397</v>
      </c>
      <c r="D458" s="140">
        <v>2005</v>
      </c>
      <c r="E458" s="65">
        <v>2179</v>
      </c>
      <c r="G458" s="14" t="s">
        <v>5226</v>
      </c>
      <c r="H458" s="14" t="s">
        <v>3485</v>
      </c>
    </row>
    <row r="459" spans="1:8" x14ac:dyDescent="0.3">
      <c r="A459" s="162" t="s">
        <v>4686</v>
      </c>
      <c r="B459" s="140">
        <v>3928</v>
      </c>
      <c r="C459" s="140">
        <v>3487</v>
      </c>
      <c r="D459" s="140">
        <v>5091</v>
      </c>
      <c r="E459" s="65">
        <v>6241</v>
      </c>
      <c r="G459" s="14" t="s">
        <v>5227</v>
      </c>
      <c r="H459" s="14" t="s">
        <v>3084</v>
      </c>
    </row>
    <row r="460" spans="1:8" x14ac:dyDescent="0.3">
      <c r="A460" s="162" t="s">
        <v>5328</v>
      </c>
      <c r="B460" s="127" t="s">
        <v>8034</v>
      </c>
      <c r="C460" s="127" t="s">
        <v>8034</v>
      </c>
      <c r="D460" s="127" t="s">
        <v>8034</v>
      </c>
      <c r="E460" s="116" t="s">
        <v>8034</v>
      </c>
      <c r="G460" s="14" t="s">
        <v>5228</v>
      </c>
      <c r="H460" s="14" t="s">
        <v>5011</v>
      </c>
    </row>
    <row r="461" spans="1:8" x14ac:dyDescent="0.3">
      <c r="A461" s="162" t="s">
        <v>5329</v>
      </c>
      <c r="B461" s="127" t="s">
        <v>8034</v>
      </c>
      <c r="C461" s="127" t="s">
        <v>8034</v>
      </c>
      <c r="D461" s="127" t="s">
        <v>8034</v>
      </c>
      <c r="E461" s="116" t="s">
        <v>8034</v>
      </c>
      <c r="G461" s="14" t="s">
        <v>5229</v>
      </c>
      <c r="H461" s="14" t="s">
        <v>5230</v>
      </c>
    </row>
    <row r="462" spans="1:8" x14ac:dyDescent="0.3">
      <c r="A462" s="162" t="s">
        <v>5330</v>
      </c>
      <c r="B462" s="127" t="s">
        <v>8034</v>
      </c>
      <c r="C462" s="127" t="s">
        <v>8034</v>
      </c>
      <c r="D462" s="127" t="s">
        <v>8034</v>
      </c>
      <c r="E462" s="116" t="s">
        <v>8034</v>
      </c>
      <c r="G462" s="14" t="s">
        <v>5231</v>
      </c>
      <c r="H462" s="14" t="s">
        <v>3288</v>
      </c>
    </row>
    <row r="463" spans="1:8" x14ac:dyDescent="0.3">
      <c r="A463" s="162" t="s">
        <v>5332</v>
      </c>
      <c r="B463" s="127">
        <v>11</v>
      </c>
      <c r="C463" s="127" t="s">
        <v>8034</v>
      </c>
      <c r="D463" s="127">
        <v>12</v>
      </c>
      <c r="E463" s="116" t="s">
        <v>8034</v>
      </c>
      <c r="G463" s="14" t="s">
        <v>5232</v>
      </c>
      <c r="H463" s="14" t="s">
        <v>5102</v>
      </c>
    </row>
    <row r="464" spans="1:8" x14ac:dyDescent="0.3">
      <c r="A464" s="162" t="s">
        <v>5333</v>
      </c>
      <c r="B464" s="127">
        <v>11</v>
      </c>
      <c r="C464" s="127" t="s">
        <v>8034</v>
      </c>
      <c r="D464" s="127">
        <v>12</v>
      </c>
      <c r="E464" s="116" t="s">
        <v>8034</v>
      </c>
      <c r="G464" s="14" t="s">
        <v>5233</v>
      </c>
      <c r="H464" s="14" t="s">
        <v>3297</v>
      </c>
    </row>
    <row r="465" spans="1:8" x14ac:dyDescent="0.3">
      <c r="A465" s="162" t="s">
        <v>5335</v>
      </c>
      <c r="B465" s="127" t="s">
        <v>8034</v>
      </c>
      <c r="C465" s="127" t="s">
        <v>8034</v>
      </c>
      <c r="D465" s="127" t="s">
        <v>8034</v>
      </c>
      <c r="E465" s="116" t="s">
        <v>8034</v>
      </c>
      <c r="G465" s="14" t="s">
        <v>5234</v>
      </c>
      <c r="H465" s="14" t="s">
        <v>5036</v>
      </c>
    </row>
    <row r="466" spans="1:8" x14ac:dyDescent="0.3">
      <c r="A466" s="162" t="s">
        <v>5337</v>
      </c>
      <c r="B466" s="140">
        <v>16448</v>
      </c>
      <c r="C466" s="140">
        <v>14133</v>
      </c>
      <c r="D466" s="140">
        <v>18520</v>
      </c>
      <c r="E466" s="65">
        <v>20306</v>
      </c>
      <c r="G466" s="14" t="s">
        <v>5235</v>
      </c>
      <c r="H466" s="14" t="s">
        <v>5236</v>
      </c>
    </row>
    <row r="467" spans="1:8" x14ac:dyDescent="0.3">
      <c r="A467" s="162" t="s">
        <v>5338</v>
      </c>
      <c r="B467" s="127" t="s">
        <v>8034</v>
      </c>
      <c r="C467" s="127" t="s">
        <v>8034</v>
      </c>
      <c r="D467" s="127" t="s">
        <v>8034</v>
      </c>
      <c r="E467" s="116" t="s">
        <v>8034</v>
      </c>
      <c r="G467" s="14" t="s">
        <v>5237</v>
      </c>
      <c r="H467" s="14" t="s">
        <v>3367</v>
      </c>
    </row>
    <row r="468" spans="1:8" x14ac:dyDescent="0.3">
      <c r="A468" s="162" t="s">
        <v>5339</v>
      </c>
      <c r="B468" s="140">
        <v>422783</v>
      </c>
      <c r="C468" s="140">
        <v>358904</v>
      </c>
      <c r="D468" s="140">
        <v>428440</v>
      </c>
      <c r="E468" s="65">
        <v>459218</v>
      </c>
      <c r="G468" s="14" t="s">
        <v>5238</v>
      </c>
      <c r="H468" s="14" t="s">
        <v>5150</v>
      </c>
    </row>
    <row r="469" spans="1:8" x14ac:dyDescent="0.3">
      <c r="A469" s="162" t="s">
        <v>5341</v>
      </c>
      <c r="B469" s="140">
        <v>321</v>
      </c>
      <c r="C469" s="140">
        <v>259</v>
      </c>
      <c r="D469" s="140">
        <v>256</v>
      </c>
      <c r="E469" s="65">
        <v>293</v>
      </c>
      <c r="G469" s="14" t="s">
        <v>3499</v>
      </c>
      <c r="H469" s="14" t="s">
        <v>3500</v>
      </c>
    </row>
    <row r="470" spans="1:8" x14ac:dyDescent="0.3">
      <c r="A470" s="162" t="s">
        <v>5343</v>
      </c>
      <c r="B470" s="140">
        <v>54964</v>
      </c>
      <c r="C470" s="140">
        <v>47490</v>
      </c>
      <c r="D470" s="140">
        <v>57370</v>
      </c>
      <c r="E470" s="65">
        <v>61522</v>
      </c>
      <c r="G470" s="14" t="s">
        <v>5239</v>
      </c>
      <c r="H470" s="14" t="s">
        <v>5240</v>
      </c>
    </row>
    <row r="471" spans="1:8" x14ac:dyDescent="0.3">
      <c r="A471" s="162" t="s">
        <v>5344</v>
      </c>
      <c r="B471" s="140">
        <v>26706</v>
      </c>
      <c r="C471" s="140">
        <v>18525</v>
      </c>
      <c r="D471" s="140">
        <v>23139</v>
      </c>
      <c r="E471" s="65">
        <v>26740</v>
      </c>
      <c r="G471" s="14" t="s">
        <v>5241</v>
      </c>
      <c r="H471" s="14" t="s">
        <v>281</v>
      </c>
    </row>
    <row r="472" spans="1:8" x14ac:dyDescent="0.3">
      <c r="A472" s="162" t="s">
        <v>5346</v>
      </c>
      <c r="B472" s="140">
        <v>54</v>
      </c>
      <c r="C472" s="140">
        <v>66</v>
      </c>
      <c r="D472" s="140">
        <v>101</v>
      </c>
      <c r="E472" s="65">
        <v>91</v>
      </c>
      <c r="G472" s="14" t="s">
        <v>5242</v>
      </c>
      <c r="H472" s="14" t="s">
        <v>5243</v>
      </c>
    </row>
    <row r="473" spans="1:8" x14ac:dyDescent="0.3">
      <c r="A473" s="162" t="s">
        <v>5347</v>
      </c>
      <c r="B473" s="140">
        <v>243</v>
      </c>
      <c r="C473" s="140">
        <v>190</v>
      </c>
      <c r="D473" s="140">
        <v>213</v>
      </c>
      <c r="E473" s="65">
        <v>210</v>
      </c>
      <c r="G473" s="14" t="s">
        <v>5244</v>
      </c>
      <c r="H473" s="14" t="s">
        <v>3084</v>
      </c>
    </row>
    <row r="474" spans="1:8" x14ac:dyDescent="0.3">
      <c r="A474" s="162" t="s">
        <v>5349</v>
      </c>
      <c r="B474" s="140">
        <v>243</v>
      </c>
      <c r="C474" s="140">
        <v>190</v>
      </c>
      <c r="D474" s="140">
        <v>213</v>
      </c>
      <c r="E474" s="65">
        <v>210</v>
      </c>
      <c r="G474" s="14" t="s">
        <v>5245</v>
      </c>
      <c r="H474" s="14" t="s">
        <v>678</v>
      </c>
    </row>
    <row r="475" spans="1:8" x14ac:dyDescent="0.3">
      <c r="A475" s="162" t="s">
        <v>5351</v>
      </c>
      <c r="B475" s="127" t="s">
        <v>8034</v>
      </c>
      <c r="C475" s="127" t="s">
        <v>8034</v>
      </c>
      <c r="D475" s="127" t="s">
        <v>8034</v>
      </c>
      <c r="E475" s="116" t="s">
        <v>8034</v>
      </c>
      <c r="G475" s="14" t="s">
        <v>5246</v>
      </c>
      <c r="H475" s="14" t="s">
        <v>5247</v>
      </c>
    </row>
    <row r="476" spans="1:8" x14ac:dyDescent="0.3">
      <c r="A476" s="162" t="s">
        <v>5353</v>
      </c>
      <c r="B476" s="140">
        <v>1691</v>
      </c>
      <c r="C476" s="140">
        <v>1774</v>
      </c>
      <c r="D476" s="140">
        <v>1790</v>
      </c>
      <c r="E476" s="65">
        <v>2113</v>
      </c>
      <c r="G476" s="14" t="s">
        <v>5246</v>
      </c>
      <c r="H476" s="14" t="s">
        <v>5248</v>
      </c>
    </row>
    <row r="477" spans="1:8" x14ac:dyDescent="0.3">
      <c r="A477" s="162" t="s">
        <v>5354</v>
      </c>
      <c r="B477" s="140">
        <v>28</v>
      </c>
      <c r="C477" s="140">
        <v>14</v>
      </c>
      <c r="D477" s="140">
        <v>22</v>
      </c>
      <c r="E477" s="65">
        <v>31</v>
      </c>
      <c r="G477" s="14" t="s">
        <v>5249</v>
      </c>
      <c r="H477" s="14" t="s">
        <v>3574</v>
      </c>
    </row>
    <row r="478" spans="1:8" x14ac:dyDescent="0.3">
      <c r="A478" s="162" t="s">
        <v>5356</v>
      </c>
      <c r="B478" s="140">
        <v>22</v>
      </c>
      <c r="C478" s="140">
        <v>17</v>
      </c>
      <c r="D478" s="140">
        <v>23</v>
      </c>
      <c r="E478" s="65">
        <v>16</v>
      </c>
      <c r="G478" s="14" t="s">
        <v>5250</v>
      </c>
      <c r="H478" s="14" t="s">
        <v>3583</v>
      </c>
    </row>
    <row r="479" spans="1:8" x14ac:dyDescent="0.3">
      <c r="A479" s="162" t="s">
        <v>5358</v>
      </c>
      <c r="B479" s="140">
        <v>20336</v>
      </c>
      <c r="C479" s="140">
        <v>15772</v>
      </c>
      <c r="D479" s="140">
        <v>20816</v>
      </c>
      <c r="E479" s="65">
        <v>24122</v>
      </c>
      <c r="G479" s="14" t="s">
        <v>5251</v>
      </c>
      <c r="H479" s="14" t="s">
        <v>259</v>
      </c>
    </row>
    <row r="480" spans="1:8" x14ac:dyDescent="0.3">
      <c r="A480" s="162" t="s">
        <v>5360</v>
      </c>
      <c r="B480" s="140">
        <v>40</v>
      </c>
      <c r="C480" s="140">
        <v>42</v>
      </c>
      <c r="D480" s="140">
        <v>45</v>
      </c>
      <c r="E480" s="65">
        <v>36</v>
      </c>
      <c r="G480" s="14" t="s">
        <v>3510</v>
      </c>
      <c r="H480" s="14" t="s">
        <v>3510</v>
      </c>
    </row>
    <row r="481" spans="1:8" x14ac:dyDescent="0.3">
      <c r="A481" s="162" t="s">
        <v>5361</v>
      </c>
      <c r="B481" s="127" t="s">
        <v>8034</v>
      </c>
      <c r="C481" s="127">
        <v>27265</v>
      </c>
      <c r="D481" s="127">
        <v>93459</v>
      </c>
      <c r="E481" s="116">
        <v>126861</v>
      </c>
      <c r="G481" s="14" t="s">
        <v>5252</v>
      </c>
      <c r="H481" s="14" t="s">
        <v>5252</v>
      </c>
    </row>
    <row r="482" spans="1:8" x14ac:dyDescent="0.3">
      <c r="A482" s="162" t="s">
        <v>5366</v>
      </c>
      <c r="B482" s="140">
        <v>358</v>
      </c>
      <c r="C482" s="140">
        <v>329</v>
      </c>
      <c r="D482" s="140">
        <v>361</v>
      </c>
      <c r="E482" s="65">
        <v>485</v>
      </c>
      <c r="G482" s="14" t="s">
        <v>5253</v>
      </c>
      <c r="H482" s="14" t="s">
        <v>281</v>
      </c>
    </row>
    <row r="483" spans="1:8" x14ac:dyDescent="0.3">
      <c r="A483" s="162" t="s">
        <v>5367</v>
      </c>
      <c r="B483" s="140">
        <v>89</v>
      </c>
      <c r="C483" s="140">
        <v>67</v>
      </c>
      <c r="D483" s="140">
        <v>95</v>
      </c>
      <c r="E483" s="65">
        <v>125</v>
      </c>
      <c r="G483" s="14" t="s">
        <v>5253</v>
      </c>
      <c r="H483" s="14" t="s">
        <v>5254</v>
      </c>
    </row>
    <row r="484" spans="1:8" x14ac:dyDescent="0.3">
      <c r="A484" s="162" t="s">
        <v>5369</v>
      </c>
      <c r="B484" s="140">
        <v>4530</v>
      </c>
      <c r="C484" s="140">
        <v>4719</v>
      </c>
      <c r="D484" s="140">
        <v>5453</v>
      </c>
      <c r="E484" s="65">
        <v>6186</v>
      </c>
      <c r="G484" s="14" t="s">
        <v>5255</v>
      </c>
      <c r="H484" s="14" t="s">
        <v>5256</v>
      </c>
    </row>
    <row r="485" spans="1:8" x14ac:dyDescent="0.3">
      <c r="A485" s="162" t="s">
        <v>5371</v>
      </c>
      <c r="B485" s="127" t="s">
        <v>8034</v>
      </c>
      <c r="C485" s="127" t="s">
        <v>8034</v>
      </c>
      <c r="D485" s="127" t="s">
        <v>8034</v>
      </c>
      <c r="E485" s="116" t="s">
        <v>8034</v>
      </c>
      <c r="G485" s="14" t="s">
        <v>5257</v>
      </c>
      <c r="H485" s="14" t="s">
        <v>1186</v>
      </c>
    </row>
    <row r="486" spans="1:8" x14ac:dyDescent="0.3">
      <c r="A486" s="162" t="s">
        <v>5373</v>
      </c>
      <c r="B486" s="140">
        <v>72832</v>
      </c>
      <c r="C486" s="140">
        <v>54239</v>
      </c>
      <c r="D486" s="140">
        <v>71027</v>
      </c>
      <c r="E486" s="65">
        <v>82054</v>
      </c>
      <c r="G486" s="14" t="s">
        <v>5258</v>
      </c>
      <c r="H486" s="14" t="s">
        <v>3662</v>
      </c>
    </row>
    <row r="487" spans="1:8" x14ac:dyDescent="0.3">
      <c r="A487" s="162" t="s">
        <v>5377</v>
      </c>
      <c r="B487" s="127" t="s">
        <v>8034</v>
      </c>
      <c r="C487" s="127">
        <v>9267</v>
      </c>
      <c r="D487" s="127">
        <v>19508</v>
      </c>
      <c r="E487" s="116">
        <v>30400</v>
      </c>
      <c r="G487" s="14" t="s">
        <v>5259</v>
      </c>
      <c r="H487" s="14" t="s">
        <v>5260</v>
      </c>
    </row>
    <row r="488" spans="1:8" x14ac:dyDescent="0.3">
      <c r="A488" s="162" t="s">
        <v>5379</v>
      </c>
      <c r="B488" s="127" t="s">
        <v>8034</v>
      </c>
      <c r="C488" s="127">
        <v>17998</v>
      </c>
      <c r="D488" s="127">
        <v>73951</v>
      </c>
      <c r="E488" s="116">
        <v>96461</v>
      </c>
      <c r="G488" s="14" t="s">
        <v>5261</v>
      </c>
      <c r="H488" s="14" t="s">
        <v>5260</v>
      </c>
    </row>
    <row r="489" spans="1:8" x14ac:dyDescent="0.3">
      <c r="A489" s="162" t="s">
        <v>5381</v>
      </c>
      <c r="B489" s="140">
        <v>25</v>
      </c>
      <c r="C489" s="140">
        <v>39</v>
      </c>
      <c r="D489" s="140">
        <v>33</v>
      </c>
      <c r="E489" s="65">
        <v>33</v>
      </c>
      <c r="G489" s="14" t="s">
        <v>5262</v>
      </c>
      <c r="H489" s="14" t="s">
        <v>3523</v>
      </c>
    </row>
    <row r="490" spans="1:8" x14ac:dyDescent="0.3">
      <c r="A490" s="162" t="s">
        <v>5383</v>
      </c>
      <c r="B490" s="127" t="s">
        <v>8034</v>
      </c>
      <c r="C490" s="127">
        <v>17998</v>
      </c>
      <c r="D490" s="127">
        <v>73951</v>
      </c>
      <c r="E490" s="116">
        <v>96461</v>
      </c>
      <c r="G490" s="14" t="s">
        <v>5263</v>
      </c>
      <c r="H490" s="14" t="s">
        <v>3525</v>
      </c>
    </row>
    <row r="491" spans="1:8" x14ac:dyDescent="0.3">
      <c r="A491" s="162" t="s">
        <v>5386</v>
      </c>
      <c r="B491" s="127" t="s">
        <v>8034</v>
      </c>
      <c r="C491" s="127">
        <v>17998</v>
      </c>
      <c r="D491" s="127">
        <v>73951</v>
      </c>
      <c r="E491" s="116">
        <v>96461</v>
      </c>
      <c r="G491" s="14" t="s">
        <v>5264</v>
      </c>
      <c r="H491" s="14" t="s">
        <v>3527</v>
      </c>
    </row>
    <row r="492" spans="1:8" x14ac:dyDescent="0.3">
      <c r="A492" s="162" t="s">
        <v>5389</v>
      </c>
      <c r="B492" s="127" t="s">
        <v>8034</v>
      </c>
      <c r="C492" s="127">
        <v>9267</v>
      </c>
      <c r="D492" s="127">
        <v>19508</v>
      </c>
      <c r="E492" s="116">
        <v>30400</v>
      </c>
      <c r="G492" s="14" t="s">
        <v>5265</v>
      </c>
      <c r="H492" s="14" t="s">
        <v>5266</v>
      </c>
    </row>
    <row r="493" spans="1:8" x14ac:dyDescent="0.3">
      <c r="A493" s="162" t="s">
        <v>5390</v>
      </c>
      <c r="B493" s="140">
        <v>90</v>
      </c>
      <c r="C493" s="140">
        <v>94</v>
      </c>
      <c r="D493" s="140">
        <v>67</v>
      </c>
      <c r="E493" s="65">
        <v>97</v>
      </c>
      <c r="G493" s="14" t="s">
        <v>5265</v>
      </c>
      <c r="H493" s="14" t="s">
        <v>5267</v>
      </c>
    </row>
    <row r="494" spans="1:8" x14ac:dyDescent="0.3">
      <c r="A494" s="162" t="s">
        <v>5391</v>
      </c>
      <c r="B494" s="140">
        <v>4915</v>
      </c>
      <c r="C494" s="140">
        <v>4846</v>
      </c>
      <c r="D494" s="140">
        <v>5772</v>
      </c>
      <c r="E494" s="65">
        <v>6410</v>
      </c>
      <c r="G494" s="14" t="s">
        <v>5268</v>
      </c>
      <c r="H494" s="14" t="s">
        <v>5268</v>
      </c>
    </row>
    <row r="495" spans="1:8" x14ac:dyDescent="0.3">
      <c r="A495" s="162" t="s">
        <v>5393</v>
      </c>
      <c r="B495" s="140">
        <v>38</v>
      </c>
      <c r="C495" s="140">
        <v>27297</v>
      </c>
      <c r="D495" s="140">
        <v>93492</v>
      </c>
      <c r="E495" s="65">
        <v>126894</v>
      </c>
      <c r="G495" s="14" t="s">
        <v>5269</v>
      </c>
      <c r="H495" s="14" t="s">
        <v>3514</v>
      </c>
    </row>
    <row r="496" spans="1:8" x14ac:dyDescent="0.3">
      <c r="A496" s="162" t="s">
        <v>5395</v>
      </c>
      <c r="B496" s="140">
        <v>78</v>
      </c>
      <c r="C496" s="140">
        <v>77</v>
      </c>
      <c r="D496" s="140">
        <v>77</v>
      </c>
      <c r="E496" s="65">
        <v>92</v>
      </c>
      <c r="G496" s="14" t="s">
        <v>5270</v>
      </c>
      <c r="H496" s="14" t="s">
        <v>5271</v>
      </c>
    </row>
    <row r="497" spans="1:8" x14ac:dyDescent="0.3">
      <c r="A497" s="162" t="s">
        <v>5396</v>
      </c>
      <c r="B497" s="127" t="s">
        <v>8034</v>
      </c>
      <c r="C497" s="127" t="s">
        <v>8034</v>
      </c>
      <c r="D497" s="127" t="s">
        <v>8034</v>
      </c>
      <c r="E497" s="116" t="s">
        <v>8034</v>
      </c>
      <c r="G497" s="14" t="s">
        <v>5272</v>
      </c>
      <c r="H497" s="14" t="s">
        <v>678</v>
      </c>
    </row>
    <row r="498" spans="1:8" x14ac:dyDescent="0.3">
      <c r="A498" s="162" t="s">
        <v>5397</v>
      </c>
      <c r="B498" s="140">
        <v>6169</v>
      </c>
      <c r="C498" s="140">
        <v>6047</v>
      </c>
      <c r="D498" s="140">
        <v>7118</v>
      </c>
      <c r="E498" s="65">
        <v>8024</v>
      </c>
      <c r="G498" s="14" t="s">
        <v>5273</v>
      </c>
      <c r="H498" s="14" t="s">
        <v>5274</v>
      </c>
    </row>
    <row r="499" spans="1:8" x14ac:dyDescent="0.3">
      <c r="A499" s="162" t="s">
        <v>3651</v>
      </c>
      <c r="B499" s="127" t="s">
        <v>8034</v>
      </c>
      <c r="C499" s="127">
        <v>2734</v>
      </c>
      <c r="D499" s="127">
        <v>9427</v>
      </c>
      <c r="E499" s="116">
        <v>9526</v>
      </c>
      <c r="G499" s="14" t="s">
        <v>5158</v>
      </c>
      <c r="H499" s="14" t="s">
        <v>5158</v>
      </c>
    </row>
    <row r="500" spans="1:8" x14ac:dyDescent="0.3">
      <c r="A500" s="162" t="s">
        <v>5403</v>
      </c>
      <c r="B500" s="140">
        <v>2534</v>
      </c>
      <c r="C500" s="140">
        <v>2682</v>
      </c>
      <c r="D500" s="140">
        <v>3204</v>
      </c>
      <c r="E500" s="65">
        <v>3495</v>
      </c>
      <c r="G500" s="14" t="s">
        <v>5275</v>
      </c>
      <c r="H500" s="14" t="s">
        <v>2962</v>
      </c>
    </row>
    <row r="501" spans="1:8" x14ac:dyDescent="0.3">
      <c r="A501" s="162" t="s">
        <v>5406</v>
      </c>
      <c r="B501" s="140">
        <v>59</v>
      </c>
      <c r="C501" s="140">
        <v>33</v>
      </c>
      <c r="D501" s="140">
        <v>21</v>
      </c>
      <c r="E501" s="65">
        <v>39</v>
      </c>
      <c r="G501" s="14" t="s">
        <v>5275</v>
      </c>
      <c r="H501" s="14" t="s">
        <v>3531</v>
      </c>
    </row>
    <row r="502" spans="1:8" x14ac:dyDescent="0.3">
      <c r="A502" s="162" t="s">
        <v>5408</v>
      </c>
      <c r="B502" s="140">
        <v>59</v>
      </c>
      <c r="C502" s="140">
        <v>33</v>
      </c>
      <c r="D502" s="140">
        <v>22</v>
      </c>
      <c r="E502" s="65">
        <v>39</v>
      </c>
      <c r="G502" s="14" t="s">
        <v>5276</v>
      </c>
      <c r="H502" s="14" t="s">
        <v>3533</v>
      </c>
    </row>
    <row r="503" spans="1:8" x14ac:dyDescent="0.3">
      <c r="A503" s="162" t="s">
        <v>5409</v>
      </c>
      <c r="B503" s="140">
        <v>6169</v>
      </c>
      <c r="C503" s="140">
        <v>6047</v>
      </c>
      <c r="D503" s="140">
        <v>7118</v>
      </c>
      <c r="E503" s="65">
        <v>8024</v>
      </c>
      <c r="G503" s="14" t="s">
        <v>5277</v>
      </c>
      <c r="H503" s="14" t="s">
        <v>5277</v>
      </c>
    </row>
    <row r="504" spans="1:8" x14ac:dyDescent="0.3">
      <c r="A504" s="162" t="s">
        <v>5414</v>
      </c>
      <c r="B504" s="127" t="s">
        <v>8034</v>
      </c>
      <c r="C504" s="127">
        <v>27265</v>
      </c>
      <c r="D504" s="127">
        <v>93459</v>
      </c>
      <c r="E504" s="116">
        <v>126861</v>
      </c>
      <c r="G504" s="14" t="s">
        <v>5278</v>
      </c>
      <c r="H504" s="14" t="s">
        <v>5278</v>
      </c>
    </row>
    <row r="505" spans="1:8" x14ac:dyDescent="0.3">
      <c r="A505" s="162" t="s">
        <v>5416</v>
      </c>
      <c r="B505" s="140">
        <v>3606</v>
      </c>
      <c r="C505" s="140">
        <v>3677</v>
      </c>
      <c r="D505" s="140">
        <v>4415</v>
      </c>
      <c r="E505" s="65">
        <v>4650</v>
      </c>
      <c r="G505" s="14" t="s">
        <v>5279</v>
      </c>
      <c r="H505" s="14" t="s">
        <v>5279</v>
      </c>
    </row>
    <row r="506" spans="1:8" x14ac:dyDescent="0.3">
      <c r="A506" s="162" t="s">
        <v>5419</v>
      </c>
      <c r="B506" s="140">
        <v>161</v>
      </c>
      <c r="C506" s="140">
        <v>204</v>
      </c>
      <c r="D506" s="140">
        <v>256</v>
      </c>
      <c r="E506" s="65">
        <v>259</v>
      </c>
      <c r="G506" s="14" t="s">
        <v>5280</v>
      </c>
      <c r="H506" s="14" t="s">
        <v>5280</v>
      </c>
    </row>
    <row r="507" spans="1:8" x14ac:dyDescent="0.3">
      <c r="A507" s="162" t="s">
        <v>5420</v>
      </c>
      <c r="B507" s="127" t="s">
        <v>8034</v>
      </c>
      <c r="C507" s="127" t="s">
        <v>8034</v>
      </c>
      <c r="D507" s="127" t="s">
        <v>8034</v>
      </c>
      <c r="E507" s="116" t="s">
        <v>8034</v>
      </c>
      <c r="G507" s="14" t="s">
        <v>5281</v>
      </c>
      <c r="H507" s="14" t="s">
        <v>5281</v>
      </c>
    </row>
    <row r="508" spans="1:8" x14ac:dyDescent="0.3">
      <c r="A508" s="162" t="s">
        <v>5421</v>
      </c>
      <c r="B508" s="127" t="s">
        <v>8034</v>
      </c>
      <c r="C508" s="127" t="s">
        <v>8034</v>
      </c>
      <c r="D508" s="127" t="s">
        <v>8034</v>
      </c>
      <c r="E508" s="116" t="s">
        <v>8034</v>
      </c>
      <c r="G508" s="14"/>
      <c r="H508" s="14"/>
    </row>
    <row r="509" spans="1:8" x14ac:dyDescent="0.3">
      <c r="A509" s="162" t="s">
        <v>5425</v>
      </c>
      <c r="B509" s="140">
        <v>4699</v>
      </c>
      <c r="C509" s="140">
        <v>4505</v>
      </c>
      <c r="D509" s="140">
        <v>5515</v>
      </c>
      <c r="E509" s="65">
        <v>6191</v>
      </c>
      <c r="G509" s="14"/>
      <c r="H509" s="14"/>
    </row>
    <row r="510" spans="1:8" x14ac:dyDescent="0.3">
      <c r="A510" s="162" t="s">
        <v>5427</v>
      </c>
      <c r="B510" s="140">
        <v>48</v>
      </c>
      <c r="C510" s="140">
        <v>47</v>
      </c>
      <c r="D510" s="140">
        <v>49</v>
      </c>
      <c r="E510" s="65">
        <v>54</v>
      </c>
      <c r="G510" s="14" t="s">
        <v>5282</v>
      </c>
      <c r="H510" s="14" t="s">
        <v>5283</v>
      </c>
    </row>
    <row r="511" spans="1:8" x14ac:dyDescent="0.3">
      <c r="A511" s="162" t="s">
        <v>5428</v>
      </c>
      <c r="B511" s="140">
        <v>84</v>
      </c>
      <c r="C511" s="140">
        <v>83</v>
      </c>
      <c r="D511" s="140">
        <v>95</v>
      </c>
      <c r="E511" s="65">
        <v>119</v>
      </c>
      <c r="G511" s="14" t="s">
        <v>5282</v>
      </c>
      <c r="H511" s="14" t="s">
        <v>3537</v>
      </c>
    </row>
    <row r="512" spans="1:8" x14ac:dyDescent="0.3">
      <c r="A512" s="162" t="s">
        <v>5430</v>
      </c>
      <c r="B512" s="127" t="s">
        <v>8034</v>
      </c>
      <c r="C512" s="127">
        <v>9267</v>
      </c>
      <c r="D512" s="127">
        <v>19508</v>
      </c>
      <c r="E512" s="116">
        <v>30400</v>
      </c>
      <c r="G512" s="14" t="s">
        <v>4674</v>
      </c>
      <c r="H512" s="14" t="s">
        <v>4674</v>
      </c>
    </row>
    <row r="513" spans="1:8" x14ac:dyDescent="0.3">
      <c r="A513" s="162" t="s">
        <v>5431</v>
      </c>
      <c r="B513" s="140">
        <v>319</v>
      </c>
      <c r="C513" s="140">
        <v>317</v>
      </c>
      <c r="D513" s="140">
        <v>321</v>
      </c>
      <c r="E513" s="65">
        <v>236</v>
      </c>
      <c r="G513" s="14" t="s">
        <v>5284</v>
      </c>
      <c r="H513" s="14" t="s">
        <v>4674</v>
      </c>
    </row>
    <row r="514" spans="1:8" x14ac:dyDescent="0.3">
      <c r="A514" s="162" t="s">
        <v>5432</v>
      </c>
      <c r="B514" s="140">
        <v>1029</v>
      </c>
      <c r="C514" s="140">
        <v>690</v>
      </c>
      <c r="D514" s="140">
        <v>948</v>
      </c>
      <c r="E514" s="65">
        <v>958</v>
      </c>
      <c r="G514" s="14" t="s">
        <v>5285</v>
      </c>
      <c r="H514" s="14" t="s">
        <v>4674</v>
      </c>
    </row>
    <row r="515" spans="1:8" x14ac:dyDescent="0.3">
      <c r="A515" s="162" t="s">
        <v>5433</v>
      </c>
      <c r="B515" s="127" t="s">
        <v>8034</v>
      </c>
      <c r="C515" s="127" t="s">
        <v>8034</v>
      </c>
      <c r="D515" s="127" t="s">
        <v>8034</v>
      </c>
      <c r="E515" s="116" t="s">
        <v>8034</v>
      </c>
      <c r="G515" s="14" t="s">
        <v>5286</v>
      </c>
      <c r="H515" s="14" t="s">
        <v>3556</v>
      </c>
    </row>
    <row r="516" spans="1:8" x14ac:dyDescent="0.3">
      <c r="A516" s="162" t="s">
        <v>5434</v>
      </c>
      <c r="B516" s="140">
        <v>139</v>
      </c>
      <c r="C516" s="140">
        <v>133</v>
      </c>
      <c r="D516" s="140">
        <v>279</v>
      </c>
      <c r="E516" s="65">
        <v>221</v>
      </c>
      <c r="G516" s="14" t="s">
        <v>5287</v>
      </c>
      <c r="H516" s="14" t="s">
        <v>3092</v>
      </c>
    </row>
    <row r="517" spans="1:8" x14ac:dyDescent="0.3">
      <c r="A517" s="162" t="s">
        <v>5435</v>
      </c>
      <c r="B517" s="140">
        <v>93</v>
      </c>
      <c r="C517" s="140">
        <v>149</v>
      </c>
      <c r="D517" s="140">
        <v>215</v>
      </c>
      <c r="E517" s="65">
        <v>196</v>
      </c>
      <c r="G517" s="14" t="s">
        <v>5288</v>
      </c>
      <c r="H517" s="14" t="s">
        <v>5289</v>
      </c>
    </row>
    <row r="518" spans="1:8" x14ac:dyDescent="0.3">
      <c r="A518" s="162" t="s">
        <v>5436</v>
      </c>
      <c r="B518" s="140">
        <v>94948</v>
      </c>
      <c r="C518" s="140">
        <v>76816</v>
      </c>
      <c r="D518" s="140">
        <v>106586</v>
      </c>
      <c r="E518" s="65">
        <v>124970</v>
      </c>
      <c r="G518" s="14" t="s">
        <v>5288</v>
      </c>
      <c r="H518" s="14" t="s">
        <v>3559</v>
      </c>
    </row>
    <row r="519" spans="1:8" x14ac:dyDescent="0.3">
      <c r="A519" s="162" t="s">
        <v>5438</v>
      </c>
      <c r="B519" s="140">
        <v>94954</v>
      </c>
      <c r="C519" s="140">
        <v>83130</v>
      </c>
      <c r="D519" s="140">
        <v>113724</v>
      </c>
      <c r="E519" s="65">
        <v>133407</v>
      </c>
      <c r="G519" s="14" t="s">
        <v>5288</v>
      </c>
      <c r="H519" s="14" t="s">
        <v>5243</v>
      </c>
    </row>
    <row r="520" spans="1:8" x14ac:dyDescent="0.3">
      <c r="A520" s="162" t="s">
        <v>5439</v>
      </c>
      <c r="B520" s="140">
        <v>54</v>
      </c>
      <c r="C520" s="140">
        <v>16</v>
      </c>
      <c r="D520" s="140">
        <v>30</v>
      </c>
      <c r="E520" s="65">
        <v>44</v>
      </c>
      <c r="G520" s="14" t="s">
        <v>5290</v>
      </c>
      <c r="H520" s="14" t="s">
        <v>5208</v>
      </c>
    </row>
    <row r="521" spans="1:8" x14ac:dyDescent="0.3">
      <c r="A521" s="162" t="s">
        <v>5440</v>
      </c>
      <c r="B521" s="127">
        <v>71</v>
      </c>
      <c r="C521" s="127" t="s">
        <v>8034</v>
      </c>
      <c r="D521" s="127" t="s">
        <v>8034</v>
      </c>
      <c r="E521" s="116" t="s">
        <v>8034</v>
      </c>
      <c r="G521" s="14" t="s">
        <v>5290</v>
      </c>
      <c r="H521" s="14" t="s">
        <v>5291</v>
      </c>
    </row>
    <row r="522" spans="1:8" x14ac:dyDescent="0.3">
      <c r="A522" s="163" t="s">
        <v>5442</v>
      </c>
      <c r="B522" s="127">
        <v>71</v>
      </c>
      <c r="C522" s="127" t="s">
        <v>8034</v>
      </c>
      <c r="D522" s="127" t="s">
        <v>8034</v>
      </c>
      <c r="E522" s="116" t="s">
        <v>8034</v>
      </c>
      <c r="G522" s="14" t="s">
        <v>5292</v>
      </c>
      <c r="H522" s="14" t="s">
        <v>5293</v>
      </c>
    </row>
    <row r="523" spans="1:8" x14ac:dyDescent="0.3">
      <c r="A523" s="162" t="s">
        <v>1715</v>
      </c>
      <c r="B523" s="65">
        <v>46853625</v>
      </c>
      <c r="C523" s="65">
        <v>37853007</v>
      </c>
      <c r="D523" s="65">
        <v>45277614</v>
      </c>
      <c r="E523" s="65">
        <v>42338894</v>
      </c>
      <c r="G523" s="14" t="s">
        <v>5294</v>
      </c>
      <c r="H523" s="14" t="s">
        <v>678</v>
      </c>
    </row>
    <row r="524" spans="1:8" x14ac:dyDescent="0.3">
      <c r="A524" s="161" t="s">
        <v>231</v>
      </c>
      <c r="B524" s="65">
        <v>83263608</v>
      </c>
      <c r="C524" s="65">
        <v>69405301</v>
      </c>
      <c r="D524" s="65">
        <v>84996612</v>
      </c>
      <c r="E524" s="65">
        <v>85606202</v>
      </c>
      <c r="G524" s="14" t="s">
        <v>5294</v>
      </c>
      <c r="H524" s="14" t="s">
        <v>5295</v>
      </c>
    </row>
    <row r="525" spans="1:8" x14ac:dyDescent="0.3">
      <c r="A525" s="142"/>
      <c r="G525" s="14" t="s">
        <v>5294</v>
      </c>
      <c r="H525" s="14" t="s">
        <v>5296</v>
      </c>
    </row>
    <row r="526" spans="1:8" x14ac:dyDescent="0.3">
      <c r="A526" s="142"/>
      <c r="G526" s="14" t="s">
        <v>5297</v>
      </c>
      <c r="H526" s="14" t="s">
        <v>3435</v>
      </c>
    </row>
    <row r="527" spans="1:8" x14ac:dyDescent="0.3">
      <c r="A527" s="142"/>
      <c r="G527" s="14" t="s">
        <v>5298</v>
      </c>
      <c r="H527" s="14" t="s">
        <v>3566</v>
      </c>
    </row>
    <row r="528" spans="1:8" x14ac:dyDescent="0.3">
      <c r="G528" s="14" t="s">
        <v>4652</v>
      </c>
      <c r="H528" s="14" t="s">
        <v>5299</v>
      </c>
    </row>
    <row r="529" spans="7:8" x14ac:dyDescent="0.3">
      <c r="G529" s="14" t="s">
        <v>5300</v>
      </c>
      <c r="H529" s="14" t="s">
        <v>5170</v>
      </c>
    </row>
    <row r="530" spans="7:8" x14ac:dyDescent="0.3">
      <c r="G530" s="14" t="s">
        <v>3568</v>
      </c>
      <c r="H530" s="14" t="s">
        <v>3568</v>
      </c>
    </row>
    <row r="531" spans="7:8" x14ac:dyDescent="0.3">
      <c r="G531" s="14" t="s">
        <v>5301</v>
      </c>
      <c r="H531" s="14" t="s">
        <v>3572</v>
      </c>
    </row>
    <row r="532" spans="7:8" x14ac:dyDescent="0.3">
      <c r="G532" s="14" t="s">
        <v>5301</v>
      </c>
      <c r="H532" s="14" t="s">
        <v>5302</v>
      </c>
    </row>
    <row r="533" spans="7:8" x14ac:dyDescent="0.3">
      <c r="G533" s="14" t="s">
        <v>5303</v>
      </c>
      <c r="H533" s="14" t="s">
        <v>5304</v>
      </c>
    </row>
    <row r="534" spans="7:8" x14ac:dyDescent="0.3">
      <c r="G534" s="14" t="s">
        <v>5305</v>
      </c>
      <c r="H534" s="14" t="s">
        <v>5306</v>
      </c>
    </row>
    <row r="535" spans="7:8" x14ac:dyDescent="0.3">
      <c r="G535" s="14" t="s">
        <v>5305</v>
      </c>
      <c r="H535" s="14" t="s">
        <v>5307</v>
      </c>
    </row>
    <row r="536" spans="7:8" x14ac:dyDescent="0.3">
      <c r="G536" s="14" t="s">
        <v>3574</v>
      </c>
      <c r="H536" s="14" t="s">
        <v>3574</v>
      </c>
    </row>
    <row r="537" spans="7:8" x14ac:dyDescent="0.3">
      <c r="G537" s="14" t="s">
        <v>5308</v>
      </c>
      <c r="H537" s="14" t="s">
        <v>5309</v>
      </c>
    </row>
    <row r="538" spans="7:8" x14ac:dyDescent="0.3">
      <c r="G538" s="14" t="s">
        <v>5308</v>
      </c>
      <c r="H538" s="14" t="s">
        <v>3574</v>
      </c>
    </row>
    <row r="539" spans="7:8" x14ac:dyDescent="0.3">
      <c r="G539" s="14" t="s">
        <v>5310</v>
      </c>
      <c r="H539" s="14" t="s">
        <v>5311</v>
      </c>
    </row>
    <row r="540" spans="7:8" x14ac:dyDescent="0.3">
      <c r="G540" s="14" t="s">
        <v>5312</v>
      </c>
      <c r="H540" s="14" t="s">
        <v>5313</v>
      </c>
    </row>
    <row r="541" spans="7:8" x14ac:dyDescent="0.3">
      <c r="G541" s="14" t="s">
        <v>5314</v>
      </c>
      <c r="H541" s="14" t="s">
        <v>3574</v>
      </c>
    </row>
    <row r="542" spans="7:8" x14ac:dyDescent="0.3">
      <c r="G542" s="14" t="s">
        <v>5315</v>
      </c>
      <c r="H542" s="14" t="s">
        <v>5316</v>
      </c>
    </row>
    <row r="543" spans="7:8" x14ac:dyDescent="0.3">
      <c r="G543" s="14" t="s">
        <v>5317</v>
      </c>
      <c r="H543" s="14" t="s">
        <v>5318</v>
      </c>
    </row>
    <row r="544" spans="7:8" x14ac:dyDescent="0.3">
      <c r="G544" s="14" t="s">
        <v>5319</v>
      </c>
      <c r="H544" s="14" t="s">
        <v>5316</v>
      </c>
    </row>
    <row r="545" spans="7:8" x14ac:dyDescent="0.3">
      <c r="G545" s="14" t="s">
        <v>3583</v>
      </c>
      <c r="H545" s="14" t="s">
        <v>3583</v>
      </c>
    </row>
    <row r="546" spans="7:8" x14ac:dyDescent="0.3">
      <c r="G546" s="14" t="s">
        <v>3583</v>
      </c>
      <c r="H546" s="14" t="s">
        <v>5320</v>
      </c>
    </row>
    <row r="547" spans="7:8" x14ac:dyDescent="0.3">
      <c r="G547" s="14" t="s">
        <v>5321</v>
      </c>
      <c r="H547" s="14" t="s">
        <v>4210</v>
      </c>
    </row>
    <row r="548" spans="7:8" x14ac:dyDescent="0.3">
      <c r="G548" s="14" t="s">
        <v>5320</v>
      </c>
      <c r="H548" s="14" t="s">
        <v>5320</v>
      </c>
    </row>
    <row r="549" spans="7:8" x14ac:dyDescent="0.3">
      <c r="G549" s="14" t="s">
        <v>5322</v>
      </c>
      <c r="H549" s="14" t="s">
        <v>5323</v>
      </c>
    </row>
    <row r="550" spans="7:8" x14ac:dyDescent="0.3">
      <c r="G550" s="14" t="s">
        <v>5324</v>
      </c>
      <c r="H550" s="14" t="s">
        <v>5325</v>
      </c>
    </row>
    <row r="551" spans="7:8" x14ac:dyDescent="0.3">
      <c r="G551" s="14" t="s">
        <v>4684</v>
      </c>
      <c r="H551" s="14" t="s">
        <v>5326</v>
      </c>
    </row>
    <row r="552" spans="7:8" x14ac:dyDescent="0.3">
      <c r="G552" s="14" t="s">
        <v>4686</v>
      </c>
      <c r="H552" s="14" t="s">
        <v>5327</v>
      </c>
    </row>
    <row r="553" spans="7:8" x14ac:dyDescent="0.3">
      <c r="G553" s="14" t="s">
        <v>5328</v>
      </c>
      <c r="H553" s="14" t="s">
        <v>3645</v>
      </c>
    </row>
    <row r="554" spans="7:8" x14ac:dyDescent="0.3">
      <c r="G554" s="14" t="s">
        <v>5329</v>
      </c>
      <c r="H554" s="14" t="s">
        <v>2967</v>
      </c>
    </row>
    <row r="555" spans="7:8" x14ac:dyDescent="0.3">
      <c r="G555" s="14" t="s">
        <v>5330</v>
      </c>
      <c r="H555" s="14" t="s">
        <v>5331</v>
      </c>
    </row>
    <row r="556" spans="7:8" x14ac:dyDescent="0.3">
      <c r="G556" s="14" t="s">
        <v>5332</v>
      </c>
      <c r="H556" s="14" t="s">
        <v>3621</v>
      </c>
    </row>
    <row r="557" spans="7:8" x14ac:dyDescent="0.3">
      <c r="G557" s="14" t="s">
        <v>5333</v>
      </c>
      <c r="H557" s="14" t="s">
        <v>5334</v>
      </c>
    </row>
    <row r="558" spans="7:8" x14ac:dyDescent="0.3">
      <c r="G558" s="14" t="s">
        <v>5335</v>
      </c>
      <c r="H558" s="14" t="s">
        <v>5336</v>
      </c>
    </row>
    <row r="559" spans="7:8" x14ac:dyDescent="0.3">
      <c r="G559" s="14" t="s">
        <v>5337</v>
      </c>
      <c r="H559" s="14" t="s">
        <v>3591</v>
      </c>
    </row>
    <row r="560" spans="7:8" x14ac:dyDescent="0.3">
      <c r="G560" s="14" t="s">
        <v>5338</v>
      </c>
      <c r="H560" s="14" t="s">
        <v>3658</v>
      </c>
    </row>
    <row r="561" spans="7:8" x14ac:dyDescent="0.3">
      <c r="G561" s="14" t="s">
        <v>5339</v>
      </c>
      <c r="H561" s="14" t="s">
        <v>259</v>
      </c>
    </row>
    <row r="562" spans="7:8" x14ac:dyDescent="0.3">
      <c r="G562" s="14" t="s">
        <v>5339</v>
      </c>
      <c r="H562" s="14" t="s">
        <v>5340</v>
      </c>
    </row>
    <row r="563" spans="7:8" x14ac:dyDescent="0.3">
      <c r="G563" s="14" t="s">
        <v>5341</v>
      </c>
      <c r="H563" s="14" t="s">
        <v>5342</v>
      </c>
    </row>
    <row r="564" spans="7:8" x14ac:dyDescent="0.3">
      <c r="G564" s="14" t="s">
        <v>5343</v>
      </c>
      <c r="H564" s="14" t="s">
        <v>5337</v>
      </c>
    </row>
    <row r="565" spans="7:8" x14ac:dyDescent="0.3">
      <c r="G565" s="14" t="s">
        <v>5343</v>
      </c>
      <c r="H565" s="14" t="s">
        <v>3599</v>
      </c>
    </row>
    <row r="566" spans="7:8" x14ac:dyDescent="0.3">
      <c r="G566" s="14" t="s">
        <v>5344</v>
      </c>
      <c r="H566" s="14" t="s">
        <v>5345</v>
      </c>
    </row>
    <row r="567" spans="7:8" x14ac:dyDescent="0.3">
      <c r="G567" s="14" t="s">
        <v>5346</v>
      </c>
      <c r="H567" s="14" t="s">
        <v>3014</v>
      </c>
    </row>
    <row r="568" spans="7:8" x14ac:dyDescent="0.3">
      <c r="G568" s="14" t="s">
        <v>5347</v>
      </c>
      <c r="H568" s="14" t="s">
        <v>5348</v>
      </c>
    </row>
    <row r="569" spans="7:8" x14ac:dyDescent="0.3">
      <c r="G569" s="14" t="s">
        <v>5349</v>
      </c>
      <c r="H569" s="14" t="s">
        <v>5350</v>
      </c>
    </row>
    <row r="570" spans="7:8" x14ac:dyDescent="0.3">
      <c r="G570" s="14" t="s">
        <v>5351</v>
      </c>
      <c r="H570" s="14" t="s">
        <v>5352</v>
      </c>
    </row>
    <row r="571" spans="7:8" x14ac:dyDescent="0.3">
      <c r="G571" s="14" t="s">
        <v>5353</v>
      </c>
      <c r="H571" s="14" t="s">
        <v>3612</v>
      </c>
    </row>
    <row r="572" spans="7:8" x14ac:dyDescent="0.3">
      <c r="G572" s="14" t="s">
        <v>5354</v>
      </c>
      <c r="H572" s="14" t="s">
        <v>5355</v>
      </c>
    </row>
    <row r="573" spans="7:8" x14ac:dyDescent="0.3">
      <c r="G573" s="14" t="s">
        <v>5356</v>
      </c>
      <c r="H573" s="14" t="s">
        <v>5357</v>
      </c>
    </row>
    <row r="574" spans="7:8" x14ac:dyDescent="0.3">
      <c r="G574" s="14" t="s">
        <v>5358</v>
      </c>
      <c r="H574" s="14" t="s">
        <v>5359</v>
      </c>
    </row>
    <row r="575" spans="7:8" x14ac:dyDescent="0.3">
      <c r="G575" s="14" t="s">
        <v>5360</v>
      </c>
      <c r="H575" s="14" t="s">
        <v>3066</v>
      </c>
    </row>
    <row r="576" spans="7:8" x14ac:dyDescent="0.3">
      <c r="G576" s="14" t="s">
        <v>5361</v>
      </c>
      <c r="H576" s="14" t="s">
        <v>5362</v>
      </c>
    </row>
    <row r="577" spans="7:8" x14ac:dyDescent="0.3">
      <c r="G577" s="14" t="s">
        <v>5361</v>
      </c>
      <c r="H577" s="14" t="s">
        <v>5363</v>
      </c>
    </row>
    <row r="578" spans="7:8" x14ac:dyDescent="0.3">
      <c r="G578" s="14" t="s">
        <v>5364</v>
      </c>
      <c r="H578" s="14" t="s">
        <v>3014</v>
      </c>
    </row>
    <row r="579" spans="7:8" x14ac:dyDescent="0.3">
      <c r="G579" s="14" t="s">
        <v>5364</v>
      </c>
      <c r="H579" s="14" t="s">
        <v>5365</v>
      </c>
    </row>
    <row r="580" spans="7:8" x14ac:dyDescent="0.3">
      <c r="G580" s="14" t="s">
        <v>5366</v>
      </c>
      <c r="H580" s="14" t="s">
        <v>5365</v>
      </c>
    </row>
    <row r="581" spans="7:8" x14ac:dyDescent="0.3">
      <c r="G581" s="14" t="s">
        <v>5364</v>
      </c>
      <c r="H581" s="14" t="s">
        <v>3621</v>
      </c>
    </row>
    <row r="582" spans="7:8" x14ac:dyDescent="0.3">
      <c r="G582" s="14" t="s">
        <v>5367</v>
      </c>
      <c r="H582" s="14" t="s">
        <v>5368</v>
      </c>
    </row>
    <row r="583" spans="7:8" x14ac:dyDescent="0.3">
      <c r="G583" s="14" t="s">
        <v>5369</v>
      </c>
      <c r="H583" s="14" t="s">
        <v>3608</v>
      </c>
    </row>
    <row r="584" spans="7:8" x14ac:dyDescent="0.3">
      <c r="G584" s="14" t="s">
        <v>5369</v>
      </c>
      <c r="H584" s="14" t="s">
        <v>5370</v>
      </c>
    </row>
    <row r="585" spans="7:8" x14ac:dyDescent="0.3">
      <c r="G585" s="14" t="s">
        <v>5371</v>
      </c>
      <c r="H585" s="14" t="s">
        <v>5372</v>
      </c>
    </row>
    <row r="586" spans="7:8" x14ac:dyDescent="0.3">
      <c r="G586" s="14" t="s">
        <v>5373</v>
      </c>
      <c r="H586" s="14" t="s">
        <v>3603</v>
      </c>
    </row>
    <row r="587" spans="7:8" x14ac:dyDescent="0.3">
      <c r="G587" s="14" t="s">
        <v>5374</v>
      </c>
      <c r="H587" s="14" t="s">
        <v>3603</v>
      </c>
    </row>
    <row r="588" spans="7:8" x14ac:dyDescent="0.3">
      <c r="G588" s="14" t="s">
        <v>5373</v>
      </c>
      <c r="H588" s="14" t="s">
        <v>5372</v>
      </c>
    </row>
    <row r="589" spans="7:8" x14ac:dyDescent="0.3">
      <c r="G589" s="14" t="s">
        <v>5373</v>
      </c>
      <c r="H589" s="14" t="s">
        <v>5375</v>
      </c>
    </row>
    <row r="590" spans="7:8" x14ac:dyDescent="0.3">
      <c r="G590" s="14" t="s">
        <v>5373</v>
      </c>
      <c r="H590" s="14" t="s">
        <v>3610</v>
      </c>
    </row>
    <row r="591" spans="7:8" x14ac:dyDescent="0.3">
      <c r="G591" s="14" t="s">
        <v>5373</v>
      </c>
      <c r="H591" s="14" t="s">
        <v>5376</v>
      </c>
    </row>
    <row r="592" spans="7:8" x14ac:dyDescent="0.3">
      <c r="G592" s="14" t="s">
        <v>5373</v>
      </c>
      <c r="H592" s="14" t="s">
        <v>5334</v>
      </c>
    </row>
    <row r="593" spans="7:8" x14ac:dyDescent="0.3">
      <c r="G593" s="14" t="s">
        <v>5373</v>
      </c>
      <c r="H593" s="14" t="s">
        <v>3658</v>
      </c>
    </row>
    <row r="594" spans="7:8" x14ac:dyDescent="0.3">
      <c r="G594" s="14" t="s">
        <v>5377</v>
      </c>
      <c r="H594" s="14" t="s">
        <v>5378</v>
      </c>
    </row>
    <row r="595" spans="7:8" x14ac:dyDescent="0.3">
      <c r="G595" s="14" t="s">
        <v>5379</v>
      </c>
      <c r="H595" s="14" t="s">
        <v>5378</v>
      </c>
    </row>
    <row r="596" spans="7:8" x14ac:dyDescent="0.3">
      <c r="G596" s="14" t="s">
        <v>5379</v>
      </c>
      <c r="H596" s="14" t="s">
        <v>5380</v>
      </c>
    </row>
    <row r="597" spans="7:8" x14ac:dyDescent="0.3">
      <c r="G597" s="14" t="s">
        <v>5381</v>
      </c>
      <c r="H597" s="14" t="s">
        <v>5382</v>
      </c>
    </row>
    <row r="598" spans="7:8" x14ac:dyDescent="0.3">
      <c r="G598" s="14" t="s">
        <v>5383</v>
      </c>
      <c r="H598" s="14" t="s">
        <v>5384</v>
      </c>
    </row>
    <row r="599" spans="7:8" x14ac:dyDescent="0.3">
      <c r="G599" s="14" t="s">
        <v>5383</v>
      </c>
      <c r="H599" s="14" t="s">
        <v>5385</v>
      </c>
    </row>
    <row r="600" spans="7:8" x14ac:dyDescent="0.3">
      <c r="G600" s="14" t="s">
        <v>5386</v>
      </c>
      <c r="H600" s="14" t="s">
        <v>5387</v>
      </c>
    </row>
    <row r="601" spans="7:8" x14ac:dyDescent="0.3">
      <c r="G601" s="14" t="s">
        <v>5386</v>
      </c>
      <c r="H601" s="14" t="s">
        <v>5388</v>
      </c>
    </row>
    <row r="602" spans="7:8" x14ac:dyDescent="0.3">
      <c r="G602" s="14" t="s">
        <v>5389</v>
      </c>
      <c r="H602" s="14" t="s">
        <v>5387</v>
      </c>
    </row>
    <row r="603" spans="7:8" x14ac:dyDescent="0.3">
      <c r="G603" s="14" t="s">
        <v>5390</v>
      </c>
      <c r="H603" s="14" t="s">
        <v>3634</v>
      </c>
    </row>
    <row r="604" spans="7:8" x14ac:dyDescent="0.3">
      <c r="G604" s="14" t="s">
        <v>5391</v>
      </c>
      <c r="H604" s="14" t="s">
        <v>3640</v>
      </c>
    </row>
    <row r="605" spans="7:8" x14ac:dyDescent="0.3">
      <c r="G605" s="14" t="s">
        <v>5391</v>
      </c>
      <c r="H605" s="14" t="s">
        <v>5392</v>
      </c>
    </row>
    <row r="606" spans="7:8" x14ac:dyDescent="0.3">
      <c r="G606" s="14" t="s">
        <v>5393</v>
      </c>
      <c r="H606" s="14" t="s">
        <v>5394</v>
      </c>
    </row>
    <row r="607" spans="7:8" x14ac:dyDescent="0.3">
      <c r="G607" s="14" t="s">
        <v>5393</v>
      </c>
      <c r="H607" s="14" t="s">
        <v>3643</v>
      </c>
    </row>
    <row r="608" spans="7:8" x14ac:dyDescent="0.3">
      <c r="G608" s="14" t="s">
        <v>5395</v>
      </c>
      <c r="H608" s="14" t="s">
        <v>3645</v>
      </c>
    </row>
    <row r="609" spans="7:8" x14ac:dyDescent="0.3">
      <c r="G609" s="14" t="s">
        <v>5396</v>
      </c>
      <c r="H609" s="14" t="s">
        <v>3565</v>
      </c>
    </row>
    <row r="610" spans="7:8" x14ac:dyDescent="0.3">
      <c r="G610" s="14" t="s">
        <v>5397</v>
      </c>
      <c r="H610" s="14" t="s">
        <v>5398</v>
      </c>
    </row>
    <row r="611" spans="7:8" x14ac:dyDescent="0.3">
      <c r="G611" s="14" t="s">
        <v>5397</v>
      </c>
      <c r="H611" s="14" t="s">
        <v>5399</v>
      </c>
    </row>
    <row r="612" spans="7:8" x14ac:dyDescent="0.3">
      <c r="G612" s="14" t="s">
        <v>5400</v>
      </c>
      <c r="H612" s="14" t="s">
        <v>5401</v>
      </c>
    </row>
    <row r="613" spans="7:8" x14ac:dyDescent="0.3">
      <c r="G613" s="14" t="s">
        <v>3651</v>
      </c>
      <c r="H613" s="14" t="s">
        <v>5122</v>
      </c>
    </row>
    <row r="614" spans="7:8" x14ac:dyDescent="0.3">
      <c r="G614" s="14" t="s">
        <v>3651</v>
      </c>
      <c r="H614" s="14" t="s">
        <v>5402</v>
      </c>
    </row>
    <row r="615" spans="7:8" x14ac:dyDescent="0.3">
      <c r="G615" s="14" t="s">
        <v>5403</v>
      </c>
      <c r="H615" s="14" t="s">
        <v>5404</v>
      </c>
    </row>
    <row r="616" spans="7:8" x14ac:dyDescent="0.3">
      <c r="G616" s="14" t="s">
        <v>5403</v>
      </c>
      <c r="H616" s="14" t="s">
        <v>5405</v>
      </c>
    </row>
    <row r="617" spans="7:8" x14ac:dyDescent="0.3">
      <c r="G617" s="14" t="s">
        <v>5406</v>
      </c>
      <c r="H617" s="14" t="s">
        <v>5407</v>
      </c>
    </row>
    <row r="618" spans="7:8" x14ac:dyDescent="0.3">
      <c r="G618" s="14" t="s">
        <v>5408</v>
      </c>
      <c r="H618" s="14" t="s">
        <v>3566</v>
      </c>
    </row>
    <row r="619" spans="7:8" x14ac:dyDescent="0.3">
      <c r="G619" s="14" t="s">
        <v>5409</v>
      </c>
      <c r="H619" s="14" t="s">
        <v>5410</v>
      </c>
    </row>
    <row r="620" spans="7:8" x14ac:dyDescent="0.3">
      <c r="G620" s="14" t="s">
        <v>5409</v>
      </c>
      <c r="H620" s="14" t="s">
        <v>5411</v>
      </c>
    </row>
    <row r="621" spans="7:8" x14ac:dyDescent="0.3">
      <c r="G621" s="14" t="s">
        <v>5412</v>
      </c>
      <c r="H621" s="14" t="s">
        <v>5413</v>
      </c>
    </row>
    <row r="622" spans="7:8" x14ac:dyDescent="0.3">
      <c r="G622" s="14" t="s">
        <v>5414</v>
      </c>
      <c r="H622" s="14" t="s">
        <v>5118</v>
      </c>
    </row>
    <row r="623" spans="7:8" x14ac:dyDescent="0.3">
      <c r="G623" s="14" t="s">
        <v>5414</v>
      </c>
      <c r="H623" s="14" t="s">
        <v>5415</v>
      </c>
    </row>
    <row r="624" spans="7:8" x14ac:dyDescent="0.3">
      <c r="G624" s="14" t="s">
        <v>5414</v>
      </c>
      <c r="H624" s="14" t="s">
        <v>4239</v>
      </c>
    </row>
    <row r="625" spans="7:8" x14ac:dyDescent="0.3">
      <c r="G625" s="14" t="s">
        <v>5416</v>
      </c>
      <c r="H625" s="14" t="s">
        <v>3024</v>
      </c>
    </row>
    <row r="626" spans="7:8" x14ac:dyDescent="0.3">
      <c r="G626" s="14" t="s">
        <v>5416</v>
      </c>
      <c r="H626" s="14" t="s">
        <v>5417</v>
      </c>
    </row>
    <row r="627" spans="7:8" x14ac:dyDescent="0.3">
      <c r="G627" s="14" t="s">
        <v>5416</v>
      </c>
      <c r="H627" s="14" t="s">
        <v>5418</v>
      </c>
    </row>
    <row r="628" spans="7:8" x14ac:dyDescent="0.3">
      <c r="G628" s="14" t="s">
        <v>5419</v>
      </c>
      <c r="H628" s="14" t="s">
        <v>3024</v>
      </c>
    </row>
    <row r="629" spans="7:8" x14ac:dyDescent="0.3">
      <c r="G629" s="14" t="s">
        <v>5420</v>
      </c>
      <c r="H629" s="14" t="s">
        <v>3616</v>
      </c>
    </row>
    <row r="630" spans="7:8" x14ac:dyDescent="0.3">
      <c r="G630" s="14" t="s">
        <v>5420</v>
      </c>
      <c r="H630" s="14" t="s">
        <v>5336</v>
      </c>
    </row>
    <row r="631" spans="7:8" x14ac:dyDescent="0.3">
      <c r="G631" s="14" t="s">
        <v>5421</v>
      </c>
      <c r="H631" s="14" t="s">
        <v>5422</v>
      </c>
    </row>
    <row r="632" spans="7:8" x14ac:dyDescent="0.3">
      <c r="G632" s="14" t="s">
        <v>5423</v>
      </c>
      <c r="H632" s="14" t="s">
        <v>5424</v>
      </c>
    </row>
    <row r="633" spans="7:8" x14ac:dyDescent="0.3">
      <c r="G633" s="14" t="s">
        <v>5425</v>
      </c>
      <c r="H633" s="14" t="s">
        <v>5426</v>
      </c>
    </row>
    <row r="634" spans="7:8" x14ac:dyDescent="0.3">
      <c r="G634" s="14" t="s">
        <v>5423</v>
      </c>
      <c r="H634" s="14" t="s">
        <v>3028</v>
      </c>
    </row>
    <row r="635" spans="7:8" x14ac:dyDescent="0.3">
      <c r="G635" s="14" t="s">
        <v>5425</v>
      </c>
      <c r="H635" s="14" t="s">
        <v>3028</v>
      </c>
    </row>
    <row r="636" spans="7:8" x14ac:dyDescent="0.3">
      <c r="G636" s="14" t="s">
        <v>5427</v>
      </c>
      <c r="H636" s="14" t="s">
        <v>3616</v>
      </c>
    </row>
    <row r="637" spans="7:8" x14ac:dyDescent="0.3">
      <c r="G637" s="14" t="s">
        <v>5427</v>
      </c>
      <c r="H637" s="14" t="s">
        <v>5331</v>
      </c>
    </row>
    <row r="638" spans="7:8" x14ac:dyDescent="0.3">
      <c r="G638" s="14" t="s">
        <v>5428</v>
      </c>
      <c r="H638" s="14" t="s">
        <v>5429</v>
      </c>
    </row>
    <row r="639" spans="7:8" x14ac:dyDescent="0.3">
      <c r="G639" s="14" t="s">
        <v>5430</v>
      </c>
      <c r="H639" s="14" t="s">
        <v>5384</v>
      </c>
    </row>
    <row r="640" spans="7:8" x14ac:dyDescent="0.3">
      <c r="G640" s="14" t="s">
        <v>5431</v>
      </c>
      <c r="H640" s="14" t="s">
        <v>3662</v>
      </c>
    </row>
    <row r="641" spans="7:8" x14ac:dyDescent="0.3">
      <c r="G641" s="14" t="s">
        <v>5432</v>
      </c>
      <c r="H641" s="14" t="s">
        <v>3665</v>
      </c>
    </row>
    <row r="642" spans="7:8" x14ac:dyDescent="0.3">
      <c r="G642" s="14" t="s">
        <v>5432</v>
      </c>
      <c r="H642" s="14" t="s">
        <v>3664</v>
      </c>
    </row>
    <row r="643" spans="7:8" x14ac:dyDescent="0.3">
      <c r="G643" s="14" t="s">
        <v>5433</v>
      </c>
      <c r="H643" s="14" t="s">
        <v>3667</v>
      </c>
    </row>
    <row r="644" spans="7:8" x14ac:dyDescent="0.3">
      <c r="G644" s="14" t="s">
        <v>5434</v>
      </c>
      <c r="H644" s="14" t="s">
        <v>3669</v>
      </c>
    </row>
    <row r="645" spans="7:8" x14ac:dyDescent="0.3">
      <c r="G645" s="14" t="s">
        <v>5435</v>
      </c>
      <c r="H645" s="14" t="s">
        <v>3671</v>
      </c>
    </row>
    <row r="646" spans="7:8" x14ac:dyDescent="0.3">
      <c r="G646" s="14" t="s">
        <v>5436</v>
      </c>
      <c r="H646" s="14" t="s">
        <v>4779</v>
      </c>
    </row>
    <row r="647" spans="7:8" x14ac:dyDescent="0.3">
      <c r="G647" s="14" t="s">
        <v>5437</v>
      </c>
      <c r="H647" s="14" t="s">
        <v>4779</v>
      </c>
    </row>
    <row r="648" spans="7:8" x14ac:dyDescent="0.3">
      <c r="G648" s="14" t="s">
        <v>5438</v>
      </c>
      <c r="H648" s="14" t="s">
        <v>4779</v>
      </c>
    </row>
    <row r="649" spans="7:8" x14ac:dyDescent="0.3">
      <c r="G649" s="14" t="s">
        <v>5439</v>
      </c>
      <c r="H649" s="14" t="s">
        <v>1571</v>
      </c>
    </row>
    <row r="650" spans="7:8" x14ac:dyDescent="0.3">
      <c r="G650" s="14" t="s">
        <v>5440</v>
      </c>
      <c r="H650" s="14" t="s">
        <v>5441</v>
      </c>
    </row>
    <row r="651" spans="7:8" x14ac:dyDescent="0.3">
      <c r="G651" s="14" t="s">
        <v>5442</v>
      </c>
      <c r="H651" s="14" t="s">
        <v>1439</v>
      </c>
    </row>
    <row r="652" spans="7:8" x14ac:dyDescent="0.3">
      <c r="G652" s="60" t="s">
        <v>230</v>
      </c>
      <c r="H652" s="14" t="s">
        <v>672</v>
      </c>
    </row>
    <row r="653" spans="7:8" x14ac:dyDescent="0.3">
      <c r="G653" s="14" t="s">
        <v>3707</v>
      </c>
      <c r="H653" s="14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8:E524">
    <cfRule type="cellIs" dxfId="4" priority="1" operator="lessThan">
      <formula>10</formula>
    </cfRule>
  </conditionalFormatting>
  <hyperlinks>
    <hyperlink ref="E1" location="Contents!A1" display="Back to Contents" xr:uid="{88FFD0B8-3D58-46CA-AE78-FD6EAAB36B26}"/>
  </hyperlink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E0897-94CB-4BC8-B308-46DF1A62EC6E}">
  <sheetPr codeName="Sheet82"/>
  <dimension ref="A1:H655"/>
  <sheetViews>
    <sheetView showGridLines="0" workbookViewId="0"/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8" max="8" width="41" customWidth="1"/>
    <col min="9" max="9" width="31.5546875" customWidth="1"/>
  </cols>
  <sheetData>
    <row r="1" spans="1:8" ht="15" thickBot="1" x14ac:dyDescent="0.35">
      <c r="A1" s="10">
        <v>2</v>
      </c>
      <c r="B1" s="183" t="s">
        <v>110</v>
      </c>
      <c r="C1" s="197"/>
      <c r="D1" s="198"/>
      <c r="E1" s="3" t="s">
        <v>148</v>
      </c>
      <c r="F1" s="101"/>
      <c r="G1" s="80"/>
    </row>
    <row r="2" spans="1:8" ht="15" thickBot="1" x14ac:dyDescent="0.35">
      <c r="A2" s="22" t="s">
        <v>6729</v>
      </c>
      <c r="B2" s="227" t="s">
        <v>805</v>
      </c>
      <c r="C2" s="228"/>
      <c r="D2" s="228"/>
      <c r="E2" s="196"/>
      <c r="F2" s="72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179" t="s">
        <v>1051</v>
      </c>
      <c r="C5" s="186"/>
      <c r="D5" s="186"/>
      <c r="E5" s="196"/>
      <c r="F5" s="72"/>
      <c r="G5" s="29"/>
      <c r="H5" s="29"/>
    </row>
    <row r="6" spans="1:8" ht="15.75" customHeight="1" thickBot="1" x14ac:dyDescent="0.35">
      <c r="A6" s="5" t="s">
        <v>206</v>
      </c>
      <c r="B6" s="185" t="s">
        <v>6040</v>
      </c>
      <c r="C6" s="186"/>
      <c r="D6" s="186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03" t="s">
        <v>6039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36410251</v>
      </c>
      <c r="C9" s="17">
        <v>31552446</v>
      </c>
      <c r="D9" s="32">
        <v>39719134</v>
      </c>
      <c r="E9" s="55">
        <v>43267408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36410251</v>
      </c>
      <c r="C10" s="17">
        <f>C9-C14</f>
        <v>31552446</v>
      </c>
      <c r="D10" s="32">
        <f>D9-D14</f>
        <v>39719134</v>
      </c>
      <c r="E10" s="55">
        <f>E9-E14</f>
        <v>43267408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  <c r="G11" s="29"/>
      <c r="H11" s="29"/>
    </row>
    <row r="12" spans="1:8" ht="15" thickBot="1" x14ac:dyDescent="0.35">
      <c r="A12" s="7" t="s">
        <v>212</v>
      </c>
      <c r="B12" s="17">
        <v>0</v>
      </c>
      <c r="C12" s="17">
        <v>0</v>
      </c>
      <c r="D12" s="32">
        <v>0</v>
      </c>
      <c r="E12" s="154">
        <v>0</v>
      </c>
      <c r="F12" s="56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8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8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  <c r="G17" s="14" t="s">
        <v>110</v>
      </c>
      <c r="H17" s="14" t="s">
        <v>109</v>
      </c>
    </row>
    <row r="18" spans="1:8" x14ac:dyDescent="0.3">
      <c r="A18" s="161" t="s">
        <v>5306</v>
      </c>
      <c r="B18" s="140">
        <v>48289</v>
      </c>
      <c r="C18" s="140">
        <v>43108</v>
      </c>
      <c r="D18" s="140">
        <v>56610</v>
      </c>
      <c r="E18" s="65">
        <v>64148</v>
      </c>
      <c r="G18" s="14" t="s">
        <v>5306</v>
      </c>
      <c r="H18" s="14" t="s">
        <v>5305</v>
      </c>
    </row>
    <row r="19" spans="1:8" x14ac:dyDescent="0.3">
      <c r="A19" s="161" t="s">
        <v>4775</v>
      </c>
      <c r="B19" s="140">
        <v>83</v>
      </c>
      <c r="C19" s="140">
        <v>109</v>
      </c>
      <c r="D19" s="140">
        <v>75</v>
      </c>
      <c r="E19" s="65">
        <v>75</v>
      </c>
      <c r="G19" s="14" t="s">
        <v>4775</v>
      </c>
      <c r="H19" s="14" t="s">
        <v>4774</v>
      </c>
    </row>
    <row r="20" spans="1:8" x14ac:dyDescent="0.3">
      <c r="A20" s="161" t="s">
        <v>4728</v>
      </c>
      <c r="B20" s="140">
        <v>79051</v>
      </c>
      <c r="C20" s="140">
        <v>86202</v>
      </c>
      <c r="D20" s="140">
        <v>90861</v>
      </c>
      <c r="E20" s="65">
        <v>79890</v>
      </c>
      <c r="G20" s="14" t="s">
        <v>4728</v>
      </c>
      <c r="H20" s="14" t="s">
        <v>4727</v>
      </c>
    </row>
    <row r="21" spans="1:8" x14ac:dyDescent="0.3">
      <c r="A21" s="161" t="s">
        <v>592</v>
      </c>
      <c r="B21" s="140">
        <v>121144</v>
      </c>
      <c r="C21" s="140">
        <v>120743</v>
      </c>
      <c r="D21" s="140">
        <v>140749</v>
      </c>
      <c r="E21" s="65">
        <v>148619</v>
      </c>
      <c r="G21" s="14" t="s">
        <v>592</v>
      </c>
      <c r="H21" s="14" t="s">
        <v>4730</v>
      </c>
    </row>
    <row r="22" spans="1:8" x14ac:dyDescent="0.3">
      <c r="A22" s="161" t="s">
        <v>4731</v>
      </c>
      <c r="B22" s="140">
        <v>100078</v>
      </c>
      <c r="C22" s="140">
        <v>93494</v>
      </c>
      <c r="D22" s="140">
        <v>120402</v>
      </c>
      <c r="E22" s="65">
        <v>134509</v>
      </c>
      <c r="G22" s="14" t="s">
        <v>4731</v>
      </c>
      <c r="H22" s="14" t="s">
        <v>4730</v>
      </c>
    </row>
    <row r="23" spans="1:8" x14ac:dyDescent="0.3">
      <c r="A23" s="161" t="s">
        <v>3034</v>
      </c>
      <c r="B23" s="140">
        <v>1011</v>
      </c>
      <c r="C23" s="140">
        <v>766</v>
      </c>
      <c r="D23" s="140">
        <v>1084</v>
      </c>
      <c r="E23" s="65">
        <v>1232</v>
      </c>
      <c r="G23" s="14" t="s">
        <v>3034</v>
      </c>
      <c r="H23" s="14" t="s">
        <v>4756</v>
      </c>
    </row>
    <row r="24" spans="1:8" x14ac:dyDescent="0.3">
      <c r="A24" s="161" t="s">
        <v>7238</v>
      </c>
      <c r="B24" s="127" t="s">
        <v>8034</v>
      </c>
      <c r="C24" s="127" t="s">
        <v>8034</v>
      </c>
      <c r="D24" s="127" t="s">
        <v>8034</v>
      </c>
      <c r="E24" s="116" t="s">
        <v>8034</v>
      </c>
      <c r="G24" s="14" t="s">
        <v>7238</v>
      </c>
      <c r="H24" s="14" t="s">
        <v>5089</v>
      </c>
    </row>
    <row r="25" spans="1:8" x14ac:dyDescent="0.3">
      <c r="A25" s="161" t="s">
        <v>1403</v>
      </c>
      <c r="B25" s="140">
        <v>20311</v>
      </c>
      <c r="C25" s="140">
        <v>15733</v>
      </c>
      <c r="D25" s="140">
        <v>20783</v>
      </c>
      <c r="E25" s="65">
        <v>24089</v>
      </c>
      <c r="G25" s="14" t="s">
        <v>1403</v>
      </c>
      <c r="H25" s="14" t="s">
        <v>4733</v>
      </c>
    </row>
    <row r="26" spans="1:8" x14ac:dyDescent="0.3">
      <c r="A26" s="161" t="s">
        <v>3036</v>
      </c>
      <c r="B26" s="140">
        <v>61</v>
      </c>
      <c r="C26" s="140">
        <v>50</v>
      </c>
      <c r="D26" s="140">
        <v>83</v>
      </c>
      <c r="E26" s="65">
        <v>51</v>
      </c>
      <c r="G26" s="14" t="s">
        <v>3036</v>
      </c>
      <c r="H26" s="14" t="s">
        <v>3035</v>
      </c>
    </row>
    <row r="27" spans="1:8" x14ac:dyDescent="0.3">
      <c r="A27" s="161" t="s">
        <v>3038</v>
      </c>
      <c r="B27" s="140">
        <v>60</v>
      </c>
      <c r="C27" s="140">
        <v>50</v>
      </c>
      <c r="D27" s="140">
        <v>83</v>
      </c>
      <c r="E27" s="65">
        <v>50</v>
      </c>
      <c r="G27" s="14" t="s">
        <v>3038</v>
      </c>
      <c r="H27" s="14" t="s">
        <v>4729</v>
      </c>
    </row>
    <row r="28" spans="1:8" x14ac:dyDescent="0.3">
      <c r="A28" s="161" t="s">
        <v>4942</v>
      </c>
      <c r="B28" s="140">
        <v>83</v>
      </c>
      <c r="C28" s="140">
        <v>109</v>
      </c>
      <c r="D28" s="140">
        <v>75</v>
      </c>
      <c r="E28" s="65">
        <v>75</v>
      </c>
      <c r="G28" s="14" t="s">
        <v>4942</v>
      </c>
      <c r="H28" s="14" t="s">
        <v>4941</v>
      </c>
    </row>
    <row r="29" spans="1:8" x14ac:dyDescent="0.3">
      <c r="A29" s="161" t="s">
        <v>3050</v>
      </c>
      <c r="B29" s="140">
        <v>1056</v>
      </c>
      <c r="C29" s="140">
        <v>1140</v>
      </c>
      <c r="D29" s="140">
        <v>1262</v>
      </c>
      <c r="E29" s="65">
        <v>1456</v>
      </c>
      <c r="G29" s="14" t="s">
        <v>3050</v>
      </c>
      <c r="H29" s="14" t="s">
        <v>4747</v>
      </c>
    </row>
    <row r="30" spans="1:8" x14ac:dyDescent="0.3">
      <c r="A30" s="161" t="s">
        <v>3052</v>
      </c>
      <c r="B30" s="127">
        <v>14</v>
      </c>
      <c r="C30" s="127" t="s">
        <v>8034</v>
      </c>
      <c r="D30" s="127" t="s">
        <v>8034</v>
      </c>
      <c r="E30" s="116" t="s">
        <v>8034</v>
      </c>
      <c r="G30" s="14" t="s">
        <v>3052</v>
      </c>
      <c r="H30" s="14" t="s">
        <v>4748</v>
      </c>
    </row>
    <row r="31" spans="1:8" x14ac:dyDescent="0.3">
      <c r="A31" s="161" t="s">
        <v>4744</v>
      </c>
      <c r="B31" s="140">
        <v>6850</v>
      </c>
      <c r="C31" s="140">
        <v>6068</v>
      </c>
      <c r="D31" s="140">
        <v>7250</v>
      </c>
      <c r="E31" s="65">
        <v>2401</v>
      </c>
      <c r="G31" s="14" t="s">
        <v>4744</v>
      </c>
      <c r="H31" s="14" t="s">
        <v>4743</v>
      </c>
    </row>
    <row r="32" spans="1:8" x14ac:dyDescent="0.3">
      <c r="A32" s="161" t="s">
        <v>3045</v>
      </c>
      <c r="B32" s="140">
        <v>1639397</v>
      </c>
      <c r="C32" s="140">
        <v>1412670</v>
      </c>
      <c r="D32" s="140">
        <v>1761596</v>
      </c>
      <c r="E32" s="65">
        <v>1893342</v>
      </c>
      <c r="G32" s="14" t="s">
        <v>3045</v>
      </c>
      <c r="H32" s="14" t="s">
        <v>4738</v>
      </c>
    </row>
    <row r="33" spans="1:8" x14ac:dyDescent="0.3">
      <c r="A33" s="161" t="s">
        <v>4739</v>
      </c>
      <c r="B33" s="140">
        <v>217</v>
      </c>
      <c r="C33" s="140">
        <v>208</v>
      </c>
      <c r="D33" s="140">
        <v>263</v>
      </c>
      <c r="E33" s="65">
        <v>243</v>
      </c>
      <c r="G33" s="14" t="s">
        <v>3045</v>
      </c>
      <c r="H33" s="14" t="s">
        <v>5201</v>
      </c>
    </row>
    <row r="34" spans="1:8" x14ac:dyDescent="0.3">
      <c r="A34" s="161" t="s">
        <v>3043</v>
      </c>
      <c r="B34" s="140">
        <v>37178</v>
      </c>
      <c r="C34" s="140">
        <v>22315</v>
      </c>
      <c r="D34" s="140">
        <v>30977</v>
      </c>
      <c r="E34" s="65">
        <v>37033</v>
      </c>
      <c r="G34" s="14" t="s">
        <v>4739</v>
      </c>
      <c r="H34" s="14" t="s">
        <v>4738</v>
      </c>
    </row>
    <row r="35" spans="1:8" x14ac:dyDescent="0.3">
      <c r="A35" s="161" t="s">
        <v>4746</v>
      </c>
      <c r="B35" s="140">
        <v>1582500</v>
      </c>
      <c r="C35" s="140">
        <v>1370714</v>
      </c>
      <c r="D35" s="140">
        <v>1712174</v>
      </c>
      <c r="E35" s="65">
        <v>1844994</v>
      </c>
      <c r="G35" s="14" t="s">
        <v>3043</v>
      </c>
      <c r="H35" s="14" t="s">
        <v>4742</v>
      </c>
    </row>
    <row r="36" spans="1:8" x14ac:dyDescent="0.3">
      <c r="A36" s="161" t="s">
        <v>485</v>
      </c>
      <c r="B36" s="140">
        <v>963630</v>
      </c>
      <c r="C36" s="140">
        <v>794995</v>
      </c>
      <c r="D36" s="140">
        <v>998280</v>
      </c>
      <c r="E36" s="65">
        <v>1206347</v>
      </c>
      <c r="G36" s="14" t="s">
        <v>4746</v>
      </c>
      <c r="H36" s="14" t="s">
        <v>4745</v>
      </c>
    </row>
    <row r="37" spans="1:8" x14ac:dyDescent="0.3">
      <c r="A37" s="161" t="s">
        <v>4777</v>
      </c>
      <c r="B37" s="140">
        <v>13326</v>
      </c>
      <c r="C37" s="140">
        <v>14748</v>
      </c>
      <c r="D37" s="140">
        <v>14920</v>
      </c>
      <c r="E37" s="65">
        <v>11137</v>
      </c>
      <c r="G37" s="14" t="s">
        <v>4746</v>
      </c>
      <c r="H37" s="14" t="s">
        <v>5204</v>
      </c>
    </row>
    <row r="38" spans="1:8" x14ac:dyDescent="0.3">
      <c r="A38" s="161" t="s">
        <v>3068</v>
      </c>
      <c r="B38" s="140">
        <v>28</v>
      </c>
      <c r="C38" s="140">
        <v>61</v>
      </c>
      <c r="D38" s="140">
        <v>108</v>
      </c>
      <c r="E38" s="65">
        <v>56</v>
      </c>
      <c r="G38" s="14" t="s">
        <v>485</v>
      </c>
      <c r="H38" s="14" t="s">
        <v>485</v>
      </c>
    </row>
    <row r="39" spans="1:8" x14ac:dyDescent="0.3">
      <c r="A39" s="161" t="s">
        <v>3058</v>
      </c>
      <c r="B39" s="140">
        <v>2133</v>
      </c>
      <c r="C39" s="140">
        <v>1936</v>
      </c>
      <c r="D39" s="140">
        <v>2197</v>
      </c>
      <c r="E39" s="65">
        <v>2169</v>
      </c>
      <c r="G39" s="14" t="s">
        <v>485</v>
      </c>
      <c r="H39" s="14" t="s">
        <v>5205</v>
      </c>
    </row>
    <row r="40" spans="1:8" x14ac:dyDescent="0.3">
      <c r="A40" s="161" t="s">
        <v>3063</v>
      </c>
      <c r="B40" s="140">
        <v>41567</v>
      </c>
      <c r="C40" s="140">
        <v>38023</v>
      </c>
      <c r="D40" s="140">
        <v>45916</v>
      </c>
      <c r="E40" s="65">
        <v>47552</v>
      </c>
      <c r="G40" s="14" t="s">
        <v>4777</v>
      </c>
      <c r="H40" s="14" t="s">
        <v>4776</v>
      </c>
    </row>
    <row r="41" spans="1:8" x14ac:dyDescent="0.3">
      <c r="A41" s="161" t="s">
        <v>3061</v>
      </c>
      <c r="B41" s="140">
        <v>90738</v>
      </c>
      <c r="C41" s="140">
        <v>78931</v>
      </c>
      <c r="D41" s="140">
        <v>92919</v>
      </c>
      <c r="E41" s="65">
        <v>93170</v>
      </c>
      <c r="G41" s="14" t="s">
        <v>3068</v>
      </c>
      <c r="H41" s="14" t="s">
        <v>3067</v>
      </c>
    </row>
    <row r="42" spans="1:8" x14ac:dyDescent="0.3">
      <c r="A42" s="161" t="s">
        <v>4751</v>
      </c>
      <c r="B42" s="140">
        <v>497</v>
      </c>
      <c r="C42" s="140">
        <v>549</v>
      </c>
      <c r="D42" s="140">
        <v>580</v>
      </c>
      <c r="E42" s="65">
        <v>544</v>
      </c>
      <c r="G42" s="14" t="s">
        <v>3058</v>
      </c>
      <c r="H42" s="14" t="s">
        <v>4749</v>
      </c>
    </row>
    <row r="43" spans="1:8" x14ac:dyDescent="0.3">
      <c r="A43" s="161" t="s">
        <v>5147</v>
      </c>
      <c r="B43" s="140">
        <v>240</v>
      </c>
      <c r="C43" s="140">
        <v>272</v>
      </c>
      <c r="D43" s="140">
        <v>328</v>
      </c>
      <c r="E43" s="65">
        <v>269</v>
      </c>
      <c r="G43" s="14" t="s">
        <v>3063</v>
      </c>
      <c r="H43" s="14" t="s">
        <v>4750</v>
      </c>
    </row>
    <row r="44" spans="1:8" x14ac:dyDescent="0.3">
      <c r="A44" s="161" t="s">
        <v>5155</v>
      </c>
      <c r="B44" s="140">
        <v>240</v>
      </c>
      <c r="C44" s="140">
        <v>272</v>
      </c>
      <c r="D44" s="140">
        <v>328</v>
      </c>
      <c r="E44" s="65">
        <v>269</v>
      </c>
      <c r="G44" s="14" t="s">
        <v>3061</v>
      </c>
      <c r="H44" s="14" t="s">
        <v>4750</v>
      </c>
    </row>
    <row r="45" spans="1:8" x14ac:dyDescent="0.3">
      <c r="A45" s="161" t="s">
        <v>2181</v>
      </c>
      <c r="B45" s="140">
        <v>1197840</v>
      </c>
      <c r="C45" s="140">
        <v>991542</v>
      </c>
      <c r="D45" s="140">
        <v>1238711</v>
      </c>
      <c r="E45" s="65">
        <v>1328626</v>
      </c>
      <c r="G45" s="14" t="s">
        <v>4751</v>
      </c>
      <c r="H45" s="14" t="s">
        <v>4750</v>
      </c>
    </row>
    <row r="46" spans="1:8" x14ac:dyDescent="0.3">
      <c r="A46" s="161" t="s">
        <v>4779</v>
      </c>
      <c r="B46" s="140">
        <v>272343</v>
      </c>
      <c r="C46" s="140">
        <v>227494</v>
      </c>
      <c r="D46" s="140">
        <v>315648</v>
      </c>
      <c r="E46" s="65">
        <v>365088</v>
      </c>
      <c r="G46" s="14" t="s">
        <v>5147</v>
      </c>
      <c r="H46" s="14" t="s">
        <v>5146</v>
      </c>
    </row>
    <row r="47" spans="1:8" x14ac:dyDescent="0.3">
      <c r="A47" s="161" t="s">
        <v>3082</v>
      </c>
      <c r="B47" s="140">
        <v>1165</v>
      </c>
      <c r="C47" s="140">
        <v>1240</v>
      </c>
      <c r="D47" s="140">
        <v>1174</v>
      </c>
      <c r="E47" s="65">
        <v>1053</v>
      </c>
      <c r="G47" s="14" t="s">
        <v>5155</v>
      </c>
      <c r="H47" s="14" t="s">
        <v>5154</v>
      </c>
    </row>
    <row r="48" spans="1:8" x14ac:dyDescent="0.3">
      <c r="A48" s="161" t="s">
        <v>3092</v>
      </c>
      <c r="B48" s="140">
        <v>2558</v>
      </c>
      <c r="C48" s="140">
        <v>2224</v>
      </c>
      <c r="D48" s="140">
        <v>2622</v>
      </c>
      <c r="E48" s="65">
        <v>2808</v>
      </c>
      <c r="G48" s="14" t="s">
        <v>2181</v>
      </c>
      <c r="H48" s="14" t="s">
        <v>2181</v>
      </c>
    </row>
    <row r="49" spans="1:8" x14ac:dyDescent="0.3">
      <c r="A49" s="161" t="s">
        <v>4781</v>
      </c>
      <c r="B49" s="140">
        <v>80569</v>
      </c>
      <c r="C49" s="140">
        <v>87147</v>
      </c>
      <c r="D49" s="140">
        <v>91709</v>
      </c>
      <c r="E49" s="65">
        <v>80696</v>
      </c>
      <c r="G49" s="14" t="s">
        <v>2181</v>
      </c>
      <c r="H49" s="14" t="s">
        <v>4778</v>
      </c>
    </row>
    <row r="50" spans="1:8" x14ac:dyDescent="0.3">
      <c r="A50" s="161" t="s">
        <v>4788</v>
      </c>
      <c r="B50" s="140">
        <v>1504</v>
      </c>
      <c r="C50" s="140">
        <v>942</v>
      </c>
      <c r="D50" s="140">
        <v>847</v>
      </c>
      <c r="E50" s="65">
        <v>805</v>
      </c>
      <c r="G50" s="14" t="s">
        <v>4779</v>
      </c>
      <c r="H50" s="14" t="s">
        <v>4779</v>
      </c>
    </row>
    <row r="51" spans="1:8" x14ac:dyDescent="0.3">
      <c r="A51" s="161" t="s">
        <v>3096</v>
      </c>
      <c r="B51" s="127">
        <v>19</v>
      </c>
      <c r="C51" s="127" t="s">
        <v>8034</v>
      </c>
      <c r="D51" s="127" t="s">
        <v>8034</v>
      </c>
      <c r="E51" s="116" t="s">
        <v>8034</v>
      </c>
      <c r="G51" s="14" t="s">
        <v>4779</v>
      </c>
      <c r="H51" s="14" t="s">
        <v>5436</v>
      </c>
    </row>
    <row r="52" spans="1:8" x14ac:dyDescent="0.3">
      <c r="A52" s="161" t="s">
        <v>3079</v>
      </c>
      <c r="B52" s="140">
        <v>5745</v>
      </c>
      <c r="C52" s="140">
        <v>4824</v>
      </c>
      <c r="D52" s="140">
        <v>5903</v>
      </c>
      <c r="E52" s="65">
        <v>4188</v>
      </c>
      <c r="G52" s="14" t="s">
        <v>4779</v>
      </c>
      <c r="H52" s="14" t="s">
        <v>5437</v>
      </c>
    </row>
    <row r="53" spans="1:8" x14ac:dyDescent="0.3">
      <c r="A53" s="161" t="s">
        <v>3111</v>
      </c>
      <c r="B53" s="140">
        <v>11399</v>
      </c>
      <c r="C53" s="140">
        <v>12397</v>
      </c>
      <c r="D53" s="140">
        <v>16844</v>
      </c>
      <c r="E53" s="65">
        <v>17362</v>
      </c>
      <c r="G53" s="14" t="s">
        <v>4779</v>
      </c>
      <c r="H53" s="14" t="s">
        <v>5438</v>
      </c>
    </row>
    <row r="54" spans="1:8" x14ac:dyDescent="0.3">
      <c r="A54" s="161" t="s">
        <v>1143</v>
      </c>
      <c r="B54" s="140">
        <v>2949</v>
      </c>
      <c r="C54" s="140">
        <v>2401</v>
      </c>
      <c r="D54" s="140">
        <v>3082</v>
      </c>
      <c r="E54" s="65">
        <v>3337</v>
      </c>
      <c r="G54" s="14" t="s">
        <v>3082</v>
      </c>
      <c r="H54" s="14" t="s">
        <v>3081</v>
      </c>
    </row>
    <row r="55" spans="1:8" x14ac:dyDescent="0.3">
      <c r="A55" s="161" t="s">
        <v>4807</v>
      </c>
      <c r="B55" s="140">
        <v>2949</v>
      </c>
      <c r="C55" s="140">
        <v>2401</v>
      </c>
      <c r="D55" s="140">
        <v>3082</v>
      </c>
      <c r="E55" s="65">
        <v>3337</v>
      </c>
      <c r="G55" s="14" t="s">
        <v>3082</v>
      </c>
      <c r="H55" s="14" t="s">
        <v>3087</v>
      </c>
    </row>
    <row r="56" spans="1:8" x14ac:dyDescent="0.3">
      <c r="A56" s="161" t="s">
        <v>3124</v>
      </c>
      <c r="B56" s="140">
        <v>534812</v>
      </c>
      <c r="C56" s="140">
        <v>492725</v>
      </c>
      <c r="D56" s="140">
        <v>610559</v>
      </c>
      <c r="E56" s="65">
        <v>652357</v>
      </c>
      <c r="G56" s="14" t="s">
        <v>3092</v>
      </c>
      <c r="H56" s="14" t="s">
        <v>5287</v>
      </c>
    </row>
    <row r="57" spans="1:8" x14ac:dyDescent="0.3">
      <c r="A57" s="161" t="s">
        <v>3122</v>
      </c>
      <c r="B57" s="140">
        <v>5294</v>
      </c>
      <c r="C57" s="140">
        <v>4492</v>
      </c>
      <c r="D57" s="140">
        <v>5426</v>
      </c>
      <c r="E57" s="65">
        <v>5979</v>
      </c>
      <c r="G57" s="14" t="s">
        <v>4781</v>
      </c>
      <c r="H57" s="14" t="s">
        <v>4780</v>
      </c>
    </row>
    <row r="58" spans="1:8" x14ac:dyDescent="0.3">
      <c r="A58" s="161" t="s">
        <v>1417</v>
      </c>
      <c r="B58" s="140">
        <v>156707</v>
      </c>
      <c r="C58" s="140">
        <v>132737</v>
      </c>
      <c r="D58" s="140">
        <v>165403</v>
      </c>
      <c r="E58" s="65">
        <v>172838</v>
      </c>
      <c r="G58" s="14" t="s">
        <v>4781</v>
      </c>
      <c r="H58" s="14" t="s">
        <v>4782</v>
      </c>
    </row>
    <row r="59" spans="1:8" x14ac:dyDescent="0.3">
      <c r="A59" s="161" t="s">
        <v>7268</v>
      </c>
      <c r="B59" s="127" t="s">
        <v>8034</v>
      </c>
      <c r="C59" s="127" t="s">
        <v>8034</v>
      </c>
      <c r="D59" s="127" t="s">
        <v>8034</v>
      </c>
      <c r="E59" s="116" t="s">
        <v>8034</v>
      </c>
      <c r="G59" s="14" t="s">
        <v>4788</v>
      </c>
      <c r="H59" s="14" t="s">
        <v>4787</v>
      </c>
    </row>
    <row r="60" spans="1:8" x14ac:dyDescent="0.3">
      <c r="A60" s="161" t="s">
        <v>4815</v>
      </c>
      <c r="B60" s="140">
        <v>106</v>
      </c>
      <c r="C60" s="140">
        <v>110</v>
      </c>
      <c r="D60" s="140">
        <v>138</v>
      </c>
      <c r="E60" s="65">
        <v>208</v>
      </c>
      <c r="G60" s="14" t="s">
        <v>4788</v>
      </c>
      <c r="H60" s="14" t="s">
        <v>4794</v>
      </c>
    </row>
    <row r="61" spans="1:8" x14ac:dyDescent="0.3">
      <c r="A61" s="161" t="s">
        <v>3205</v>
      </c>
      <c r="B61" s="140">
        <v>18881</v>
      </c>
      <c r="C61" s="140">
        <v>27111</v>
      </c>
      <c r="D61" s="140">
        <v>40650</v>
      </c>
      <c r="E61" s="65">
        <v>56576</v>
      </c>
      <c r="G61" s="14" t="s">
        <v>3096</v>
      </c>
      <c r="H61" s="14" t="s">
        <v>4791</v>
      </c>
    </row>
    <row r="62" spans="1:8" x14ac:dyDescent="0.3">
      <c r="A62" s="161" t="s">
        <v>5289</v>
      </c>
      <c r="B62" s="140">
        <v>874</v>
      </c>
      <c r="C62" s="140">
        <v>880</v>
      </c>
      <c r="D62" s="140">
        <v>865</v>
      </c>
      <c r="E62" s="65">
        <v>773</v>
      </c>
      <c r="G62" s="14" t="s">
        <v>3079</v>
      </c>
      <c r="H62" s="14" t="s">
        <v>4785</v>
      </c>
    </row>
    <row r="63" spans="1:8" x14ac:dyDescent="0.3">
      <c r="A63" s="161" t="s">
        <v>3133</v>
      </c>
      <c r="B63" s="140">
        <v>529</v>
      </c>
      <c r="C63" s="140">
        <v>407</v>
      </c>
      <c r="D63" s="140">
        <v>342</v>
      </c>
      <c r="E63" s="65">
        <v>368</v>
      </c>
      <c r="G63" s="14" t="s">
        <v>3111</v>
      </c>
      <c r="H63" s="14" t="s">
        <v>5070</v>
      </c>
    </row>
    <row r="64" spans="1:8" x14ac:dyDescent="0.3">
      <c r="A64" s="161" t="s">
        <v>600</v>
      </c>
      <c r="B64" s="140">
        <v>40</v>
      </c>
      <c r="C64" s="140">
        <v>39</v>
      </c>
      <c r="D64" s="140">
        <v>24</v>
      </c>
      <c r="E64" s="65">
        <v>20</v>
      </c>
      <c r="G64" s="14" t="s">
        <v>1143</v>
      </c>
      <c r="H64" s="14" t="s">
        <v>1143</v>
      </c>
    </row>
    <row r="65" spans="1:8" x14ac:dyDescent="0.3">
      <c r="A65" s="161" t="s">
        <v>4911</v>
      </c>
      <c r="B65" s="140">
        <v>509028</v>
      </c>
      <c r="C65" s="140">
        <v>411218</v>
      </c>
      <c r="D65" s="140">
        <v>505157</v>
      </c>
      <c r="E65" s="65">
        <v>542334</v>
      </c>
      <c r="G65" s="14" t="s">
        <v>1143</v>
      </c>
      <c r="H65" s="14" t="s">
        <v>4849</v>
      </c>
    </row>
    <row r="66" spans="1:8" x14ac:dyDescent="0.3">
      <c r="A66" s="161" t="s">
        <v>3129</v>
      </c>
      <c r="B66" s="140">
        <v>22</v>
      </c>
      <c r="C66" s="140">
        <v>32</v>
      </c>
      <c r="D66" s="140">
        <v>29</v>
      </c>
      <c r="E66" s="65">
        <v>42</v>
      </c>
      <c r="G66" s="14" t="s">
        <v>4807</v>
      </c>
      <c r="H66" s="14" t="s">
        <v>4807</v>
      </c>
    </row>
    <row r="67" spans="1:8" x14ac:dyDescent="0.3">
      <c r="A67" s="161" t="s">
        <v>3131</v>
      </c>
      <c r="B67" s="140">
        <v>45</v>
      </c>
      <c r="C67" s="140">
        <v>40</v>
      </c>
      <c r="D67" s="140">
        <v>39</v>
      </c>
      <c r="E67" s="65">
        <v>27</v>
      </c>
      <c r="G67" s="14" t="s">
        <v>4807</v>
      </c>
      <c r="H67" s="14" t="s">
        <v>4850</v>
      </c>
    </row>
    <row r="68" spans="1:8" x14ac:dyDescent="0.3">
      <c r="A68" s="161" t="s">
        <v>2268</v>
      </c>
      <c r="B68" s="127">
        <v>27</v>
      </c>
      <c r="C68" s="127">
        <v>18</v>
      </c>
      <c r="D68" s="127" t="s">
        <v>8034</v>
      </c>
      <c r="E68" s="116" t="s">
        <v>8034</v>
      </c>
      <c r="G68" s="14" t="s">
        <v>3124</v>
      </c>
      <c r="H68" s="14" t="s">
        <v>4812</v>
      </c>
    </row>
    <row r="69" spans="1:8" x14ac:dyDescent="0.3">
      <c r="A69" s="161" t="s">
        <v>3141</v>
      </c>
      <c r="B69" s="140">
        <v>4740</v>
      </c>
      <c r="C69" s="140">
        <v>3952</v>
      </c>
      <c r="D69" s="140">
        <v>4720</v>
      </c>
      <c r="E69" s="65">
        <v>4803</v>
      </c>
      <c r="G69" s="14" t="s">
        <v>3124</v>
      </c>
      <c r="H69" s="14" t="s">
        <v>5209</v>
      </c>
    </row>
    <row r="70" spans="1:8" x14ac:dyDescent="0.3">
      <c r="A70" s="161" t="s">
        <v>4278</v>
      </c>
      <c r="B70" s="140">
        <v>275</v>
      </c>
      <c r="C70" s="140">
        <v>331</v>
      </c>
      <c r="D70" s="140">
        <v>305</v>
      </c>
      <c r="E70" s="65">
        <v>290</v>
      </c>
      <c r="G70" s="14" t="s">
        <v>3122</v>
      </c>
      <c r="H70" s="14" t="s">
        <v>4808</v>
      </c>
    </row>
    <row r="71" spans="1:8" x14ac:dyDescent="0.3">
      <c r="A71" s="161" t="s">
        <v>4877</v>
      </c>
      <c r="B71" s="140">
        <v>1319</v>
      </c>
      <c r="C71" s="140">
        <v>1188</v>
      </c>
      <c r="D71" s="140">
        <v>1361</v>
      </c>
      <c r="E71" s="65">
        <v>1404</v>
      </c>
      <c r="G71" s="14" t="s">
        <v>1417</v>
      </c>
      <c r="H71" s="14" t="s">
        <v>5200</v>
      </c>
    </row>
    <row r="72" spans="1:8" x14ac:dyDescent="0.3">
      <c r="A72" s="161" t="s">
        <v>5441</v>
      </c>
      <c r="B72" s="127">
        <v>71</v>
      </c>
      <c r="C72" s="127" t="s">
        <v>8034</v>
      </c>
      <c r="D72" s="127" t="s">
        <v>8034</v>
      </c>
      <c r="E72" s="116" t="s">
        <v>8034</v>
      </c>
      <c r="G72" s="14" t="s">
        <v>7268</v>
      </c>
      <c r="H72" s="14" t="s">
        <v>7255</v>
      </c>
    </row>
    <row r="73" spans="1:8" x14ac:dyDescent="0.3">
      <c r="A73" s="161" t="s">
        <v>496</v>
      </c>
      <c r="B73" s="140">
        <v>79051</v>
      </c>
      <c r="C73" s="140">
        <v>86202</v>
      </c>
      <c r="D73" s="140">
        <v>90861</v>
      </c>
      <c r="E73" s="65">
        <v>79890</v>
      </c>
      <c r="G73" s="14" t="s">
        <v>4815</v>
      </c>
      <c r="H73" s="14" t="s">
        <v>4814</v>
      </c>
    </row>
    <row r="74" spans="1:8" x14ac:dyDescent="0.3">
      <c r="A74" s="161" t="s">
        <v>4283</v>
      </c>
      <c r="B74" s="140">
        <v>109243</v>
      </c>
      <c r="C74" s="140">
        <v>76872</v>
      </c>
      <c r="D74" s="140">
        <v>105458</v>
      </c>
      <c r="E74" s="65">
        <v>115852</v>
      </c>
      <c r="G74" s="14" t="s">
        <v>3205</v>
      </c>
      <c r="H74" s="14" t="s">
        <v>4816</v>
      </c>
    </row>
    <row r="75" spans="1:8" x14ac:dyDescent="0.3">
      <c r="A75" s="161" t="s">
        <v>3147</v>
      </c>
      <c r="B75" s="140">
        <v>365812</v>
      </c>
      <c r="C75" s="140">
        <v>257578</v>
      </c>
      <c r="D75" s="140">
        <v>341588</v>
      </c>
      <c r="E75" s="65">
        <v>377780</v>
      </c>
      <c r="G75" s="14" t="s">
        <v>5289</v>
      </c>
      <c r="H75" s="14" t="s">
        <v>5288</v>
      </c>
    </row>
    <row r="76" spans="1:8" x14ac:dyDescent="0.3">
      <c r="A76" s="161" t="s">
        <v>4831</v>
      </c>
      <c r="B76" s="140">
        <v>117181</v>
      </c>
      <c r="C76" s="140">
        <v>78003</v>
      </c>
      <c r="D76" s="140">
        <v>106778</v>
      </c>
      <c r="E76" s="65">
        <v>123261</v>
      </c>
      <c r="G76" s="14" t="s">
        <v>3133</v>
      </c>
      <c r="H76" s="14" t="s">
        <v>4818</v>
      </c>
    </row>
    <row r="77" spans="1:8" x14ac:dyDescent="0.3">
      <c r="A77" s="161" t="s">
        <v>4829</v>
      </c>
      <c r="B77" s="140">
        <v>91114</v>
      </c>
      <c r="C77" s="140">
        <v>69096</v>
      </c>
      <c r="D77" s="140">
        <v>88957</v>
      </c>
      <c r="E77" s="65">
        <v>98204</v>
      </c>
      <c r="G77" s="14" t="s">
        <v>600</v>
      </c>
      <c r="H77" s="14" t="s">
        <v>3169</v>
      </c>
    </row>
    <row r="78" spans="1:8" x14ac:dyDescent="0.3">
      <c r="A78" s="161" t="s">
        <v>4834</v>
      </c>
      <c r="B78" s="140">
        <v>109243</v>
      </c>
      <c r="C78" s="140">
        <v>76872</v>
      </c>
      <c r="D78" s="140">
        <v>105458</v>
      </c>
      <c r="E78" s="65">
        <v>115852</v>
      </c>
      <c r="G78" s="14" t="s">
        <v>4911</v>
      </c>
      <c r="H78" s="14" t="s">
        <v>4910</v>
      </c>
    </row>
    <row r="79" spans="1:8" x14ac:dyDescent="0.3">
      <c r="A79" s="161" t="s">
        <v>4840</v>
      </c>
      <c r="B79" s="140">
        <v>240</v>
      </c>
      <c r="C79" s="140">
        <v>272</v>
      </c>
      <c r="D79" s="140">
        <v>328</v>
      </c>
      <c r="E79" s="65">
        <v>269</v>
      </c>
      <c r="G79" s="14" t="s">
        <v>3129</v>
      </c>
      <c r="H79" s="14" t="s">
        <v>4822</v>
      </c>
    </row>
    <row r="80" spans="1:8" x14ac:dyDescent="0.3">
      <c r="A80" s="161" t="s">
        <v>3166</v>
      </c>
      <c r="B80" s="140">
        <v>31969</v>
      </c>
      <c r="C80" s="140">
        <v>32441</v>
      </c>
      <c r="D80" s="140">
        <v>36737</v>
      </c>
      <c r="E80" s="65">
        <v>36299</v>
      </c>
      <c r="G80" s="14" t="s">
        <v>3131</v>
      </c>
      <c r="H80" s="14" t="s">
        <v>4809</v>
      </c>
    </row>
    <row r="81" spans="1:8" x14ac:dyDescent="0.3">
      <c r="A81" s="161" t="s">
        <v>4841</v>
      </c>
      <c r="B81" s="140">
        <v>9741</v>
      </c>
      <c r="C81" s="140">
        <v>6242</v>
      </c>
      <c r="D81" s="140">
        <v>7787</v>
      </c>
      <c r="E81" s="65">
        <v>7944</v>
      </c>
      <c r="G81" s="14" t="s">
        <v>3131</v>
      </c>
      <c r="H81" s="14" t="s">
        <v>4813</v>
      </c>
    </row>
    <row r="82" spans="1:8" x14ac:dyDescent="0.3">
      <c r="A82" s="161" t="s">
        <v>3151</v>
      </c>
      <c r="B82" s="127" t="s">
        <v>8034</v>
      </c>
      <c r="C82" s="127" t="s">
        <v>8034</v>
      </c>
      <c r="D82" s="127" t="s">
        <v>8034</v>
      </c>
      <c r="E82" s="116" t="s">
        <v>8034</v>
      </c>
      <c r="G82" s="14" t="s">
        <v>2268</v>
      </c>
      <c r="H82" s="14" t="s">
        <v>4817</v>
      </c>
    </row>
    <row r="83" spans="1:8" x14ac:dyDescent="0.3">
      <c r="A83" s="161" t="s">
        <v>4844</v>
      </c>
      <c r="B83" s="140">
        <v>9741</v>
      </c>
      <c r="C83" s="140">
        <v>6241</v>
      </c>
      <c r="D83" s="140">
        <v>7787</v>
      </c>
      <c r="E83" s="65">
        <v>7944</v>
      </c>
      <c r="G83" s="14" t="s">
        <v>3141</v>
      </c>
      <c r="H83" s="14" t="s">
        <v>4820</v>
      </c>
    </row>
    <row r="84" spans="1:8" x14ac:dyDescent="0.3">
      <c r="A84" s="161" t="s">
        <v>4824</v>
      </c>
      <c r="B84" s="140">
        <v>1737539</v>
      </c>
      <c r="C84" s="140">
        <v>1463608</v>
      </c>
      <c r="D84" s="140">
        <v>1760098</v>
      </c>
      <c r="E84" s="65">
        <v>1891871</v>
      </c>
      <c r="G84" s="14" t="s">
        <v>4278</v>
      </c>
      <c r="H84" s="14" t="s">
        <v>4866</v>
      </c>
    </row>
    <row r="85" spans="1:8" x14ac:dyDescent="0.3">
      <c r="A85" s="161" t="s">
        <v>4708</v>
      </c>
      <c r="B85" s="127" t="s">
        <v>8034</v>
      </c>
      <c r="C85" s="127" t="s">
        <v>8034</v>
      </c>
      <c r="D85" s="127" t="s">
        <v>8034</v>
      </c>
      <c r="E85" s="116" t="s">
        <v>8034</v>
      </c>
      <c r="G85" s="14" t="s">
        <v>4877</v>
      </c>
      <c r="H85" s="14" t="s">
        <v>4876</v>
      </c>
    </row>
    <row r="86" spans="1:8" x14ac:dyDescent="0.3">
      <c r="A86" s="161" t="s">
        <v>2291</v>
      </c>
      <c r="B86" s="140">
        <v>84</v>
      </c>
      <c r="C86" s="140">
        <v>76</v>
      </c>
      <c r="D86" s="140">
        <v>51</v>
      </c>
      <c r="E86" s="65">
        <v>44</v>
      </c>
      <c r="G86" s="14" t="s">
        <v>5441</v>
      </c>
      <c r="H86" s="14" t="s">
        <v>5440</v>
      </c>
    </row>
    <row r="87" spans="1:8" x14ac:dyDescent="0.3">
      <c r="A87" s="161" t="s">
        <v>3179</v>
      </c>
      <c r="B87" s="127" t="s">
        <v>8034</v>
      </c>
      <c r="C87" s="127" t="s">
        <v>8034</v>
      </c>
      <c r="D87" s="127">
        <v>11</v>
      </c>
      <c r="E87" s="116">
        <v>13</v>
      </c>
      <c r="G87" s="14" t="s">
        <v>496</v>
      </c>
      <c r="H87" s="14" t="s">
        <v>4819</v>
      </c>
    </row>
    <row r="88" spans="1:8" x14ac:dyDescent="0.3">
      <c r="A88" s="161" t="s">
        <v>5037</v>
      </c>
      <c r="B88" s="140">
        <v>91114</v>
      </c>
      <c r="C88" s="140">
        <v>69096</v>
      </c>
      <c r="D88" s="140">
        <v>88957</v>
      </c>
      <c r="E88" s="65">
        <v>98204</v>
      </c>
      <c r="G88" s="14" t="s">
        <v>4283</v>
      </c>
      <c r="H88" s="14" t="s">
        <v>4835</v>
      </c>
    </row>
    <row r="89" spans="1:8" x14ac:dyDescent="0.3">
      <c r="A89" s="161" t="s">
        <v>4825</v>
      </c>
      <c r="B89" s="140">
        <v>275</v>
      </c>
      <c r="C89" s="140">
        <v>331</v>
      </c>
      <c r="D89" s="140">
        <v>305</v>
      </c>
      <c r="E89" s="65">
        <v>290</v>
      </c>
      <c r="G89" s="14" t="s">
        <v>3147</v>
      </c>
      <c r="H89" s="14" t="s">
        <v>3147</v>
      </c>
    </row>
    <row r="90" spans="1:8" x14ac:dyDescent="0.3">
      <c r="A90" s="161" t="s">
        <v>4916</v>
      </c>
      <c r="B90" s="127" t="s">
        <v>8034</v>
      </c>
      <c r="C90" s="127" t="s">
        <v>8034</v>
      </c>
      <c r="D90" s="127" t="s">
        <v>8034</v>
      </c>
      <c r="E90" s="116" t="s">
        <v>8034</v>
      </c>
      <c r="G90" s="14" t="s">
        <v>3147</v>
      </c>
      <c r="H90" s="14" t="s">
        <v>4836</v>
      </c>
    </row>
    <row r="91" spans="1:8" x14ac:dyDescent="0.3">
      <c r="A91" s="161" t="s">
        <v>4845</v>
      </c>
      <c r="B91" s="140">
        <v>16263</v>
      </c>
      <c r="C91" s="140">
        <v>18141</v>
      </c>
      <c r="D91" s="140">
        <v>21453</v>
      </c>
      <c r="E91" s="65">
        <v>23547</v>
      </c>
      <c r="G91" s="14" t="s">
        <v>3147</v>
      </c>
      <c r="H91" s="14" t="s">
        <v>5211</v>
      </c>
    </row>
    <row r="92" spans="1:8" x14ac:dyDescent="0.3">
      <c r="A92" s="161" t="s">
        <v>4846</v>
      </c>
      <c r="B92" s="140">
        <v>16263</v>
      </c>
      <c r="C92" s="140">
        <v>18138</v>
      </c>
      <c r="D92" s="140">
        <v>21452</v>
      </c>
      <c r="E92" s="65">
        <v>23547</v>
      </c>
      <c r="G92" s="14" t="s">
        <v>4831</v>
      </c>
      <c r="H92" s="14" t="s">
        <v>4830</v>
      </c>
    </row>
    <row r="93" spans="1:8" x14ac:dyDescent="0.3">
      <c r="A93" s="161" t="s">
        <v>4847</v>
      </c>
      <c r="B93" s="140">
        <v>16263</v>
      </c>
      <c r="C93" s="140">
        <v>18141</v>
      </c>
      <c r="D93" s="140">
        <v>21453</v>
      </c>
      <c r="E93" s="65">
        <v>23547</v>
      </c>
      <c r="G93" s="14" t="s">
        <v>4829</v>
      </c>
      <c r="H93" s="14" t="s">
        <v>4828</v>
      </c>
    </row>
    <row r="94" spans="1:8" x14ac:dyDescent="0.3">
      <c r="A94" s="161" t="s">
        <v>4848</v>
      </c>
      <c r="B94" s="140">
        <v>8666</v>
      </c>
      <c r="C94" s="140">
        <v>11435</v>
      </c>
      <c r="D94" s="140">
        <v>13132</v>
      </c>
      <c r="E94" s="65">
        <v>14643</v>
      </c>
      <c r="G94" s="14" t="s">
        <v>4829</v>
      </c>
      <c r="H94" s="14" t="s">
        <v>4832</v>
      </c>
    </row>
    <row r="95" spans="1:8" x14ac:dyDescent="0.3">
      <c r="A95" s="161" t="s">
        <v>1439</v>
      </c>
      <c r="B95" s="140">
        <v>3783</v>
      </c>
      <c r="C95" s="140">
        <v>3190</v>
      </c>
      <c r="D95" s="140">
        <v>4309</v>
      </c>
      <c r="E95" s="65">
        <v>4705</v>
      </c>
      <c r="G95" s="14" t="s">
        <v>4834</v>
      </c>
      <c r="H95" s="14" t="s">
        <v>4833</v>
      </c>
    </row>
    <row r="96" spans="1:8" x14ac:dyDescent="0.3">
      <c r="A96" s="161" t="s">
        <v>1443</v>
      </c>
      <c r="B96" s="140">
        <v>987082</v>
      </c>
      <c r="C96" s="140">
        <v>882816</v>
      </c>
      <c r="D96" s="140">
        <v>1243810</v>
      </c>
      <c r="E96" s="65">
        <v>1332062</v>
      </c>
      <c r="G96" s="14" t="s">
        <v>4840</v>
      </c>
      <c r="H96" s="14" t="s">
        <v>4839</v>
      </c>
    </row>
    <row r="97" spans="1:8" x14ac:dyDescent="0.3">
      <c r="A97" s="161" t="s">
        <v>4732</v>
      </c>
      <c r="B97" s="140">
        <v>156489</v>
      </c>
      <c r="C97" s="140">
        <v>145699</v>
      </c>
      <c r="D97" s="140">
        <v>183967</v>
      </c>
      <c r="E97" s="65">
        <v>196346</v>
      </c>
      <c r="G97" s="14" t="s">
        <v>3166</v>
      </c>
      <c r="H97" s="14" t="s">
        <v>3166</v>
      </c>
    </row>
    <row r="98" spans="1:8" x14ac:dyDescent="0.3">
      <c r="A98" s="161" t="s">
        <v>5348</v>
      </c>
      <c r="B98" s="140">
        <v>243</v>
      </c>
      <c r="C98" s="140">
        <v>190</v>
      </c>
      <c r="D98" s="140">
        <v>213</v>
      </c>
      <c r="E98" s="65">
        <v>210</v>
      </c>
      <c r="G98" s="14" t="s">
        <v>4841</v>
      </c>
      <c r="H98" s="14" t="s">
        <v>4841</v>
      </c>
    </row>
    <row r="99" spans="1:8" x14ac:dyDescent="0.3">
      <c r="A99" s="161" t="s">
        <v>3138</v>
      </c>
      <c r="B99" s="140">
        <v>1507</v>
      </c>
      <c r="C99" s="140">
        <v>948</v>
      </c>
      <c r="D99" s="140">
        <v>853</v>
      </c>
      <c r="E99" s="65">
        <v>843</v>
      </c>
      <c r="G99" s="14" t="s">
        <v>3151</v>
      </c>
      <c r="H99" s="14" t="s">
        <v>4842</v>
      </c>
    </row>
    <row r="100" spans="1:8" x14ac:dyDescent="0.3">
      <c r="A100" s="161" t="s">
        <v>4856</v>
      </c>
      <c r="B100" s="140">
        <v>370</v>
      </c>
      <c r="C100" s="140">
        <v>284</v>
      </c>
      <c r="D100" s="140">
        <v>412</v>
      </c>
      <c r="E100" s="65">
        <v>393</v>
      </c>
      <c r="G100" s="14" t="s">
        <v>4844</v>
      </c>
      <c r="H100" s="14" t="s">
        <v>4843</v>
      </c>
    </row>
    <row r="101" spans="1:8" x14ac:dyDescent="0.3">
      <c r="A101" s="161" t="s">
        <v>4854</v>
      </c>
      <c r="B101" s="140">
        <v>373</v>
      </c>
      <c r="C101" s="140">
        <v>274</v>
      </c>
      <c r="D101" s="140">
        <v>407</v>
      </c>
      <c r="E101" s="65">
        <v>388</v>
      </c>
      <c r="G101" s="14" t="s">
        <v>4824</v>
      </c>
      <c r="H101" s="14" t="s">
        <v>4823</v>
      </c>
    </row>
    <row r="102" spans="1:8" x14ac:dyDescent="0.3">
      <c r="A102" s="161" t="s">
        <v>3160</v>
      </c>
      <c r="B102" s="140">
        <v>6694</v>
      </c>
      <c r="C102" s="140">
        <v>6525</v>
      </c>
      <c r="D102" s="140">
        <v>8816</v>
      </c>
      <c r="E102" s="65">
        <v>9739</v>
      </c>
      <c r="G102" s="14" t="s">
        <v>4824</v>
      </c>
      <c r="H102" s="14" t="s">
        <v>5210</v>
      </c>
    </row>
    <row r="103" spans="1:8" x14ac:dyDescent="0.3">
      <c r="A103" s="161" t="s">
        <v>605</v>
      </c>
      <c r="B103" s="140">
        <v>22</v>
      </c>
      <c r="C103" s="140">
        <v>18</v>
      </c>
      <c r="D103" s="140">
        <v>25</v>
      </c>
      <c r="E103" s="65">
        <v>14</v>
      </c>
      <c r="G103" s="14" t="s">
        <v>4708</v>
      </c>
      <c r="H103" s="14" t="s">
        <v>4707</v>
      </c>
    </row>
    <row r="104" spans="1:8" x14ac:dyDescent="0.3">
      <c r="A104" s="161" t="s">
        <v>4864</v>
      </c>
      <c r="B104" s="140">
        <v>174</v>
      </c>
      <c r="C104" s="140">
        <v>95</v>
      </c>
      <c r="D104" s="140">
        <v>96</v>
      </c>
      <c r="E104" s="65">
        <v>104</v>
      </c>
      <c r="G104" s="14" t="s">
        <v>2291</v>
      </c>
      <c r="H104" s="14" t="s">
        <v>4879</v>
      </c>
    </row>
    <row r="105" spans="1:8" x14ac:dyDescent="0.3">
      <c r="A105" s="161" t="s">
        <v>2328</v>
      </c>
      <c r="B105" s="140">
        <v>2118020</v>
      </c>
      <c r="C105" s="140">
        <v>1777390</v>
      </c>
      <c r="D105" s="140">
        <v>2142113</v>
      </c>
      <c r="E105" s="65">
        <v>2301930</v>
      </c>
      <c r="G105" s="14" t="s">
        <v>3179</v>
      </c>
      <c r="H105" s="14" t="s">
        <v>4880</v>
      </c>
    </row>
    <row r="106" spans="1:8" x14ac:dyDescent="0.3">
      <c r="A106" s="161" t="s">
        <v>3163</v>
      </c>
      <c r="B106" s="140">
        <v>1114922</v>
      </c>
      <c r="C106" s="140">
        <v>955402</v>
      </c>
      <c r="D106" s="140">
        <v>1151487</v>
      </c>
      <c r="E106" s="65">
        <v>1251783</v>
      </c>
      <c r="G106" s="14" t="s">
        <v>5037</v>
      </c>
      <c r="H106" s="14" t="s">
        <v>5036</v>
      </c>
    </row>
    <row r="107" spans="1:8" x14ac:dyDescent="0.3">
      <c r="A107" s="161" t="s">
        <v>4872</v>
      </c>
      <c r="B107" s="140">
        <v>46</v>
      </c>
      <c r="C107" s="140">
        <v>16</v>
      </c>
      <c r="D107" s="140">
        <v>46</v>
      </c>
      <c r="E107" s="65">
        <v>30</v>
      </c>
      <c r="G107" s="14" t="s">
        <v>4825</v>
      </c>
      <c r="H107" s="14" t="s">
        <v>4823</v>
      </c>
    </row>
    <row r="108" spans="1:8" x14ac:dyDescent="0.3">
      <c r="A108" s="161" t="s">
        <v>4870</v>
      </c>
      <c r="B108" s="140">
        <v>46</v>
      </c>
      <c r="C108" s="140">
        <v>16</v>
      </c>
      <c r="D108" s="140">
        <v>46</v>
      </c>
      <c r="E108" s="65">
        <v>30</v>
      </c>
      <c r="G108" s="14" t="s">
        <v>4916</v>
      </c>
      <c r="H108" s="14" t="s">
        <v>4915</v>
      </c>
    </row>
    <row r="109" spans="1:8" x14ac:dyDescent="0.3">
      <c r="A109" s="161" t="s">
        <v>4875</v>
      </c>
      <c r="B109" s="140">
        <v>581</v>
      </c>
      <c r="C109" s="140">
        <v>394</v>
      </c>
      <c r="D109" s="140">
        <v>565</v>
      </c>
      <c r="E109" s="65">
        <v>583</v>
      </c>
      <c r="G109" s="14" t="s">
        <v>4845</v>
      </c>
      <c r="H109" s="14" t="s">
        <v>4845</v>
      </c>
    </row>
    <row r="110" spans="1:8" x14ac:dyDescent="0.3">
      <c r="A110" s="161" t="s">
        <v>4878</v>
      </c>
      <c r="B110" s="140">
        <v>581</v>
      </c>
      <c r="C110" s="140">
        <v>394</v>
      </c>
      <c r="D110" s="140">
        <v>565</v>
      </c>
      <c r="E110" s="65">
        <v>583</v>
      </c>
      <c r="G110" s="14" t="s">
        <v>4846</v>
      </c>
      <c r="H110" s="14" t="s">
        <v>4846</v>
      </c>
    </row>
    <row r="111" spans="1:8" x14ac:dyDescent="0.3">
      <c r="A111" s="161" t="s">
        <v>4883</v>
      </c>
      <c r="B111" s="140">
        <v>581</v>
      </c>
      <c r="C111" s="140">
        <v>394</v>
      </c>
      <c r="D111" s="140">
        <v>565</v>
      </c>
      <c r="E111" s="65">
        <v>583</v>
      </c>
      <c r="G111" s="14" t="s">
        <v>4847</v>
      </c>
      <c r="H111" s="14" t="s">
        <v>4847</v>
      </c>
    </row>
    <row r="112" spans="1:8" x14ac:dyDescent="0.3">
      <c r="A112" s="161" t="s">
        <v>3576</v>
      </c>
      <c r="B112" s="140">
        <v>24409</v>
      </c>
      <c r="C112" s="140">
        <v>22680</v>
      </c>
      <c r="D112" s="140">
        <v>26079</v>
      </c>
      <c r="E112" s="65">
        <v>26990</v>
      </c>
      <c r="G112" s="14" t="s">
        <v>4848</v>
      </c>
      <c r="H112" s="14" t="s">
        <v>4848</v>
      </c>
    </row>
    <row r="113" spans="1:8" x14ac:dyDescent="0.3">
      <c r="A113" s="161" t="s">
        <v>4884</v>
      </c>
      <c r="B113" s="140">
        <v>1319</v>
      </c>
      <c r="C113" s="140">
        <v>1188</v>
      </c>
      <c r="D113" s="140">
        <v>1361</v>
      </c>
      <c r="E113" s="65">
        <v>1404</v>
      </c>
      <c r="G113" s="14" t="s">
        <v>1439</v>
      </c>
      <c r="H113" s="14" t="s">
        <v>4851</v>
      </c>
    </row>
    <row r="114" spans="1:8" x14ac:dyDescent="0.3">
      <c r="A114" s="161" t="s">
        <v>606</v>
      </c>
      <c r="B114" s="140">
        <v>5051</v>
      </c>
      <c r="C114" s="140">
        <v>5471</v>
      </c>
      <c r="D114" s="140">
        <v>5861</v>
      </c>
      <c r="E114" s="65">
        <v>6178</v>
      </c>
      <c r="G114" s="14" t="s">
        <v>1439</v>
      </c>
      <c r="H114" s="14" t="s">
        <v>5442</v>
      </c>
    </row>
    <row r="115" spans="1:8" x14ac:dyDescent="0.3">
      <c r="A115" s="161" t="s">
        <v>3188</v>
      </c>
      <c r="B115" s="140">
        <v>345813</v>
      </c>
      <c r="C115" s="140">
        <v>280743</v>
      </c>
      <c r="D115" s="140">
        <v>354656</v>
      </c>
      <c r="E115" s="65">
        <v>385209</v>
      </c>
      <c r="G115" s="14" t="s">
        <v>1443</v>
      </c>
      <c r="H115" s="14" t="s">
        <v>1443</v>
      </c>
    </row>
    <row r="116" spans="1:8" x14ac:dyDescent="0.3">
      <c r="A116" s="161" t="s">
        <v>4886</v>
      </c>
      <c r="B116" s="140">
        <v>124900</v>
      </c>
      <c r="C116" s="140">
        <v>93284</v>
      </c>
      <c r="D116" s="140">
        <v>127703</v>
      </c>
      <c r="E116" s="65">
        <v>148325</v>
      </c>
      <c r="G116" s="14" t="s">
        <v>1443</v>
      </c>
      <c r="H116" s="14" t="s">
        <v>5207</v>
      </c>
    </row>
    <row r="117" spans="1:8" x14ac:dyDescent="0.3">
      <c r="A117" s="161" t="s">
        <v>4890</v>
      </c>
      <c r="B117" s="140">
        <v>78</v>
      </c>
      <c r="C117" s="140">
        <v>63</v>
      </c>
      <c r="D117" s="140">
        <v>110</v>
      </c>
      <c r="E117" s="65">
        <v>117</v>
      </c>
      <c r="G117" s="14" t="s">
        <v>4732</v>
      </c>
      <c r="H117" s="14" t="s">
        <v>4730</v>
      </c>
    </row>
    <row r="118" spans="1:8" x14ac:dyDescent="0.3">
      <c r="A118" s="161" t="s">
        <v>4888</v>
      </c>
      <c r="B118" s="140">
        <v>217</v>
      </c>
      <c r="C118" s="140">
        <v>208</v>
      </c>
      <c r="D118" s="140">
        <v>263</v>
      </c>
      <c r="E118" s="65">
        <v>243</v>
      </c>
      <c r="G118" s="14" t="s">
        <v>5348</v>
      </c>
      <c r="H118" s="14" t="s">
        <v>5347</v>
      </c>
    </row>
    <row r="119" spans="1:8" x14ac:dyDescent="0.3">
      <c r="A119" s="161" t="s">
        <v>4892</v>
      </c>
      <c r="B119" s="140">
        <v>78</v>
      </c>
      <c r="C119" s="140">
        <v>63</v>
      </c>
      <c r="D119" s="140">
        <v>110</v>
      </c>
      <c r="E119" s="65">
        <v>117</v>
      </c>
      <c r="G119" s="14" t="s">
        <v>3138</v>
      </c>
      <c r="H119" s="14" t="s">
        <v>4819</v>
      </c>
    </row>
    <row r="120" spans="1:8" x14ac:dyDescent="0.3">
      <c r="A120" s="161" t="s">
        <v>3185</v>
      </c>
      <c r="B120" s="140">
        <v>2877</v>
      </c>
      <c r="C120" s="140">
        <v>2581</v>
      </c>
      <c r="D120" s="140">
        <v>2808</v>
      </c>
      <c r="E120" s="65">
        <v>2446</v>
      </c>
      <c r="G120" s="14" t="s">
        <v>4856</v>
      </c>
      <c r="H120" s="14" t="s">
        <v>4855</v>
      </c>
    </row>
    <row r="121" spans="1:8" x14ac:dyDescent="0.3">
      <c r="A121" s="161" t="s">
        <v>4894</v>
      </c>
      <c r="B121" s="140">
        <v>78</v>
      </c>
      <c r="C121" s="140">
        <v>63</v>
      </c>
      <c r="D121" s="140">
        <v>110</v>
      </c>
      <c r="E121" s="65">
        <v>117</v>
      </c>
      <c r="G121" s="14" t="s">
        <v>4856</v>
      </c>
      <c r="H121" s="14" t="s">
        <v>5156</v>
      </c>
    </row>
    <row r="122" spans="1:8" x14ac:dyDescent="0.3">
      <c r="A122" s="161" t="s">
        <v>4899</v>
      </c>
      <c r="B122" s="140">
        <v>903</v>
      </c>
      <c r="C122" s="140">
        <v>935</v>
      </c>
      <c r="D122" s="140">
        <v>1126</v>
      </c>
      <c r="E122" s="65">
        <v>1073</v>
      </c>
      <c r="G122" s="14" t="s">
        <v>4854</v>
      </c>
      <c r="H122" s="14" t="s">
        <v>4853</v>
      </c>
    </row>
    <row r="123" spans="1:8" x14ac:dyDescent="0.3">
      <c r="A123" s="161" t="s">
        <v>4896</v>
      </c>
      <c r="B123" s="140">
        <v>78</v>
      </c>
      <c r="C123" s="140">
        <v>63</v>
      </c>
      <c r="D123" s="140">
        <v>110</v>
      </c>
      <c r="E123" s="65">
        <v>117</v>
      </c>
      <c r="G123" s="14" t="s">
        <v>4854</v>
      </c>
      <c r="H123" s="14" t="s">
        <v>5148</v>
      </c>
    </row>
    <row r="124" spans="1:8" x14ac:dyDescent="0.3">
      <c r="A124" s="161" t="s">
        <v>3485</v>
      </c>
      <c r="B124" s="140">
        <v>1436</v>
      </c>
      <c r="C124" s="140">
        <v>1431</v>
      </c>
      <c r="D124" s="140">
        <v>1358</v>
      </c>
      <c r="E124" s="65">
        <v>989</v>
      </c>
      <c r="G124" s="14" t="s">
        <v>3160</v>
      </c>
      <c r="H124" s="14" t="s">
        <v>4852</v>
      </c>
    </row>
    <row r="125" spans="1:8" x14ac:dyDescent="0.3">
      <c r="A125" s="161" t="s">
        <v>3197</v>
      </c>
      <c r="B125" s="140">
        <v>1303308</v>
      </c>
      <c r="C125" s="140">
        <v>1107391</v>
      </c>
      <c r="D125" s="140">
        <v>1330684</v>
      </c>
      <c r="E125" s="65">
        <v>1438549</v>
      </c>
      <c r="G125" s="14" t="s">
        <v>3160</v>
      </c>
      <c r="H125" s="14" t="s">
        <v>5214</v>
      </c>
    </row>
    <row r="126" spans="1:8" x14ac:dyDescent="0.3">
      <c r="A126" s="161" t="s">
        <v>4907</v>
      </c>
      <c r="B126" s="140">
        <v>2959</v>
      </c>
      <c r="C126" s="140">
        <v>2974</v>
      </c>
      <c r="D126" s="140">
        <v>3727</v>
      </c>
      <c r="E126" s="65">
        <v>4027</v>
      </c>
      <c r="G126" s="14" t="s">
        <v>605</v>
      </c>
      <c r="H126" s="14" t="s">
        <v>4873</v>
      </c>
    </row>
    <row r="127" spans="1:8" x14ac:dyDescent="0.3">
      <c r="A127" s="161" t="s">
        <v>2399</v>
      </c>
      <c r="B127" s="140">
        <v>13372</v>
      </c>
      <c r="C127" s="140">
        <v>12615</v>
      </c>
      <c r="D127" s="140">
        <v>15646</v>
      </c>
      <c r="E127" s="65">
        <v>19053</v>
      </c>
      <c r="G127" s="14" t="s">
        <v>4864</v>
      </c>
      <c r="H127" s="14" t="s">
        <v>4863</v>
      </c>
    </row>
    <row r="128" spans="1:8" x14ac:dyDescent="0.3">
      <c r="A128" s="161" t="s">
        <v>3201</v>
      </c>
      <c r="B128" s="140">
        <v>3962</v>
      </c>
      <c r="C128" s="140">
        <v>4160</v>
      </c>
      <c r="D128" s="140">
        <v>4411</v>
      </c>
      <c r="E128" s="65">
        <v>4319</v>
      </c>
      <c r="G128" s="14" t="s">
        <v>4864</v>
      </c>
      <c r="H128" s="14" t="s">
        <v>4865</v>
      </c>
    </row>
    <row r="129" spans="1:8" x14ac:dyDescent="0.3">
      <c r="A129" s="161" t="s">
        <v>3048</v>
      </c>
      <c r="B129" s="127">
        <v>26</v>
      </c>
      <c r="C129" s="127" t="s">
        <v>8034</v>
      </c>
      <c r="D129" s="127" t="s">
        <v>8034</v>
      </c>
      <c r="E129" s="116">
        <v>4193</v>
      </c>
      <c r="G129" s="14" t="s">
        <v>4864</v>
      </c>
      <c r="H129" s="14" t="s">
        <v>3169</v>
      </c>
    </row>
    <row r="130" spans="1:8" x14ac:dyDescent="0.3">
      <c r="A130" s="161" t="s">
        <v>4913</v>
      </c>
      <c r="B130" s="140">
        <v>4411</v>
      </c>
      <c r="C130" s="140">
        <v>4601</v>
      </c>
      <c r="D130" s="140">
        <v>4634</v>
      </c>
      <c r="E130" s="65">
        <v>4571</v>
      </c>
      <c r="G130" s="14" t="s">
        <v>2328</v>
      </c>
      <c r="H130" s="14" t="s">
        <v>4862</v>
      </c>
    </row>
    <row r="131" spans="1:8" x14ac:dyDescent="0.3">
      <c r="A131" s="161" t="s">
        <v>4914</v>
      </c>
      <c r="B131" s="140">
        <v>3870</v>
      </c>
      <c r="C131" s="140">
        <v>3338</v>
      </c>
      <c r="D131" s="140">
        <v>3587</v>
      </c>
      <c r="E131" s="65">
        <v>3927</v>
      </c>
      <c r="G131" s="14" t="s">
        <v>2328</v>
      </c>
      <c r="H131" s="14" t="s">
        <v>4866</v>
      </c>
    </row>
    <row r="132" spans="1:8" x14ac:dyDescent="0.3">
      <c r="A132" s="161" t="s">
        <v>4761</v>
      </c>
      <c r="B132" s="140">
        <v>319</v>
      </c>
      <c r="C132" s="140">
        <v>362</v>
      </c>
      <c r="D132" s="140">
        <v>339</v>
      </c>
      <c r="E132" s="65">
        <v>319</v>
      </c>
      <c r="G132" s="14" t="s">
        <v>2328</v>
      </c>
      <c r="H132" s="14" t="s">
        <v>5215</v>
      </c>
    </row>
    <row r="133" spans="1:8" x14ac:dyDescent="0.3">
      <c r="A133" s="161" t="s">
        <v>4940</v>
      </c>
      <c r="B133" s="140">
        <v>240</v>
      </c>
      <c r="C133" s="140">
        <v>272</v>
      </c>
      <c r="D133" s="140">
        <v>328</v>
      </c>
      <c r="E133" s="65">
        <v>269</v>
      </c>
      <c r="G133" s="14" t="s">
        <v>3163</v>
      </c>
      <c r="H133" s="14" t="s">
        <v>4806</v>
      </c>
    </row>
    <row r="134" spans="1:8" x14ac:dyDescent="0.3">
      <c r="A134" s="161" t="s">
        <v>4945</v>
      </c>
      <c r="B134" s="140">
        <v>240</v>
      </c>
      <c r="C134" s="140">
        <v>272</v>
      </c>
      <c r="D134" s="140">
        <v>328</v>
      </c>
      <c r="E134" s="65">
        <v>269</v>
      </c>
      <c r="G134" s="14" t="s">
        <v>3163</v>
      </c>
      <c r="H134" s="14" t="s">
        <v>4861</v>
      </c>
    </row>
    <row r="135" spans="1:8" x14ac:dyDescent="0.3">
      <c r="A135" s="161" t="s">
        <v>4947</v>
      </c>
      <c r="B135" s="140">
        <v>240</v>
      </c>
      <c r="C135" s="140">
        <v>272</v>
      </c>
      <c r="D135" s="140">
        <v>328</v>
      </c>
      <c r="E135" s="65">
        <v>269</v>
      </c>
      <c r="G135" s="14" t="s">
        <v>4872</v>
      </c>
      <c r="H135" s="14" t="s">
        <v>4871</v>
      </c>
    </row>
    <row r="136" spans="1:8" x14ac:dyDescent="0.3">
      <c r="A136" s="161" t="s">
        <v>3297</v>
      </c>
      <c r="B136" s="140">
        <v>129750</v>
      </c>
      <c r="C136" s="140">
        <v>127358</v>
      </c>
      <c r="D136" s="140">
        <v>177720</v>
      </c>
      <c r="E136" s="65">
        <v>254799</v>
      </c>
      <c r="G136" s="14" t="s">
        <v>4870</v>
      </c>
      <c r="H136" s="14" t="s">
        <v>4869</v>
      </c>
    </row>
    <row r="137" spans="1:8" x14ac:dyDescent="0.3">
      <c r="A137" s="161" t="s">
        <v>3209</v>
      </c>
      <c r="B137" s="140">
        <v>305072</v>
      </c>
      <c r="C137" s="140">
        <v>259984</v>
      </c>
      <c r="D137" s="140">
        <v>357860</v>
      </c>
      <c r="E137" s="65">
        <v>411789</v>
      </c>
      <c r="G137" s="14" t="s">
        <v>4875</v>
      </c>
      <c r="H137" s="14" t="s">
        <v>4874</v>
      </c>
    </row>
    <row r="138" spans="1:8" x14ac:dyDescent="0.3">
      <c r="A138" s="161" t="s">
        <v>4949</v>
      </c>
      <c r="B138" s="140">
        <v>240</v>
      </c>
      <c r="C138" s="140">
        <v>272</v>
      </c>
      <c r="D138" s="140">
        <v>328</v>
      </c>
      <c r="E138" s="65">
        <v>269</v>
      </c>
      <c r="G138" s="14" t="s">
        <v>4878</v>
      </c>
      <c r="H138" s="14" t="s">
        <v>4876</v>
      </c>
    </row>
    <row r="139" spans="1:8" x14ac:dyDescent="0.3">
      <c r="A139" s="161" t="s">
        <v>4968</v>
      </c>
      <c r="B139" s="140">
        <v>3583</v>
      </c>
      <c r="C139" s="140">
        <v>3991</v>
      </c>
      <c r="D139" s="140">
        <v>4773</v>
      </c>
      <c r="E139" s="65">
        <v>4896</v>
      </c>
      <c r="G139" s="14" t="s">
        <v>4883</v>
      </c>
      <c r="H139" s="14" t="s">
        <v>4882</v>
      </c>
    </row>
    <row r="140" spans="1:8" x14ac:dyDescent="0.3">
      <c r="A140" s="161" t="s">
        <v>3981</v>
      </c>
      <c r="B140" s="140">
        <v>3583</v>
      </c>
      <c r="C140" s="140">
        <v>3991</v>
      </c>
      <c r="D140" s="140">
        <v>4773</v>
      </c>
      <c r="E140" s="65">
        <v>4896</v>
      </c>
      <c r="G140" s="14" t="s">
        <v>3576</v>
      </c>
      <c r="H140" s="14" t="s">
        <v>4821</v>
      </c>
    </row>
    <row r="141" spans="1:8" x14ac:dyDescent="0.3">
      <c r="A141" s="161" t="s">
        <v>4953</v>
      </c>
      <c r="B141" s="140">
        <v>240</v>
      </c>
      <c r="C141" s="140">
        <v>272</v>
      </c>
      <c r="D141" s="140">
        <v>328</v>
      </c>
      <c r="E141" s="65">
        <v>269</v>
      </c>
      <c r="G141" s="14" t="s">
        <v>4884</v>
      </c>
      <c r="H141" s="14" t="s">
        <v>4882</v>
      </c>
    </row>
    <row r="142" spans="1:8" x14ac:dyDescent="0.3">
      <c r="A142" s="161" t="s">
        <v>3223</v>
      </c>
      <c r="B142" s="127">
        <v>12</v>
      </c>
      <c r="C142" s="127" t="s">
        <v>8034</v>
      </c>
      <c r="D142" s="127" t="s">
        <v>8034</v>
      </c>
      <c r="E142" s="116" t="s">
        <v>8034</v>
      </c>
      <c r="G142" s="14" t="s">
        <v>606</v>
      </c>
      <c r="H142" s="14" t="s">
        <v>4898</v>
      </c>
    </row>
    <row r="143" spans="1:8" x14ac:dyDescent="0.3">
      <c r="A143" s="161" t="s">
        <v>3982</v>
      </c>
      <c r="B143" s="140">
        <v>240</v>
      </c>
      <c r="C143" s="140">
        <v>272</v>
      </c>
      <c r="D143" s="140">
        <v>328</v>
      </c>
      <c r="E143" s="65">
        <v>269</v>
      </c>
      <c r="G143" s="14" t="s">
        <v>3188</v>
      </c>
      <c r="H143" s="14" t="s">
        <v>3188</v>
      </c>
    </row>
    <row r="144" spans="1:8" x14ac:dyDescent="0.3">
      <c r="A144" s="161" t="s">
        <v>4964</v>
      </c>
      <c r="B144" s="140">
        <v>272343</v>
      </c>
      <c r="C144" s="140">
        <v>227494</v>
      </c>
      <c r="D144" s="140">
        <v>315648</v>
      </c>
      <c r="E144" s="65">
        <v>365088</v>
      </c>
      <c r="G144" s="14" t="s">
        <v>4886</v>
      </c>
      <c r="H144" s="14" t="s">
        <v>4885</v>
      </c>
    </row>
    <row r="145" spans="1:8" x14ac:dyDescent="0.3">
      <c r="A145" s="161" t="s">
        <v>616</v>
      </c>
      <c r="B145" s="127" t="s">
        <v>8034</v>
      </c>
      <c r="C145" s="127" t="s">
        <v>8034</v>
      </c>
      <c r="D145" s="127" t="s">
        <v>8034</v>
      </c>
      <c r="E145" s="116" t="s">
        <v>8034</v>
      </c>
      <c r="G145" s="14" t="s">
        <v>4890</v>
      </c>
      <c r="H145" s="14" t="s">
        <v>4889</v>
      </c>
    </row>
    <row r="146" spans="1:8" x14ac:dyDescent="0.3">
      <c r="A146" s="161" t="s">
        <v>4955</v>
      </c>
      <c r="B146" s="140">
        <v>240</v>
      </c>
      <c r="C146" s="140">
        <v>272</v>
      </c>
      <c r="D146" s="140">
        <v>328</v>
      </c>
      <c r="E146" s="65">
        <v>269</v>
      </c>
      <c r="G146" s="14" t="s">
        <v>4888</v>
      </c>
      <c r="H146" s="14" t="s">
        <v>195</v>
      </c>
    </row>
    <row r="147" spans="1:8" x14ac:dyDescent="0.3">
      <c r="A147" s="161" t="s">
        <v>5220</v>
      </c>
      <c r="B147" s="140">
        <v>143658</v>
      </c>
      <c r="C147" s="140">
        <v>109664</v>
      </c>
      <c r="D147" s="140">
        <v>145532</v>
      </c>
      <c r="E147" s="65">
        <v>155006</v>
      </c>
      <c r="G147" s="14" t="s">
        <v>4892</v>
      </c>
      <c r="H147" s="14" t="s">
        <v>4891</v>
      </c>
    </row>
    <row r="148" spans="1:8" x14ac:dyDescent="0.3">
      <c r="A148" s="161" t="s">
        <v>5222</v>
      </c>
      <c r="B148" s="140">
        <v>143074</v>
      </c>
      <c r="C148" s="140">
        <v>109221</v>
      </c>
      <c r="D148" s="140">
        <v>145000</v>
      </c>
      <c r="E148" s="65">
        <v>154480</v>
      </c>
      <c r="G148" s="14" t="s">
        <v>3185</v>
      </c>
      <c r="H148" s="14" t="s">
        <v>4897</v>
      </c>
    </row>
    <row r="149" spans="1:8" x14ac:dyDescent="0.3">
      <c r="A149" s="161" t="s">
        <v>4971</v>
      </c>
      <c r="B149" s="127">
        <v>164</v>
      </c>
      <c r="C149" s="127">
        <v>82</v>
      </c>
      <c r="D149" s="127">
        <v>70</v>
      </c>
      <c r="E149" s="116" t="s">
        <v>8034</v>
      </c>
      <c r="G149" s="14" t="s">
        <v>4894</v>
      </c>
      <c r="H149" s="14" t="s">
        <v>4893</v>
      </c>
    </row>
    <row r="150" spans="1:8" x14ac:dyDescent="0.3">
      <c r="A150" s="161" t="s">
        <v>3235</v>
      </c>
      <c r="B150" s="127" t="s">
        <v>8034</v>
      </c>
      <c r="C150" s="127" t="s">
        <v>8034</v>
      </c>
      <c r="D150" s="127" t="s">
        <v>8034</v>
      </c>
      <c r="E150" s="116" t="s">
        <v>8034</v>
      </c>
      <c r="G150" s="14" t="s">
        <v>4899</v>
      </c>
      <c r="H150" s="14" t="s">
        <v>4899</v>
      </c>
    </row>
    <row r="151" spans="1:8" x14ac:dyDescent="0.3">
      <c r="A151" s="161" t="s">
        <v>3228</v>
      </c>
      <c r="B151" s="140">
        <v>17287</v>
      </c>
      <c r="C151" s="140">
        <v>12817</v>
      </c>
      <c r="D151" s="140">
        <v>19201</v>
      </c>
      <c r="E151" s="65">
        <v>20562</v>
      </c>
      <c r="G151" s="14" t="s">
        <v>4899</v>
      </c>
      <c r="H151" s="14" t="s">
        <v>4900</v>
      </c>
    </row>
    <row r="152" spans="1:8" x14ac:dyDescent="0.3">
      <c r="A152" s="161" t="s">
        <v>3233</v>
      </c>
      <c r="B152" s="140">
        <v>555</v>
      </c>
      <c r="C152" s="140">
        <v>672</v>
      </c>
      <c r="D152" s="140">
        <v>622</v>
      </c>
      <c r="E152" s="65">
        <v>591</v>
      </c>
      <c r="G152" s="14" t="s">
        <v>4899</v>
      </c>
      <c r="H152" s="14" t="s">
        <v>4901</v>
      </c>
    </row>
    <row r="153" spans="1:8" x14ac:dyDescent="0.3">
      <c r="A153" s="161" t="s">
        <v>3230</v>
      </c>
      <c r="B153" s="140">
        <v>286865</v>
      </c>
      <c r="C153" s="140">
        <v>223881</v>
      </c>
      <c r="D153" s="140">
        <v>288711</v>
      </c>
      <c r="E153" s="65">
        <v>312745</v>
      </c>
      <c r="G153" s="14" t="s">
        <v>4899</v>
      </c>
      <c r="H153" s="14" t="s">
        <v>4902</v>
      </c>
    </row>
    <row r="154" spans="1:8" x14ac:dyDescent="0.3">
      <c r="A154" s="161" t="s">
        <v>4976</v>
      </c>
      <c r="B154" s="127">
        <v>19</v>
      </c>
      <c r="C154" s="127">
        <v>24</v>
      </c>
      <c r="D154" s="127">
        <v>18</v>
      </c>
      <c r="E154" s="116" t="s">
        <v>8034</v>
      </c>
      <c r="G154" s="14" t="s">
        <v>4896</v>
      </c>
      <c r="H154" s="14" t="s">
        <v>4895</v>
      </c>
    </row>
    <row r="155" spans="1:8" x14ac:dyDescent="0.3">
      <c r="A155" s="161" t="s">
        <v>3238</v>
      </c>
      <c r="B155" s="140">
        <v>359821</v>
      </c>
      <c r="C155" s="140">
        <v>280378</v>
      </c>
      <c r="D155" s="140">
        <v>362701</v>
      </c>
      <c r="E155" s="65">
        <v>391394</v>
      </c>
      <c r="G155" s="14" t="s">
        <v>3485</v>
      </c>
      <c r="H155" s="14" t="s">
        <v>5226</v>
      </c>
    </row>
    <row r="156" spans="1:8" x14ac:dyDescent="0.3">
      <c r="A156" s="161" t="s">
        <v>4977</v>
      </c>
      <c r="B156" s="127">
        <v>19</v>
      </c>
      <c r="C156" s="127">
        <v>24</v>
      </c>
      <c r="D156" s="127">
        <v>18</v>
      </c>
      <c r="E156" s="116" t="s">
        <v>8034</v>
      </c>
      <c r="G156" s="14" t="s">
        <v>3197</v>
      </c>
      <c r="H156" s="14" t="s">
        <v>4908</v>
      </c>
    </row>
    <row r="157" spans="1:8" x14ac:dyDescent="0.3">
      <c r="A157" s="161" t="s">
        <v>4975</v>
      </c>
      <c r="B157" s="140">
        <v>726</v>
      </c>
      <c r="C157" s="140">
        <v>311</v>
      </c>
      <c r="D157" s="140">
        <v>785</v>
      </c>
      <c r="E157" s="65">
        <v>660</v>
      </c>
      <c r="G157" s="14" t="s">
        <v>3197</v>
      </c>
      <c r="H157" s="14" t="s">
        <v>4909</v>
      </c>
    </row>
    <row r="158" spans="1:8" x14ac:dyDescent="0.3">
      <c r="A158" s="161" t="s">
        <v>4958</v>
      </c>
      <c r="B158" s="140">
        <v>240</v>
      </c>
      <c r="C158" s="140">
        <v>272</v>
      </c>
      <c r="D158" s="140">
        <v>328</v>
      </c>
      <c r="E158" s="65">
        <v>269</v>
      </c>
      <c r="G158" s="14" t="s">
        <v>3197</v>
      </c>
      <c r="H158" s="14" t="s">
        <v>4910</v>
      </c>
    </row>
    <row r="159" spans="1:8" x14ac:dyDescent="0.3">
      <c r="A159" s="161" t="s">
        <v>4703</v>
      </c>
      <c r="B159" s="127">
        <v>164</v>
      </c>
      <c r="C159" s="127">
        <v>82</v>
      </c>
      <c r="D159" s="127">
        <v>70</v>
      </c>
      <c r="E159" s="116" t="s">
        <v>8034</v>
      </c>
      <c r="G159" s="14" t="s">
        <v>4907</v>
      </c>
      <c r="H159" s="14" t="s">
        <v>4906</v>
      </c>
    </row>
    <row r="160" spans="1:8" x14ac:dyDescent="0.3">
      <c r="A160" s="161" t="s">
        <v>4960</v>
      </c>
      <c r="B160" s="140">
        <v>240</v>
      </c>
      <c r="C160" s="140">
        <v>272</v>
      </c>
      <c r="D160" s="140">
        <v>328</v>
      </c>
      <c r="E160" s="65">
        <v>269</v>
      </c>
      <c r="G160" s="14" t="s">
        <v>2399</v>
      </c>
      <c r="H160" s="14" t="s">
        <v>3465</v>
      </c>
    </row>
    <row r="161" spans="1:8" x14ac:dyDescent="0.3">
      <c r="A161" s="161" t="s">
        <v>3252</v>
      </c>
      <c r="B161" s="140">
        <v>223799</v>
      </c>
      <c r="C161" s="140">
        <v>162070</v>
      </c>
      <c r="D161" s="140">
        <v>193545</v>
      </c>
      <c r="E161" s="65">
        <v>192089</v>
      </c>
      <c r="G161" s="14" t="s">
        <v>3201</v>
      </c>
      <c r="H161" s="14" t="s">
        <v>4912</v>
      </c>
    </row>
    <row r="162" spans="1:8" x14ac:dyDescent="0.3">
      <c r="A162" s="161" t="s">
        <v>617</v>
      </c>
      <c r="B162" s="140">
        <v>18002</v>
      </c>
      <c r="C162" s="140">
        <v>14283</v>
      </c>
      <c r="D162" s="140">
        <v>17540</v>
      </c>
      <c r="E162" s="65">
        <v>18490</v>
      </c>
      <c r="G162" s="14" t="s">
        <v>3048</v>
      </c>
      <c r="H162" s="14" t="s">
        <v>4912</v>
      </c>
    </row>
    <row r="163" spans="1:8" x14ac:dyDescent="0.3">
      <c r="A163" s="161" t="s">
        <v>3244</v>
      </c>
      <c r="B163" s="140">
        <v>70</v>
      </c>
      <c r="C163" s="140">
        <v>28</v>
      </c>
      <c r="D163" s="140">
        <v>30</v>
      </c>
      <c r="E163" s="65">
        <v>17</v>
      </c>
      <c r="G163" s="14" t="s">
        <v>4913</v>
      </c>
      <c r="H163" s="14" t="s">
        <v>4912</v>
      </c>
    </row>
    <row r="164" spans="1:8" x14ac:dyDescent="0.3">
      <c r="A164" s="161" t="s">
        <v>3246</v>
      </c>
      <c r="B164" s="140">
        <v>392</v>
      </c>
      <c r="C164" s="140">
        <v>654</v>
      </c>
      <c r="D164" s="140">
        <v>806</v>
      </c>
      <c r="E164" s="65">
        <v>1011</v>
      </c>
      <c r="G164" s="14" t="s">
        <v>4914</v>
      </c>
      <c r="H164" s="14" t="s">
        <v>4912</v>
      </c>
    </row>
    <row r="165" spans="1:8" x14ac:dyDescent="0.3">
      <c r="A165" s="161" t="s">
        <v>3242</v>
      </c>
      <c r="B165" s="140">
        <v>2826</v>
      </c>
      <c r="C165" s="140">
        <v>2066</v>
      </c>
      <c r="D165" s="140">
        <v>1873</v>
      </c>
      <c r="E165" s="65">
        <v>1568</v>
      </c>
      <c r="G165" s="14" t="s">
        <v>4761</v>
      </c>
      <c r="H165" s="14" t="s">
        <v>4760</v>
      </c>
    </row>
    <row r="166" spans="1:8" x14ac:dyDescent="0.3">
      <c r="A166" s="161" t="s">
        <v>4987</v>
      </c>
      <c r="B166" s="140">
        <v>280</v>
      </c>
      <c r="C166" s="140">
        <v>341</v>
      </c>
      <c r="D166" s="140">
        <v>317</v>
      </c>
      <c r="E166" s="65">
        <v>301</v>
      </c>
      <c r="G166" s="14" t="s">
        <v>4761</v>
      </c>
      <c r="H166" s="14" t="s">
        <v>4941</v>
      </c>
    </row>
    <row r="167" spans="1:8" x14ac:dyDescent="0.3">
      <c r="A167" s="161" t="s">
        <v>4982</v>
      </c>
      <c r="B167" s="140">
        <v>1178405</v>
      </c>
      <c r="C167" s="140">
        <v>970305</v>
      </c>
      <c r="D167" s="140">
        <v>1215064</v>
      </c>
      <c r="E167" s="65">
        <v>1305821</v>
      </c>
      <c r="G167" s="14" t="s">
        <v>4761</v>
      </c>
      <c r="H167" s="14" t="s">
        <v>4943</v>
      </c>
    </row>
    <row r="168" spans="1:8" x14ac:dyDescent="0.3">
      <c r="A168" s="161" t="s">
        <v>4984</v>
      </c>
      <c r="B168" s="140">
        <v>33059</v>
      </c>
      <c r="C168" s="140">
        <v>29219</v>
      </c>
      <c r="D168" s="140">
        <v>36239</v>
      </c>
      <c r="E168" s="65">
        <v>38004</v>
      </c>
      <c r="G168" s="14" t="s">
        <v>4940</v>
      </c>
      <c r="H168" s="14" t="s">
        <v>4939</v>
      </c>
    </row>
    <row r="169" spans="1:8" x14ac:dyDescent="0.3">
      <c r="A169" s="161" t="s">
        <v>4988</v>
      </c>
      <c r="B169" s="140">
        <v>748878</v>
      </c>
      <c r="C169" s="140">
        <v>605061</v>
      </c>
      <c r="D169" s="140">
        <v>695575</v>
      </c>
      <c r="E169" s="65">
        <v>667734</v>
      </c>
      <c r="G169" s="14" t="s">
        <v>4945</v>
      </c>
      <c r="H169" s="14" t="s">
        <v>4944</v>
      </c>
    </row>
    <row r="170" spans="1:8" x14ac:dyDescent="0.3">
      <c r="A170" s="161" t="s">
        <v>4989</v>
      </c>
      <c r="B170" s="140">
        <v>217</v>
      </c>
      <c r="C170" s="140">
        <v>208</v>
      </c>
      <c r="D170" s="140">
        <v>263</v>
      </c>
      <c r="E170" s="65">
        <v>243</v>
      </c>
      <c r="G170" s="14" t="s">
        <v>4947</v>
      </c>
      <c r="H170" s="14" t="s">
        <v>4946</v>
      </c>
    </row>
    <row r="171" spans="1:8" x14ac:dyDescent="0.3">
      <c r="A171" s="161" t="s">
        <v>4799</v>
      </c>
      <c r="B171" s="140">
        <v>359236</v>
      </c>
      <c r="C171" s="140">
        <v>336682</v>
      </c>
      <c r="D171" s="140">
        <v>433160</v>
      </c>
      <c r="E171" s="65">
        <v>443011</v>
      </c>
      <c r="G171" s="14" t="s">
        <v>3297</v>
      </c>
      <c r="H171" s="14" t="s">
        <v>5027</v>
      </c>
    </row>
    <row r="172" spans="1:8" x14ac:dyDescent="0.3">
      <c r="A172" s="161" t="s">
        <v>5002</v>
      </c>
      <c r="B172" s="140">
        <v>2792</v>
      </c>
      <c r="C172" s="140">
        <v>2867</v>
      </c>
      <c r="D172" s="140">
        <v>3114</v>
      </c>
      <c r="E172" s="65">
        <v>3064</v>
      </c>
      <c r="G172" s="14" t="s">
        <v>3297</v>
      </c>
      <c r="H172" s="14" t="s">
        <v>5028</v>
      </c>
    </row>
    <row r="173" spans="1:8" x14ac:dyDescent="0.3">
      <c r="A173" s="161" t="s">
        <v>4995</v>
      </c>
      <c r="B173" s="140">
        <v>2792</v>
      </c>
      <c r="C173" s="140">
        <v>2867</v>
      </c>
      <c r="D173" s="140">
        <v>3114</v>
      </c>
      <c r="E173" s="65">
        <v>3064</v>
      </c>
      <c r="G173" s="14" t="s">
        <v>3297</v>
      </c>
      <c r="H173" s="14" t="s">
        <v>5233</v>
      </c>
    </row>
    <row r="174" spans="1:8" x14ac:dyDescent="0.3">
      <c r="A174" s="161" t="s">
        <v>4997</v>
      </c>
      <c r="B174" s="140">
        <v>2792</v>
      </c>
      <c r="C174" s="140">
        <v>2867</v>
      </c>
      <c r="D174" s="140">
        <v>3114</v>
      </c>
      <c r="E174" s="65">
        <v>3064</v>
      </c>
      <c r="G174" s="14" t="s">
        <v>3209</v>
      </c>
      <c r="H174" s="14" t="s">
        <v>4930</v>
      </c>
    </row>
    <row r="175" spans="1:8" x14ac:dyDescent="0.3">
      <c r="A175" s="161" t="s">
        <v>4999</v>
      </c>
      <c r="B175" s="140">
        <v>2740</v>
      </c>
      <c r="C175" s="140">
        <v>2087</v>
      </c>
      <c r="D175" s="140">
        <v>2711</v>
      </c>
      <c r="E175" s="65">
        <v>2750</v>
      </c>
      <c r="G175" s="14" t="s">
        <v>3209</v>
      </c>
      <c r="H175" s="14" t="s">
        <v>5217</v>
      </c>
    </row>
    <row r="176" spans="1:8" x14ac:dyDescent="0.3">
      <c r="A176" s="161" t="s">
        <v>3259</v>
      </c>
      <c r="B176" s="140">
        <v>1497</v>
      </c>
      <c r="C176" s="140">
        <v>1042</v>
      </c>
      <c r="D176" s="140">
        <v>1376</v>
      </c>
      <c r="E176" s="65">
        <v>1443</v>
      </c>
      <c r="G176" s="14" t="s">
        <v>4949</v>
      </c>
      <c r="H176" s="14" t="s">
        <v>4948</v>
      </c>
    </row>
    <row r="177" spans="1:8" x14ac:dyDescent="0.3">
      <c r="A177" s="161" t="s">
        <v>3357</v>
      </c>
      <c r="B177" s="140">
        <v>1314</v>
      </c>
      <c r="C177" s="140">
        <v>1253</v>
      </c>
      <c r="D177" s="140">
        <v>1272</v>
      </c>
      <c r="E177" s="65">
        <v>1140</v>
      </c>
      <c r="G177" s="14" t="s">
        <v>4968</v>
      </c>
      <c r="H177" s="14" t="s">
        <v>4967</v>
      </c>
    </row>
    <row r="178" spans="1:8" x14ac:dyDescent="0.3">
      <c r="A178" s="161" t="s">
        <v>3261</v>
      </c>
      <c r="B178" s="140">
        <v>1966</v>
      </c>
      <c r="C178" s="140">
        <v>1945</v>
      </c>
      <c r="D178" s="140">
        <v>2015</v>
      </c>
      <c r="E178" s="65">
        <v>1856</v>
      </c>
      <c r="G178" s="14" t="s">
        <v>3981</v>
      </c>
      <c r="H178" s="14" t="s">
        <v>4969</v>
      </c>
    </row>
    <row r="179" spans="1:8" x14ac:dyDescent="0.3">
      <c r="A179" s="161" t="s">
        <v>3263</v>
      </c>
      <c r="B179" s="140">
        <v>2062</v>
      </c>
      <c r="C179" s="140">
        <v>1966</v>
      </c>
      <c r="D179" s="140">
        <v>2064</v>
      </c>
      <c r="E179" s="65">
        <v>1889</v>
      </c>
      <c r="G179" s="14" t="s">
        <v>4953</v>
      </c>
      <c r="H179" s="14" t="s">
        <v>4952</v>
      </c>
    </row>
    <row r="180" spans="1:8" x14ac:dyDescent="0.3">
      <c r="A180" s="161" t="s">
        <v>5080</v>
      </c>
      <c r="B180" s="140">
        <v>739</v>
      </c>
      <c r="C180" s="140">
        <v>731</v>
      </c>
      <c r="D180" s="140">
        <v>803</v>
      </c>
      <c r="E180" s="65">
        <v>762</v>
      </c>
      <c r="G180" s="14" t="s">
        <v>3223</v>
      </c>
      <c r="H180" s="14" t="s">
        <v>4956</v>
      </c>
    </row>
    <row r="181" spans="1:8" x14ac:dyDescent="0.3">
      <c r="A181" s="161" t="s">
        <v>1472</v>
      </c>
      <c r="B181" s="140">
        <v>281</v>
      </c>
      <c r="C181" s="140">
        <v>464</v>
      </c>
      <c r="D181" s="140">
        <v>553</v>
      </c>
      <c r="E181" s="65">
        <v>557</v>
      </c>
      <c r="G181" s="14" t="s">
        <v>3982</v>
      </c>
      <c r="H181" s="14" t="s">
        <v>4961</v>
      </c>
    </row>
    <row r="182" spans="1:8" x14ac:dyDescent="0.3">
      <c r="A182" s="161" t="s">
        <v>4422</v>
      </c>
      <c r="B182" s="127" t="s">
        <v>8034</v>
      </c>
      <c r="C182" s="127" t="s">
        <v>8034</v>
      </c>
      <c r="D182" s="127" t="s">
        <v>8034</v>
      </c>
      <c r="E182" s="116" t="s">
        <v>8034</v>
      </c>
      <c r="G182" s="14" t="s">
        <v>4964</v>
      </c>
      <c r="H182" s="14" t="s">
        <v>4963</v>
      </c>
    </row>
    <row r="183" spans="1:8" x14ac:dyDescent="0.3">
      <c r="A183" s="161" t="s">
        <v>4887</v>
      </c>
      <c r="B183" s="140">
        <v>138201</v>
      </c>
      <c r="C183" s="140">
        <v>108179</v>
      </c>
      <c r="D183" s="140">
        <v>145381</v>
      </c>
      <c r="E183" s="65">
        <v>162959</v>
      </c>
      <c r="G183" s="14" t="s">
        <v>4964</v>
      </c>
      <c r="H183" s="14" t="s">
        <v>4965</v>
      </c>
    </row>
    <row r="184" spans="1:8" x14ac:dyDescent="0.3">
      <c r="A184" s="161" t="s">
        <v>5015</v>
      </c>
      <c r="B184" s="140">
        <v>42355</v>
      </c>
      <c r="C184" s="140">
        <v>35200</v>
      </c>
      <c r="D184" s="140">
        <v>47886</v>
      </c>
      <c r="E184" s="65">
        <v>53611</v>
      </c>
      <c r="G184" s="14" t="s">
        <v>4964</v>
      </c>
      <c r="H184" s="14" t="s">
        <v>5218</v>
      </c>
    </row>
    <row r="185" spans="1:8" x14ac:dyDescent="0.3">
      <c r="A185" s="161" t="s">
        <v>3084</v>
      </c>
      <c r="B185" s="140">
        <v>14879</v>
      </c>
      <c r="C185" s="140">
        <v>15633</v>
      </c>
      <c r="D185" s="140">
        <v>19276</v>
      </c>
      <c r="E185" s="65">
        <v>21853</v>
      </c>
      <c r="G185" s="14" t="s">
        <v>616</v>
      </c>
      <c r="H185" s="14" t="s">
        <v>4923</v>
      </c>
    </row>
    <row r="186" spans="1:8" x14ac:dyDescent="0.3">
      <c r="A186" s="161" t="s">
        <v>5011</v>
      </c>
      <c r="B186" s="140">
        <v>376768</v>
      </c>
      <c r="C186" s="140">
        <v>262449</v>
      </c>
      <c r="D186" s="140">
        <v>355586</v>
      </c>
      <c r="E186" s="65">
        <v>397490</v>
      </c>
      <c r="G186" s="14" t="s">
        <v>4955</v>
      </c>
      <c r="H186" s="14" t="s">
        <v>4954</v>
      </c>
    </row>
    <row r="187" spans="1:8" x14ac:dyDescent="0.3">
      <c r="A187" s="161" t="s">
        <v>5213</v>
      </c>
      <c r="B187" s="140">
        <v>59230</v>
      </c>
      <c r="C187" s="140">
        <v>38478</v>
      </c>
      <c r="D187" s="140">
        <v>54393</v>
      </c>
      <c r="E187" s="65">
        <v>60173</v>
      </c>
      <c r="G187" s="14" t="s">
        <v>5220</v>
      </c>
      <c r="H187" s="14" t="s">
        <v>5219</v>
      </c>
    </row>
    <row r="188" spans="1:8" x14ac:dyDescent="0.3">
      <c r="A188" s="161" t="s">
        <v>3275</v>
      </c>
      <c r="B188" s="140">
        <v>1289</v>
      </c>
      <c r="C188" s="140">
        <v>980</v>
      </c>
      <c r="D188" s="140">
        <v>1199</v>
      </c>
      <c r="E188" s="65">
        <v>986</v>
      </c>
      <c r="G188" s="14" t="s">
        <v>5222</v>
      </c>
      <c r="H188" s="14" t="s">
        <v>5221</v>
      </c>
    </row>
    <row r="189" spans="1:8" x14ac:dyDescent="0.3">
      <c r="A189" s="161" t="s">
        <v>5026</v>
      </c>
      <c r="B189" s="140">
        <v>79051</v>
      </c>
      <c r="C189" s="140">
        <v>86202</v>
      </c>
      <c r="D189" s="140">
        <v>90861</v>
      </c>
      <c r="E189" s="65">
        <v>79890</v>
      </c>
      <c r="G189" s="14" t="s">
        <v>4971</v>
      </c>
      <c r="H189" s="14" t="s">
        <v>4970</v>
      </c>
    </row>
    <row r="190" spans="1:8" x14ac:dyDescent="0.3">
      <c r="A190" s="161" t="s">
        <v>3278</v>
      </c>
      <c r="B190" s="140">
        <v>80</v>
      </c>
      <c r="C190" s="140">
        <v>101</v>
      </c>
      <c r="D190" s="140">
        <v>122</v>
      </c>
      <c r="E190" s="65">
        <v>106</v>
      </c>
      <c r="G190" s="14" t="s">
        <v>3235</v>
      </c>
      <c r="H190" s="14" t="s">
        <v>5223</v>
      </c>
    </row>
    <row r="191" spans="1:8" x14ac:dyDescent="0.3">
      <c r="A191" s="161" t="s">
        <v>5016</v>
      </c>
      <c r="B191" s="140">
        <v>120482</v>
      </c>
      <c r="C191" s="140">
        <v>94258</v>
      </c>
      <c r="D191" s="140">
        <v>128500</v>
      </c>
      <c r="E191" s="65">
        <v>140487</v>
      </c>
      <c r="G191" s="14" t="s">
        <v>3228</v>
      </c>
      <c r="H191" s="14" t="s">
        <v>3228</v>
      </c>
    </row>
    <row r="192" spans="1:8" x14ac:dyDescent="0.3">
      <c r="A192" s="161" t="s">
        <v>5009</v>
      </c>
      <c r="B192" s="140">
        <v>220746</v>
      </c>
      <c r="C192" s="140">
        <v>166263</v>
      </c>
      <c r="D192" s="140">
        <v>225198</v>
      </c>
      <c r="E192" s="65">
        <v>257672</v>
      </c>
      <c r="G192" s="14" t="s">
        <v>3233</v>
      </c>
      <c r="H192" s="14" t="s">
        <v>4961</v>
      </c>
    </row>
    <row r="193" spans="1:8" x14ac:dyDescent="0.3">
      <c r="A193" s="161" t="s">
        <v>3281</v>
      </c>
      <c r="B193" s="140">
        <v>85</v>
      </c>
      <c r="C193" s="140">
        <v>97</v>
      </c>
      <c r="D193" s="140">
        <v>107</v>
      </c>
      <c r="E193" s="65">
        <v>100</v>
      </c>
      <c r="G193" s="14" t="s">
        <v>3233</v>
      </c>
      <c r="H193" s="14" t="s">
        <v>4962</v>
      </c>
    </row>
    <row r="194" spans="1:8" x14ac:dyDescent="0.3">
      <c r="A194" s="161" t="s">
        <v>5018</v>
      </c>
      <c r="B194" s="140">
        <v>47872</v>
      </c>
      <c r="C194" s="140">
        <v>41561</v>
      </c>
      <c r="D194" s="140">
        <v>52101</v>
      </c>
      <c r="E194" s="65">
        <v>56473</v>
      </c>
      <c r="G194" s="14" t="s">
        <v>3230</v>
      </c>
      <c r="H194" s="14" t="s">
        <v>4972</v>
      </c>
    </row>
    <row r="195" spans="1:8" x14ac:dyDescent="0.3">
      <c r="A195" s="161" t="s">
        <v>5019</v>
      </c>
      <c r="B195" s="140">
        <v>47872</v>
      </c>
      <c r="C195" s="140">
        <v>41561</v>
      </c>
      <c r="D195" s="140">
        <v>52101</v>
      </c>
      <c r="E195" s="65">
        <v>56473</v>
      </c>
      <c r="G195" s="14" t="s">
        <v>3230</v>
      </c>
      <c r="H195" s="14" t="s">
        <v>3230</v>
      </c>
    </row>
    <row r="196" spans="1:8" x14ac:dyDescent="0.3">
      <c r="A196" s="161" t="s">
        <v>5020</v>
      </c>
      <c r="B196" s="140">
        <v>47872</v>
      </c>
      <c r="C196" s="140">
        <v>41561</v>
      </c>
      <c r="D196" s="140">
        <v>52101</v>
      </c>
      <c r="E196" s="65">
        <v>56473</v>
      </c>
      <c r="G196" s="14" t="s">
        <v>3230</v>
      </c>
      <c r="H196" s="14" t="s">
        <v>5219</v>
      </c>
    </row>
    <row r="197" spans="1:8" x14ac:dyDescent="0.3">
      <c r="A197" s="161" t="s">
        <v>3288</v>
      </c>
      <c r="B197" s="127">
        <v>11</v>
      </c>
      <c r="C197" s="127" t="s">
        <v>8034</v>
      </c>
      <c r="D197" s="127" t="s">
        <v>8034</v>
      </c>
      <c r="E197" s="116" t="s">
        <v>8034</v>
      </c>
      <c r="G197" s="14" t="s">
        <v>4976</v>
      </c>
      <c r="H197" s="14" t="s">
        <v>3230</v>
      </c>
    </row>
    <row r="198" spans="1:8" x14ac:dyDescent="0.3">
      <c r="A198" s="161" t="s">
        <v>5230</v>
      </c>
      <c r="B198" s="127">
        <v>11</v>
      </c>
      <c r="C198" s="127" t="s">
        <v>8034</v>
      </c>
      <c r="D198" s="127" t="s">
        <v>8034</v>
      </c>
      <c r="E198" s="116" t="s">
        <v>8034</v>
      </c>
      <c r="G198" s="14" t="s">
        <v>4976</v>
      </c>
      <c r="H198" s="14" t="s">
        <v>4976</v>
      </c>
    </row>
    <row r="199" spans="1:8" x14ac:dyDescent="0.3">
      <c r="A199" s="161" t="s">
        <v>5028</v>
      </c>
      <c r="B199" s="140">
        <v>109244</v>
      </c>
      <c r="C199" s="140">
        <v>91001</v>
      </c>
      <c r="D199" s="140">
        <v>124048</v>
      </c>
      <c r="E199" s="65">
        <v>140091</v>
      </c>
      <c r="G199" s="14" t="s">
        <v>3238</v>
      </c>
      <c r="H199" s="14" t="s">
        <v>4973</v>
      </c>
    </row>
    <row r="200" spans="1:8" x14ac:dyDescent="0.3">
      <c r="A200" s="161" t="s">
        <v>5150</v>
      </c>
      <c r="B200" s="140">
        <v>1927487</v>
      </c>
      <c r="C200" s="140">
        <v>1633873</v>
      </c>
      <c r="D200" s="140">
        <v>1957960</v>
      </c>
      <c r="E200" s="65">
        <v>2083335</v>
      </c>
      <c r="G200" s="14" t="s">
        <v>3238</v>
      </c>
      <c r="H200" s="14" t="s">
        <v>3238</v>
      </c>
    </row>
    <row r="201" spans="1:8" x14ac:dyDescent="0.3">
      <c r="A201" s="161" t="s">
        <v>4710</v>
      </c>
      <c r="B201" s="127" t="s">
        <v>8034</v>
      </c>
      <c r="C201" s="127" t="s">
        <v>8034</v>
      </c>
      <c r="D201" s="127" t="s">
        <v>8034</v>
      </c>
      <c r="E201" s="116" t="s">
        <v>8034</v>
      </c>
      <c r="G201" s="14" t="s">
        <v>3238</v>
      </c>
      <c r="H201" s="14" t="s">
        <v>5221</v>
      </c>
    </row>
    <row r="202" spans="1:8" x14ac:dyDescent="0.3">
      <c r="A202" s="161" t="s">
        <v>5151</v>
      </c>
      <c r="B202" s="140">
        <v>275</v>
      </c>
      <c r="C202" s="140">
        <v>331</v>
      </c>
      <c r="D202" s="140">
        <v>305</v>
      </c>
      <c r="E202" s="65">
        <v>290</v>
      </c>
      <c r="G202" s="14" t="s">
        <v>4977</v>
      </c>
      <c r="H202" s="14" t="s">
        <v>3238</v>
      </c>
    </row>
    <row r="203" spans="1:8" x14ac:dyDescent="0.3">
      <c r="A203" s="161" t="s">
        <v>3692</v>
      </c>
      <c r="B203" s="140">
        <v>3583</v>
      </c>
      <c r="C203" s="140">
        <v>3991</v>
      </c>
      <c r="D203" s="140">
        <v>4773</v>
      </c>
      <c r="E203" s="65">
        <v>4896</v>
      </c>
      <c r="G203" s="14" t="s">
        <v>4975</v>
      </c>
      <c r="H203" s="14" t="s">
        <v>4974</v>
      </c>
    </row>
    <row r="204" spans="1:8" x14ac:dyDescent="0.3">
      <c r="A204" s="161" t="s">
        <v>4925</v>
      </c>
      <c r="B204" s="127" t="s">
        <v>8034</v>
      </c>
      <c r="C204" s="127" t="s">
        <v>8034</v>
      </c>
      <c r="D204" s="127" t="s">
        <v>8034</v>
      </c>
      <c r="E204" s="116" t="s">
        <v>8034</v>
      </c>
      <c r="G204" s="14" t="s">
        <v>4958</v>
      </c>
      <c r="H204" s="14" t="s">
        <v>4957</v>
      </c>
    </row>
    <row r="205" spans="1:8" x14ac:dyDescent="0.3">
      <c r="A205" s="161" t="s">
        <v>2526</v>
      </c>
      <c r="B205" s="140">
        <v>4817</v>
      </c>
      <c r="C205" s="140">
        <v>3531</v>
      </c>
      <c r="D205" s="140">
        <v>4382</v>
      </c>
      <c r="E205" s="65">
        <v>5473</v>
      </c>
      <c r="G205" s="14" t="s">
        <v>4703</v>
      </c>
      <c r="H205" s="14" t="s">
        <v>4702</v>
      </c>
    </row>
    <row r="206" spans="1:8" x14ac:dyDescent="0.3">
      <c r="A206" s="161" t="s">
        <v>4881</v>
      </c>
      <c r="B206" s="140">
        <v>29</v>
      </c>
      <c r="C206" s="140">
        <v>27</v>
      </c>
      <c r="D206" s="140">
        <v>40</v>
      </c>
      <c r="E206" s="65">
        <v>45</v>
      </c>
      <c r="G206" s="14" t="s">
        <v>4960</v>
      </c>
      <c r="H206" s="14" t="s">
        <v>4959</v>
      </c>
    </row>
    <row r="207" spans="1:8" x14ac:dyDescent="0.3">
      <c r="A207" s="161" t="s">
        <v>3306</v>
      </c>
      <c r="B207" s="140">
        <v>79051</v>
      </c>
      <c r="C207" s="140">
        <v>86202</v>
      </c>
      <c r="D207" s="140">
        <v>90861</v>
      </c>
      <c r="E207" s="65">
        <v>79890</v>
      </c>
      <c r="G207" s="14" t="s">
        <v>3252</v>
      </c>
      <c r="H207" s="14" t="s">
        <v>4986</v>
      </c>
    </row>
    <row r="208" spans="1:8" x14ac:dyDescent="0.3">
      <c r="A208" s="161" t="s">
        <v>3311</v>
      </c>
      <c r="B208" s="140">
        <v>5348</v>
      </c>
      <c r="C208" s="140">
        <v>6698</v>
      </c>
      <c r="D208" s="140">
        <v>5846</v>
      </c>
      <c r="E208" s="65">
        <v>5087</v>
      </c>
      <c r="G208" s="14" t="s">
        <v>3252</v>
      </c>
      <c r="H208" s="14" t="s">
        <v>5196</v>
      </c>
    </row>
    <row r="209" spans="1:8" x14ac:dyDescent="0.3">
      <c r="A209" s="161" t="s">
        <v>5031</v>
      </c>
      <c r="B209" s="140">
        <v>217</v>
      </c>
      <c r="C209" s="140">
        <v>208</v>
      </c>
      <c r="D209" s="140">
        <v>263</v>
      </c>
      <c r="E209" s="65">
        <v>243</v>
      </c>
      <c r="G209" s="14" t="s">
        <v>617</v>
      </c>
      <c r="H209" s="14" t="s">
        <v>4978</v>
      </c>
    </row>
    <row r="210" spans="1:8" x14ac:dyDescent="0.3">
      <c r="A210" s="161" t="s">
        <v>3309</v>
      </c>
      <c r="B210" s="140">
        <v>28148</v>
      </c>
      <c r="C210" s="140">
        <v>30442</v>
      </c>
      <c r="D210" s="140">
        <v>31189</v>
      </c>
      <c r="E210" s="65">
        <v>32344</v>
      </c>
      <c r="G210" s="14" t="s">
        <v>617</v>
      </c>
      <c r="H210" s="14" t="s">
        <v>4980</v>
      </c>
    </row>
    <row r="211" spans="1:8" x14ac:dyDescent="0.3">
      <c r="A211" s="161" t="s">
        <v>5032</v>
      </c>
      <c r="B211" s="140">
        <v>280</v>
      </c>
      <c r="C211" s="140">
        <v>341</v>
      </c>
      <c r="D211" s="140">
        <v>317</v>
      </c>
      <c r="E211" s="65">
        <v>301</v>
      </c>
      <c r="G211" s="14" t="s">
        <v>3244</v>
      </c>
      <c r="H211" s="14" t="s">
        <v>4979</v>
      </c>
    </row>
    <row r="212" spans="1:8" x14ac:dyDescent="0.3">
      <c r="A212" s="161" t="s">
        <v>5036</v>
      </c>
      <c r="B212" s="140">
        <v>285654</v>
      </c>
      <c r="C212" s="140">
        <v>193353</v>
      </c>
      <c r="D212" s="140">
        <v>266629</v>
      </c>
      <c r="E212" s="65">
        <v>299286</v>
      </c>
      <c r="G212" s="14" t="s">
        <v>3246</v>
      </c>
      <c r="H212" s="14" t="s">
        <v>4980</v>
      </c>
    </row>
    <row r="213" spans="1:8" x14ac:dyDescent="0.3">
      <c r="A213" s="161" t="s">
        <v>3315</v>
      </c>
      <c r="B213" s="140">
        <v>17341</v>
      </c>
      <c r="C213" s="140">
        <v>12858</v>
      </c>
      <c r="D213" s="140">
        <v>19263</v>
      </c>
      <c r="E213" s="65">
        <v>20583</v>
      </c>
      <c r="G213" s="14" t="s">
        <v>3242</v>
      </c>
      <c r="H213" s="14" t="s">
        <v>4981</v>
      </c>
    </row>
    <row r="214" spans="1:8" x14ac:dyDescent="0.3">
      <c r="A214" s="161" t="s">
        <v>5041</v>
      </c>
      <c r="B214" s="140">
        <v>4553</v>
      </c>
      <c r="C214" s="140">
        <v>4315</v>
      </c>
      <c r="D214" s="140">
        <v>4184</v>
      </c>
      <c r="E214" s="65">
        <v>4238</v>
      </c>
      <c r="G214" s="14" t="s">
        <v>4987</v>
      </c>
      <c r="H214" s="14" t="s">
        <v>4986</v>
      </c>
    </row>
    <row r="215" spans="1:8" x14ac:dyDescent="0.3">
      <c r="A215" s="161" t="s">
        <v>3323</v>
      </c>
      <c r="B215" s="140">
        <v>7112</v>
      </c>
      <c r="C215" s="140">
        <v>6791</v>
      </c>
      <c r="D215" s="140">
        <v>6590</v>
      </c>
      <c r="E215" s="65">
        <v>6951</v>
      </c>
      <c r="G215" s="14" t="s">
        <v>4982</v>
      </c>
      <c r="H215" s="14" t="s">
        <v>4982</v>
      </c>
    </row>
    <row r="216" spans="1:8" x14ac:dyDescent="0.3">
      <c r="A216" s="161" t="s">
        <v>5359</v>
      </c>
      <c r="B216" s="140">
        <v>20336</v>
      </c>
      <c r="C216" s="140">
        <v>15772</v>
      </c>
      <c r="D216" s="140">
        <v>20816</v>
      </c>
      <c r="E216" s="65">
        <v>24122</v>
      </c>
      <c r="G216" s="14" t="s">
        <v>4982</v>
      </c>
      <c r="H216" s="14" t="s">
        <v>5224</v>
      </c>
    </row>
    <row r="217" spans="1:8" x14ac:dyDescent="0.3">
      <c r="A217" s="161" t="s">
        <v>5345</v>
      </c>
      <c r="B217" s="140">
        <v>26706</v>
      </c>
      <c r="C217" s="140">
        <v>18525</v>
      </c>
      <c r="D217" s="140">
        <v>23139</v>
      </c>
      <c r="E217" s="65">
        <v>26740</v>
      </c>
      <c r="G217" s="14" t="s">
        <v>4984</v>
      </c>
      <c r="H217" s="14" t="s">
        <v>4983</v>
      </c>
    </row>
    <row r="218" spans="1:8" x14ac:dyDescent="0.3">
      <c r="A218" s="161" t="s">
        <v>5047</v>
      </c>
      <c r="B218" s="140">
        <v>18526</v>
      </c>
      <c r="C218" s="140">
        <v>16689</v>
      </c>
      <c r="D218" s="140">
        <v>20891</v>
      </c>
      <c r="E218" s="65">
        <v>21532</v>
      </c>
      <c r="G218" s="14" t="s">
        <v>4984</v>
      </c>
      <c r="H218" s="14" t="s">
        <v>4985</v>
      </c>
    </row>
    <row r="219" spans="1:8" x14ac:dyDescent="0.3">
      <c r="A219" s="161" t="s">
        <v>5049</v>
      </c>
      <c r="B219" s="140">
        <v>18526</v>
      </c>
      <c r="C219" s="140">
        <v>16689</v>
      </c>
      <c r="D219" s="140">
        <v>20891</v>
      </c>
      <c r="E219" s="65">
        <v>21532</v>
      </c>
      <c r="G219" s="14" t="s">
        <v>4984</v>
      </c>
      <c r="H219" s="14" t="s">
        <v>5225</v>
      </c>
    </row>
    <row r="220" spans="1:8" x14ac:dyDescent="0.3">
      <c r="A220" s="161" t="s">
        <v>5051</v>
      </c>
      <c r="B220" s="140">
        <v>18526</v>
      </c>
      <c r="C220" s="140">
        <v>16689</v>
      </c>
      <c r="D220" s="140">
        <v>20891</v>
      </c>
      <c r="E220" s="65">
        <v>21532</v>
      </c>
      <c r="G220" s="14" t="s">
        <v>4988</v>
      </c>
      <c r="H220" s="14" t="s">
        <v>4986</v>
      </c>
    </row>
    <row r="221" spans="1:8" x14ac:dyDescent="0.3">
      <c r="A221" s="161" t="s">
        <v>4735</v>
      </c>
      <c r="B221" s="140">
        <v>26706</v>
      </c>
      <c r="C221" s="140">
        <v>18525</v>
      </c>
      <c r="D221" s="140">
        <v>23139</v>
      </c>
      <c r="E221" s="65">
        <v>26740</v>
      </c>
      <c r="G221" s="14" t="s">
        <v>4989</v>
      </c>
      <c r="H221" s="14" t="s">
        <v>4986</v>
      </c>
    </row>
    <row r="222" spans="1:8" x14ac:dyDescent="0.3">
      <c r="A222" s="161" t="s">
        <v>3335</v>
      </c>
      <c r="B222" s="127">
        <v>13</v>
      </c>
      <c r="C222" s="127" t="s">
        <v>8034</v>
      </c>
      <c r="D222" s="127" t="s">
        <v>8034</v>
      </c>
      <c r="E222" s="116" t="s">
        <v>8034</v>
      </c>
      <c r="G222" s="14" t="s">
        <v>4799</v>
      </c>
      <c r="H222" s="14" t="s">
        <v>4798</v>
      </c>
    </row>
    <row r="223" spans="1:8" x14ac:dyDescent="0.3">
      <c r="A223" s="161" t="s">
        <v>4763</v>
      </c>
      <c r="B223" s="140">
        <v>280</v>
      </c>
      <c r="C223" s="140">
        <v>253</v>
      </c>
      <c r="D223" s="140">
        <v>250</v>
      </c>
      <c r="E223" s="65">
        <v>275</v>
      </c>
      <c r="G223" s="14" t="s">
        <v>4799</v>
      </c>
      <c r="H223" s="14" t="s">
        <v>5142</v>
      </c>
    </row>
    <row r="224" spans="1:8" x14ac:dyDescent="0.3">
      <c r="A224" s="161" t="s">
        <v>4765</v>
      </c>
      <c r="B224" s="140">
        <v>280</v>
      </c>
      <c r="C224" s="140">
        <v>253</v>
      </c>
      <c r="D224" s="140">
        <v>250</v>
      </c>
      <c r="E224" s="65">
        <v>275</v>
      </c>
      <c r="G224" s="14" t="s">
        <v>5002</v>
      </c>
      <c r="H224" s="14" t="s">
        <v>5001</v>
      </c>
    </row>
    <row r="225" spans="1:8" x14ac:dyDescent="0.3">
      <c r="A225" s="161" t="s">
        <v>4741</v>
      </c>
      <c r="B225" s="140">
        <v>297</v>
      </c>
      <c r="C225" s="140">
        <v>260</v>
      </c>
      <c r="D225" s="140">
        <v>248</v>
      </c>
      <c r="E225" s="65">
        <v>281</v>
      </c>
      <c r="G225" s="14" t="s">
        <v>4995</v>
      </c>
      <c r="H225" s="14" t="s">
        <v>4994</v>
      </c>
    </row>
    <row r="226" spans="1:8" x14ac:dyDescent="0.3">
      <c r="A226" s="161" t="s">
        <v>4753</v>
      </c>
      <c r="B226" s="140">
        <v>270</v>
      </c>
      <c r="C226" s="140">
        <v>246</v>
      </c>
      <c r="D226" s="140">
        <v>234</v>
      </c>
      <c r="E226" s="65">
        <v>269</v>
      </c>
      <c r="G226" s="14" t="s">
        <v>4997</v>
      </c>
      <c r="H226" s="14" t="s">
        <v>4996</v>
      </c>
    </row>
    <row r="227" spans="1:8" x14ac:dyDescent="0.3">
      <c r="A227" s="161" t="s">
        <v>4790</v>
      </c>
      <c r="B227" s="140">
        <v>270</v>
      </c>
      <c r="C227" s="140">
        <v>246</v>
      </c>
      <c r="D227" s="140">
        <v>234</v>
      </c>
      <c r="E227" s="65">
        <v>269</v>
      </c>
      <c r="G227" s="14" t="s">
        <v>4999</v>
      </c>
      <c r="H227" s="14" t="s">
        <v>4998</v>
      </c>
    </row>
    <row r="228" spans="1:8" x14ac:dyDescent="0.3">
      <c r="A228" s="161" t="s">
        <v>4838</v>
      </c>
      <c r="B228" s="140">
        <v>270</v>
      </c>
      <c r="C228" s="140">
        <v>246</v>
      </c>
      <c r="D228" s="140">
        <v>234</v>
      </c>
      <c r="E228" s="65">
        <v>269</v>
      </c>
      <c r="G228" s="14" t="s">
        <v>3259</v>
      </c>
      <c r="H228" s="14" t="s">
        <v>5000</v>
      </c>
    </row>
    <row r="229" spans="1:8" x14ac:dyDescent="0.3">
      <c r="A229" s="161" t="s">
        <v>4827</v>
      </c>
      <c r="B229" s="140">
        <v>270</v>
      </c>
      <c r="C229" s="140">
        <v>246</v>
      </c>
      <c r="D229" s="140">
        <v>234</v>
      </c>
      <c r="E229" s="65">
        <v>269</v>
      </c>
      <c r="G229" s="14" t="s">
        <v>3357</v>
      </c>
      <c r="H229" s="14" t="s">
        <v>5079</v>
      </c>
    </row>
    <row r="230" spans="1:8" x14ac:dyDescent="0.3">
      <c r="A230" s="161" t="s">
        <v>4868</v>
      </c>
      <c r="B230" s="140">
        <v>321</v>
      </c>
      <c r="C230" s="140">
        <v>259</v>
      </c>
      <c r="D230" s="140">
        <v>256</v>
      </c>
      <c r="E230" s="65">
        <v>293</v>
      </c>
      <c r="G230" s="14" t="s">
        <v>3261</v>
      </c>
      <c r="H230" s="14" t="s">
        <v>5081</v>
      </c>
    </row>
    <row r="231" spans="1:8" x14ac:dyDescent="0.3">
      <c r="A231" s="161" t="s">
        <v>4951</v>
      </c>
      <c r="B231" s="140">
        <v>27</v>
      </c>
      <c r="C231" s="140">
        <v>14</v>
      </c>
      <c r="D231" s="140">
        <v>14</v>
      </c>
      <c r="E231" s="65">
        <v>12</v>
      </c>
      <c r="G231" s="14" t="s">
        <v>3263</v>
      </c>
      <c r="H231" s="14" t="s">
        <v>5082</v>
      </c>
    </row>
    <row r="232" spans="1:8" x14ac:dyDescent="0.3">
      <c r="A232" s="161" t="s">
        <v>4991</v>
      </c>
      <c r="B232" s="140">
        <v>61</v>
      </c>
      <c r="C232" s="140">
        <v>20</v>
      </c>
      <c r="D232" s="140">
        <v>38</v>
      </c>
      <c r="E232" s="65">
        <v>30</v>
      </c>
      <c r="G232" s="14" t="s">
        <v>5080</v>
      </c>
      <c r="H232" s="14" t="s">
        <v>5079</v>
      </c>
    </row>
    <row r="233" spans="1:8" x14ac:dyDescent="0.3">
      <c r="A233" s="161" t="s">
        <v>5153</v>
      </c>
      <c r="B233" s="140">
        <v>270</v>
      </c>
      <c r="C233" s="140">
        <v>246</v>
      </c>
      <c r="D233" s="140">
        <v>234</v>
      </c>
      <c r="E233" s="65">
        <v>269</v>
      </c>
      <c r="G233" s="14" t="s">
        <v>1472</v>
      </c>
      <c r="H233" s="14" t="s">
        <v>4418</v>
      </c>
    </row>
    <row r="234" spans="1:8" x14ac:dyDescent="0.3">
      <c r="A234" s="161" t="s">
        <v>5034</v>
      </c>
      <c r="B234" s="140">
        <v>270</v>
      </c>
      <c r="C234" s="140">
        <v>246</v>
      </c>
      <c r="D234" s="140">
        <v>234</v>
      </c>
      <c r="E234" s="65">
        <v>269</v>
      </c>
      <c r="G234" s="14" t="s">
        <v>4422</v>
      </c>
      <c r="H234" s="14" t="s">
        <v>5004</v>
      </c>
    </row>
    <row r="235" spans="1:8" x14ac:dyDescent="0.3">
      <c r="A235" s="161" t="s">
        <v>5256</v>
      </c>
      <c r="B235" s="140">
        <v>270</v>
      </c>
      <c r="C235" s="140">
        <v>246</v>
      </c>
      <c r="D235" s="140">
        <v>234</v>
      </c>
      <c r="E235" s="65">
        <v>269</v>
      </c>
      <c r="G235" s="14" t="s">
        <v>4887</v>
      </c>
      <c r="H235" s="14" t="s">
        <v>4885</v>
      </c>
    </row>
    <row r="236" spans="1:8" x14ac:dyDescent="0.3">
      <c r="A236" s="161" t="s">
        <v>5167</v>
      </c>
      <c r="B236" s="140">
        <v>270</v>
      </c>
      <c r="C236" s="140">
        <v>246</v>
      </c>
      <c r="D236" s="140">
        <v>234</v>
      </c>
      <c r="E236" s="65">
        <v>269</v>
      </c>
      <c r="G236" s="14" t="s">
        <v>4887</v>
      </c>
      <c r="H236" s="14" t="s">
        <v>5007</v>
      </c>
    </row>
    <row r="237" spans="1:8" x14ac:dyDescent="0.3">
      <c r="A237" s="161" t="s">
        <v>5311</v>
      </c>
      <c r="B237" s="140">
        <v>270</v>
      </c>
      <c r="C237" s="140">
        <v>246</v>
      </c>
      <c r="D237" s="140">
        <v>234</v>
      </c>
      <c r="E237" s="65">
        <v>269</v>
      </c>
      <c r="G237" s="14" t="s">
        <v>5015</v>
      </c>
      <c r="H237" s="14" t="s">
        <v>5014</v>
      </c>
    </row>
    <row r="238" spans="1:8" x14ac:dyDescent="0.3">
      <c r="A238" s="161" t="s">
        <v>5323</v>
      </c>
      <c r="B238" s="140">
        <v>319</v>
      </c>
      <c r="C238" s="140">
        <v>274</v>
      </c>
      <c r="D238" s="140">
        <v>271</v>
      </c>
      <c r="E238" s="65">
        <v>293</v>
      </c>
      <c r="G238" s="14" t="s">
        <v>3084</v>
      </c>
      <c r="H238" s="14" t="s">
        <v>4786</v>
      </c>
    </row>
    <row r="239" spans="1:8" x14ac:dyDescent="0.3">
      <c r="A239" s="161" t="s">
        <v>5342</v>
      </c>
      <c r="B239" s="140">
        <v>321</v>
      </c>
      <c r="C239" s="140">
        <v>259</v>
      </c>
      <c r="D239" s="140">
        <v>256</v>
      </c>
      <c r="E239" s="65">
        <v>293</v>
      </c>
      <c r="G239" s="14" t="s">
        <v>3084</v>
      </c>
      <c r="H239" s="14" t="s">
        <v>5010</v>
      </c>
    </row>
    <row r="240" spans="1:8" x14ac:dyDescent="0.3">
      <c r="A240" s="161" t="s">
        <v>1167</v>
      </c>
      <c r="B240" s="140">
        <v>227165</v>
      </c>
      <c r="C240" s="140">
        <v>238092</v>
      </c>
      <c r="D240" s="140">
        <v>286200</v>
      </c>
      <c r="E240" s="65">
        <v>309603</v>
      </c>
      <c r="G240" s="14" t="s">
        <v>3084</v>
      </c>
      <c r="H240" s="14" t="s">
        <v>3084</v>
      </c>
    </row>
    <row r="241" spans="1:8" x14ac:dyDescent="0.3">
      <c r="A241" s="161" t="s">
        <v>4054</v>
      </c>
      <c r="B241" s="127" t="s">
        <v>8034</v>
      </c>
      <c r="C241" s="127" t="s">
        <v>8034</v>
      </c>
      <c r="D241" s="127" t="s">
        <v>8034</v>
      </c>
      <c r="E241" s="116" t="s">
        <v>8034</v>
      </c>
      <c r="G241" s="14" t="s">
        <v>3084</v>
      </c>
      <c r="H241" s="14" t="s">
        <v>5227</v>
      </c>
    </row>
    <row r="242" spans="1:8" x14ac:dyDescent="0.3">
      <c r="A242" s="161" t="s">
        <v>5352</v>
      </c>
      <c r="B242" s="127" t="s">
        <v>8034</v>
      </c>
      <c r="C242" s="127" t="s">
        <v>8034</v>
      </c>
      <c r="D242" s="127" t="s">
        <v>8034</v>
      </c>
      <c r="E242" s="116" t="s">
        <v>8034</v>
      </c>
      <c r="G242" s="14" t="s">
        <v>3084</v>
      </c>
      <c r="H242" s="14" t="s">
        <v>5244</v>
      </c>
    </row>
    <row r="243" spans="1:8" x14ac:dyDescent="0.3">
      <c r="A243" s="161" t="s">
        <v>5058</v>
      </c>
      <c r="B243" s="140">
        <v>16126</v>
      </c>
      <c r="C243" s="140">
        <v>9967</v>
      </c>
      <c r="D243" s="140">
        <v>15062</v>
      </c>
      <c r="E243" s="65">
        <v>18048</v>
      </c>
      <c r="G243" s="14" t="s">
        <v>5011</v>
      </c>
      <c r="H243" s="14" t="s">
        <v>5011</v>
      </c>
    </row>
    <row r="244" spans="1:8" x14ac:dyDescent="0.3">
      <c r="A244" s="161" t="s">
        <v>4737</v>
      </c>
      <c r="B244" s="140">
        <v>16124</v>
      </c>
      <c r="C244" s="140">
        <v>9966</v>
      </c>
      <c r="D244" s="140">
        <v>15062</v>
      </c>
      <c r="E244" s="65">
        <v>18043</v>
      </c>
      <c r="G244" s="14" t="s">
        <v>5011</v>
      </c>
      <c r="H244" s="14" t="s">
        <v>5012</v>
      </c>
    </row>
    <row r="245" spans="1:8" x14ac:dyDescent="0.3">
      <c r="A245" s="161" t="s">
        <v>3339</v>
      </c>
      <c r="B245" s="127">
        <v>17</v>
      </c>
      <c r="C245" s="127">
        <v>11</v>
      </c>
      <c r="D245" s="127" t="s">
        <v>8034</v>
      </c>
      <c r="E245" s="116" t="s">
        <v>8034</v>
      </c>
      <c r="G245" s="14" t="s">
        <v>5011</v>
      </c>
      <c r="H245" s="14" t="s">
        <v>5228</v>
      </c>
    </row>
    <row r="246" spans="1:8" x14ac:dyDescent="0.3">
      <c r="A246" s="161" t="s">
        <v>4724</v>
      </c>
      <c r="B246" s="140">
        <v>192</v>
      </c>
      <c r="C246" s="140">
        <v>126</v>
      </c>
      <c r="D246" s="140">
        <v>173</v>
      </c>
      <c r="E246" s="65">
        <v>117</v>
      </c>
      <c r="G246" s="14" t="s">
        <v>5213</v>
      </c>
      <c r="H246" s="14" t="s">
        <v>5212</v>
      </c>
    </row>
    <row r="247" spans="1:8" x14ac:dyDescent="0.3">
      <c r="A247" s="161" t="s">
        <v>5063</v>
      </c>
      <c r="B247" s="140">
        <v>3727</v>
      </c>
      <c r="C247" s="140">
        <v>3230</v>
      </c>
      <c r="D247" s="140">
        <v>4264</v>
      </c>
      <c r="E247" s="65">
        <v>4447</v>
      </c>
      <c r="G247" s="14" t="s">
        <v>3275</v>
      </c>
      <c r="H247" s="14" t="s">
        <v>5013</v>
      </c>
    </row>
    <row r="248" spans="1:8" x14ac:dyDescent="0.3">
      <c r="A248" s="161" t="s">
        <v>4918</v>
      </c>
      <c r="B248" s="127" t="s">
        <v>8034</v>
      </c>
      <c r="C248" s="127" t="s">
        <v>8034</v>
      </c>
      <c r="D248" s="127" t="s">
        <v>8034</v>
      </c>
      <c r="E248" s="116" t="s">
        <v>8034</v>
      </c>
      <c r="G248" s="14" t="s">
        <v>5026</v>
      </c>
      <c r="H248" s="14" t="s">
        <v>5025</v>
      </c>
    </row>
    <row r="249" spans="1:8" x14ac:dyDescent="0.3">
      <c r="A249" s="161" t="s">
        <v>281</v>
      </c>
      <c r="B249" s="140">
        <v>1925726</v>
      </c>
      <c r="C249" s="140">
        <v>1632272</v>
      </c>
      <c r="D249" s="140">
        <v>1956317</v>
      </c>
      <c r="E249" s="65">
        <v>2081751</v>
      </c>
      <c r="G249" s="14" t="s">
        <v>3278</v>
      </c>
      <c r="H249" s="14" t="s">
        <v>5022</v>
      </c>
    </row>
    <row r="250" spans="1:8" x14ac:dyDescent="0.3">
      <c r="A250" s="161" t="s">
        <v>4712</v>
      </c>
      <c r="B250" s="127" t="s">
        <v>8034</v>
      </c>
      <c r="C250" s="127" t="s">
        <v>8034</v>
      </c>
      <c r="D250" s="127" t="s">
        <v>8034</v>
      </c>
      <c r="E250" s="116" t="s">
        <v>8034</v>
      </c>
      <c r="G250" s="14" t="s">
        <v>5016</v>
      </c>
      <c r="H250" s="14" t="s">
        <v>5014</v>
      </c>
    </row>
    <row r="251" spans="1:8" x14ac:dyDescent="0.3">
      <c r="A251" s="161" t="s">
        <v>5254</v>
      </c>
      <c r="B251" s="140">
        <v>275</v>
      </c>
      <c r="C251" s="140">
        <v>331</v>
      </c>
      <c r="D251" s="140">
        <v>305</v>
      </c>
      <c r="E251" s="65">
        <v>290</v>
      </c>
      <c r="G251" s="14" t="s">
        <v>5009</v>
      </c>
      <c r="H251" s="14" t="s">
        <v>5008</v>
      </c>
    </row>
    <row r="252" spans="1:8" x14ac:dyDescent="0.3">
      <c r="A252" s="161" t="s">
        <v>4927</v>
      </c>
      <c r="B252" s="127" t="s">
        <v>8034</v>
      </c>
      <c r="C252" s="127" t="s">
        <v>8034</v>
      </c>
      <c r="D252" s="127" t="s">
        <v>8034</v>
      </c>
      <c r="E252" s="116" t="s">
        <v>8034</v>
      </c>
      <c r="G252" s="14" t="s">
        <v>5009</v>
      </c>
      <c r="H252" s="14" t="s">
        <v>5014</v>
      </c>
    </row>
    <row r="253" spans="1:8" x14ac:dyDescent="0.3">
      <c r="A253" s="161" t="s">
        <v>5066</v>
      </c>
      <c r="B253" s="140">
        <v>317538</v>
      </c>
      <c r="C253" s="140">
        <v>223970</v>
      </c>
      <c r="D253" s="140">
        <v>301193</v>
      </c>
      <c r="E253" s="65">
        <v>337317</v>
      </c>
      <c r="G253" s="14" t="s">
        <v>3281</v>
      </c>
      <c r="H253" s="14" t="s">
        <v>5023</v>
      </c>
    </row>
    <row r="254" spans="1:8" x14ac:dyDescent="0.3">
      <c r="A254" s="161" t="s">
        <v>5198</v>
      </c>
      <c r="B254" s="140">
        <v>59230</v>
      </c>
      <c r="C254" s="140">
        <v>38478</v>
      </c>
      <c r="D254" s="140">
        <v>54393</v>
      </c>
      <c r="E254" s="65">
        <v>60173</v>
      </c>
      <c r="G254" s="14" t="s">
        <v>5018</v>
      </c>
      <c r="H254" s="14" t="s">
        <v>5017</v>
      </c>
    </row>
    <row r="255" spans="1:8" x14ac:dyDescent="0.3">
      <c r="A255" s="161" t="s">
        <v>5085</v>
      </c>
      <c r="B255" s="127" t="s">
        <v>8034</v>
      </c>
      <c r="C255" s="127" t="s">
        <v>8034</v>
      </c>
      <c r="D255" s="127" t="s">
        <v>8034</v>
      </c>
      <c r="E255" s="116" t="s">
        <v>8034</v>
      </c>
      <c r="G255" s="14" t="s">
        <v>5018</v>
      </c>
      <c r="H255" s="14" t="s">
        <v>5018</v>
      </c>
    </row>
    <row r="256" spans="1:8" x14ac:dyDescent="0.3">
      <c r="A256" s="161" t="s">
        <v>3353</v>
      </c>
      <c r="B256" s="127">
        <v>43379</v>
      </c>
      <c r="C256" s="127">
        <v>32587</v>
      </c>
      <c r="D256" s="127">
        <v>13767</v>
      </c>
      <c r="E256" s="116" t="s">
        <v>8034</v>
      </c>
      <c r="G256" s="14" t="s">
        <v>5019</v>
      </c>
      <c r="H256" s="14" t="s">
        <v>4428</v>
      </c>
    </row>
    <row r="257" spans="1:8" x14ac:dyDescent="0.3">
      <c r="A257" s="161" t="s">
        <v>5087</v>
      </c>
      <c r="B257" s="140">
        <v>1496</v>
      </c>
      <c r="C257" s="140">
        <v>939</v>
      </c>
      <c r="D257" s="140">
        <v>845</v>
      </c>
      <c r="E257" s="65">
        <v>804</v>
      </c>
      <c r="G257" s="14" t="s">
        <v>5019</v>
      </c>
      <c r="H257" s="14" t="s">
        <v>5019</v>
      </c>
    </row>
    <row r="258" spans="1:8" x14ac:dyDescent="0.3">
      <c r="A258" s="161" t="s">
        <v>5077</v>
      </c>
      <c r="B258" s="127">
        <v>5005</v>
      </c>
      <c r="C258" s="127">
        <v>4157</v>
      </c>
      <c r="D258" s="127">
        <v>1592</v>
      </c>
      <c r="E258" s="116" t="s">
        <v>8034</v>
      </c>
      <c r="G258" s="14" t="s">
        <v>5020</v>
      </c>
      <c r="H258" s="14" t="s">
        <v>5020</v>
      </c>
    </row>
    <row r="259" spans="1:8" x14ac:dyDescent="0.3">
      <c r="A259" s="161" t="s">
        <v>5074</v>
      </c>
      <c r="B259" s="127">
        <v>5005</v>
      </c>
      <c r="C259" s="127">
        <v>4157</v>
      </c>
      <c r="D259" s="127">
        <v>1592</v>
      </c>
      <c r="E259" s="116" t="s">
        <v>8034</v>
      </c>
      <c r="G259" s="14" t="s">
        <v>5020</v>
      </c>
      <c r="H259" s="14" t="s">
        <v>5021</v>
      </c>
    </row>
    <row r="260" spans="1:8" x14ac:dyDescent="0.3">
      <c r="A260" s="161" t="s">
        <v>5075</v>
      </c>
      <c r="B260" s="127">
        <v>5005</v>
      </c>
      <c r="C260" s="127">
        <v>4157</v>
      </c>
      <c r="D260" s="127">
        <v>1592</v>
      </c>
      <c r="E260" s="116" t="s">
        <v>8034</v>
      </c>
      <c r="G260" s="14" t="s">
        <v>3288</v>
      </c>
      <c r="H260" s="14" t="s">
        <v>5231</v>
      </c>
    </row>
    <row r="261" spans="1:8" x14ac:dyDescent="0.3">
      <c r="A261" s="161" t="s">
        <v>3355</v>
      </c>
      <c r="B261" s="140">
        <v>17596</v>
      </c>
      <c r="C261" s="140">
        <v>12923</v>
      </c>
      <c r="D261" s="140">
        <v>19447</v>
      </c>
      <c r="E261" s="65">
        <v>20783</v>
      </c>
      <c r="G261" s="14" t="s">
        <v>5230</v>
      </c>
      <c r="H261" s="14" t="s">
        <v>5229</v>
      </c>
    </row>
    <row r="262" spans="1:8" x14ac:dyDescent="0.3">
      <c r="A262" s="161" t="s">
        <v>655</v>
      </c>
      <c r="B262" s="140">
        <v>1496</v>
      </c>
      <c r="C262" s="140">
        <v>939</v>
      </c>
      <c r="D262" s="140">
        <v>845</v>
      </c>
      <c r="E262" s="65">
        <v>804</v>
      </c>
      <c r="G262" s="14" t="s">
        <v>5028</v>
      </c>
      <c r="H262" s="14" t="s">
        <v>5028</v>
      </c>
    </row>
    <row r="263" spans="1:8" x14ac:dyDescent="0.3">
      <c r="A263" s="161" t="s">
        <v>3497</v>
      </c>
      <c r="B263" s="140">
        <v>8167</v>
      </c>
      <c r="C263" s="140">
        <v>8945</v>
      </c>
      <c r="D263" s="140">
        <v>9789</v>
      </c>
      <c r="E263" s="65">
        <v>11258</v>
      </c>
      <c r="G263" s="14" t="s">
        <v>5150</v>
      </c>
      <c r="H263" s="14" t="s">
        <v>5149</v>
      </c>
    </row>
    <row r="264" spans="1:8" x14ac:dyDescent="0.3">
      <c r="A264" s="161" t="s">
        <v>5236</v>
      </c>
      <c r="B264" s="140">
        <v>2218</v>
      </c>
      <c r="C264" s="140">
        <v>2268</v>
      </c>
      <c r="D264" s="140">
        <v>2688</v>
      </c>
      <c r="E264" s="65">
        <v>3310</v>
      </c>
      <c r="G264" s="14" t="s">
        <v>5150</v>
      </c>
      <c r="H264" s="14" t="s">
        <v>5238</v>
      </c>
    </row>
    <row r="265" spans="1:8" x14ac:dyDescent="0.3">
      <c r="A265" s="161" t="s">
        <v>3612</v>
      </c>
      <c r="B265" s="140">
        <v>1691</v>
      </c>
      <c r="C265" s="140">
        <v>1774</v>
      </c>
      <c r="D265" s="140">
        <v>1790</v>
      </c>
      <c r="E265" s="65">
        <v>2113</v>
      </c>
      <c r="G265" s="14" t="s">
        <v>4710</v>
      </c>
      <c r="H265" s="14" t="s">
        <v>4709</v>
      </c>
    </row>
    <row r="266" spans="1:8" x14ac:dyDescent="0.3">
      <c r="A266" s="161" t="s">
        <v>4920</v>
      </c>
      <c r="B266" s="127" t="s">
        <v>8034</v>
      </c>
      <c r="C266" s="127" t="s">
        <v>8034</v>
      </c>
      <c r="D266" s="127" t="s">
        <v>8034</v>
      </c>
      <c r="E266" s="116" t="s">
        <v>8034</v>
      </c>
      <c r="G266" s="14" t="s">
        <v>5151</v>
      </c>
      <c r="H266" s="14" t="s">
        <v>5149</v>
      </c>
    </row>
    <row r="267" spans="1:8" x14ac:dyDescent="0.3">
      <c r="A267" s="161" t="s">
        <v>5088</v>
      </c>
      <c r="B267" s="140">
        <v>1496</v>
      </c>
      <c r="C267" s="140">
        <v>939</v>
      </c>
      <c r="D267" s="140">
        <v>845</v>
      </c>
      <c r="E267" s="65">
        <v>804</v>
      </c>
      <c r="G267" s="14" t="s">
        <v>3692</v>
      </c>
      <c r="H267" s="14" t="s">
        <v>4966</v>
      </c>
    </row>
    <row r="268" spans="1:8" x14ac:dyDescent="0.3">
      <c r="A268" s="161" t="s">
        <v>3367</v>
      </c>
      <c r="B268" s="140">
        <v>16563</v>
      </c>
      <c r="C268" s="140">
        <v>15444</v>
      </c>
      <c r="D268" s="140">
        <v>16872</v>
      </c>
      <c r="E268" s="65">
        <v>15014</v>
      </c>
      <c r="G268" s="14" t="s">
        <v>4925</v>
      </c>
      <c r="H268" s="14" t="s">
        <v>4924</v>
      </c>
    </row>
    <row r="269" spans="1:8" x14ac:dyDescent="0.3">
      <c r="A269" s="161" t="s">
        <v>5091</v>
      </c>
      <c r="B269" s="127">
        <v>12</v>
      </c>
      <c r="C269" s="127" t="s">
        <v>8034</v>
      </c>
      <c r="D269" s="127" t="s">
        <v>8034</v>
      </c>
      <c r="E269" s="116" t="s">
        <v>8034</v>
      </c>
      <c r="G269" s="14" t="s">
        <v>2526</v>
      </c>
      <c r="H269" s="14" t="s">
        <v>5029</v>
      </c>
    </row>
    <row r="270" spans="1:8" x14ac:dyDescent="0.3">
      <c r="A270" s="161" t="s">
        <v>5095</v>
      </c>
      <c r="B270" s="140">
        <v>24</v>
      </c>
      <c r="C270" s="140">
        <v>19</v>
      </c>
      <c r="D270" s="140">
        <v>15</v>
      </c>
      <c r="E270" s="65">
        <v>12</v>
      </c>
      <c r="G270" s="14" t="s">
        <v>4881</v>
      </c>
      <c r="H270" s="14" t="s">
        <v>4880</v>
      </c>
    </row>
    <row r="271" spans="1:8" x14ac:dyDescent="0.3">
      <c r="A271" s="161" t="s">
        <v>3424</v>
      </c>
      <c r="B271" s="140">
        <v>16897</v>
      </c>
      <c r="C271" s="140">
        <v>16046</v>
      </c>
      <c r="D271" s="140">
        <v>21646</v>
      </c>
      <c r="E271" s="65">
        <v>24764</v>
      </c>
      <c r="G271" s="14" t="s">
        <v>3306</v>
      </c>
      <c r="H271" s="14" t="s">
        <v>5029</v>
      </c>
    </row>
    <row r="272" spans="1:8" x14ac:dyDescent="0.3">
      <c r="A272" s="161" t="s">
        <v>5105</v>
      </c>
      <c r="B272" s="140">
        <v>30763</v>
      </c>
      <c r="C272" s="140">
        <v>49764</v>
      </c>
      <c r="D272" s="140">
        <v>59317</v>
      </c>
      <c r="E272" s="65">
        <v>66859</v>
      </c>
      <c r="G272" s="14" t="s">
        <v>3311</v>
      </c>
      <c r="H272" s="14" t="s">
        <v>5030</v>
      </c>
    </row>
    <row r="273" spans="1:8" x14ac:dyDescent="0.3">
      <c r="A273" s="161" t="s">
        <v>4783</v>
      </c>
      <c r="B273" s="140">
        <v>30763</v>
      </c>
      <c r="C273" s="140">
        <v>49764</v>
      </c>
      <c r="D273" s="140">
        <v>59317</v>
      </c>
      <c r="E273" s="65">
        <v>66859</v>
      </c>
      <c r="G273" s="14" t="s">
        <v>3311</v>
      </c>
      <c r="H273" s="14" t="s">
        <v>5035</v>
      </c>
    </row>
    <row r="274" spans="1:8" x14ac:dyDescent="0.3">
      <c r="A274" s="161" t="s">
        <v>4795</v>
      </c>
      <c r="B274" s="140">
        <v>30763</v>
      </c>
      <c r="C274" s="140">
        <v>49764</v>
      </c>
      <c r="D274" s="140">
        <v>59317</v>
      </c>
      <c r="E274" s="65">
        <v>66859</v>
      </c>
      <c r="G274" s="14" t="s">
        <v>5031</v>
      </c>
      <c r="H274" s="14" t="s">
        <v>3308</v>
      </c>
    </row>
    <row r="275" spans="1:8" x14ac:dyDescent="0.3">
      <c r="A275" s="161" t="s">
        <v>5110</v>
      </c>
      <c r="B275" s="140">
        <v>30763</v>
      </c>
      <c r="C275" s="140">
        <v>49764</v>
      </c>
      <c r="D275" s="140">
        <v>59317</v>
      </c>
      <c r="E275" s="65">
        <v>65964</v>
      </c>
      <c r="G275" s="14" t="s">
        <v>3309</v>
      </c>
      <c r="H275" s="14" t="s">
        <v>3309</v>
      </c>
    </row>
    <row r="276" spans="1:8" x14ac:dyDescent="0.3">
      <c r="A276" s="161" t="s">
        <v>5362</v>
      </c>
      <c r="B276" s="127" t="s">
        <v>8034</v>
      </c>
      <c r="C276" s="127">
        <v>23793</v>
      </c>
      <c r="D276" s="127">
        <v>70505</v>
      </c>
      <c r="E276" s="116">
        <v>85735</v>
      </c>
      <c r="G276" s="14" t="s">
        <v>5032</v>
      </c>
      <c r="H276" s="14" t="s">
        <v>3309</v>
      </c>
    </row>
    <row r="277" spans="1:8" x14ac:dyDescent="0.3">
      <c r="A277" s="161" t="s">
        <v>4797</v>
      </c>
      <c r="B277" s="140">
        <v>30763</v>
      </c>
      <c r="C277" s="140">
        <v>49764</v>
      </c>
      <c r="D277" s="140">
        <v>59317</v>
      </c>
      <c r="E277" s="65">
        <v>66859</v>
      </c>
      <c r="G277" s="14" t="s">
        <v>5036</v>
      </c>
      <c r="H277" s="14" t="s">
        <v>5038</v>
      </c>
    </row>
    <row r="278" spans="1:8" x14ac:dyDescent="0.3">
      <c r="A278" s="161" t="s">
        <v>5112</v>
      </c>
      <c r="B278" s="140">
        <v>30763</v>
      </c>
      <c r="C278" s="140">
        <v>49764</v>
      </c>
      <c r="D278" s="140">
        <v>59317</v>
      </c>
      <c r="E278" s="65">
        <v>65964</v>
      </c>
      <c r="G278" s="14" t="s">
        <v>5036</v>
      </c>
      <c r="H278" s="14" t="s">
        <v>5039</v>
      </c>
    </row>
    <row r="279" spans="1:8" x14ac:dyDescent="0.3">
      <c r="A279" s="161" t="s">
        <v>5114</v>
      </c>
      <c r="B279" s="140">
        <v>30763</v>
      </c>
      <c r="C279" s="140">
        <v>49764</v>
      </c>
      <c r="D279" s="140">
        <v>59317</v>
      </c>
      <c r="E279" s="65">
        <v>65964</v>
      </c>
      <c r="G279" s="14" t="s">
        <v>5036</v>
      </c>
      <c r="H279" s="14" t="s">
        <v>5234</v>
      </c>
    </row>
    <row r="280" spans="1:8" x14ac:dyDescent="0.3">
      <c r="A280" s="40" t="s">
        <v>5116</v>
      </c>
      <c r="B280" s="65">
        <v>30763</v>
      </c>
      <c r="C280" s="65">
        <v>49764</v>
      </c>
      <c r="D280" s="65">
        <v>59317</v>
      </c>
      <c r="E280" s="65">
        <v>65964</v>
      </c>
      <c r="G280" s="14" t="s">
        <v>3315</v>
      </c>
      <c r="H280" s="14" t="s">
        <v>3315</v>
      </c>
    </row>
    <row r="281" spans="1:8" x14ac:dyDescent="0.3">
      <c r="A281" s="40" t="s">
        <v>5118</v>
      </c>
      <c r="B281" s="65">
        <v>30763</v>
      </c>
      <c r="C281" s="65">
        <v>64290</v>
      </c>
      <c r="D281" s="65">
        <v>110314</v>
      </c>
      <c r="E281" s="65">
        <v>121299</v>
      </c>
      <c r="G281" s="14" t="s">
        <v>3322</v>
      </c>
      <c r="H281" s="14" t="s">
        <v>5040</v>
      </c>
    </row>
    <row r="282" spans="1:8" x14ac:dyDescent="0.3">
      <c r="A282" s="39" t="s">
        <v>4993</v>
      </c>
      <c r="B282" s="65">
        <v>232078</v>
      </c>
      <c r="C282" s="65">
        <v>231924</v>
      </c>
      <c r="D282" s="65">
        <v>266466</v>
      </c>
      <c r="E282" s="65">
        <v>299858</v>
      </c>
      <c r="G282" s="14" t="s">
        <v>5041</v>
      </c>
      <c r="H282" s="14" t="s">
        <v>5040</v>
      </c>
    </row>
    <row r="283" spans="1:8" x14ac:dyDescent="0.3">
      <c r="A283" s="39" t="s">
        <v>7278</v>
      </c>
      <c r="B283" s="127" t="s">
        <v>8034</v>
      </c>
      <c r="C283" s="127" t="s">
        <v>8034</v>
      </c>
      <c r="D283" s="127" t="s">
        <v>8034</v>
      </c>
      <c r="E283" s="116">
        <v>895</v>
      </c>
      <c r="G283" s="14" t="s">
        <v>3323</v>
      </c>
      <c r="H283" s="14" t="s">
        <v>5040</v>
      </c>
    </row>
    <row r="284" spans="1:8" x14ac:dyDescent="0.3">
      <c r="A284" s="161" t="s">
        <v>5122</v>
      </c>
      <c r="B284" s="140">
        <v>1448</v>
      </c>
      <c r="C284" s="140">
        <v>3270</v>
      </c>
      <c r="D284" s="140">
        <v>9411</v>
      </c>
      <c r="E284" s="65">
        <v>11755</v>
      </c>
      <c r="G284" s="14" t="s">
        <v>5359</v>
      </c>
      <c r="H284" s="14" t="s">
        <v>5358</v>
      </c>
    </row>
    <row r="285" spans="1:8" x14ac:dyDescent="0.3">
      <c r="A285" s="161" t="s">
        <v>5120</v>
      </c>
      <c r="B285" s="140">
        <v>30763</v>
      </c>
      <c r="C285" s="140">
        <v>49764</v>
      </c>
      <c r="D285" s="140">
        <v>59317</v>
      </c>
      <c r="E285" s="65">
        <v>65964</v>
      </c>
      <c r="G285" s="14" t="s">
        <v>5345</v>
      </c>
      <c r="H285" s="14" t="s">
        <v>5344</v>
      </c>
    </row>
    <row r="286" spans="1:8" x14ac:dyDescent="0.3">
      <c r="A286" s="161" t="s">
        <v>5126</v>
      </c>
      <c r="B286" s="140">
        <v>30763</v>
      </c>
      <c r="C286" s="140">
        <v>49764</v>
      </c>
      <c r="D286" s="140">
        <v>59317</v>
      </c>
      <c r="E286" s="65">
        <v>65964</v>
      </c>
      <c r="G286" s="14" t="s">
        <v>5047</v>
      </c>
      <c r="H286" s="14" t="s">
        <v>5046</v>
      </c>
    </row>
    <row r="287" spans="1:8" x14ac:dyDescent="0.3">
      <c r="A287" s="161" t="s">
        <v>5124</v>
      </c>
      <c r="B287" s="140">
        <v>4590</v>
      </c>
      <c r="C287" s="140">
        <v>4167</v>
      </c>
      <c r="D287" s="140">
        <v>6774</v>
      </c>
      <c r="E287" s="65">
        <v>6412</v>
      </c>
      <c r="G287" s="14" t="s">
        <v>5049</v>
      </c>
      <c r="H287" s="14" t="s">
        <v>5048</v>
      </c>
    </row>
    <row r="288" spans="1:8" x14ac:dyDescent="0.3">
      <c r="A288" s="161" t="s">
        <v>4803</v>
      </c>
      <c r="B288" s="140">
        <v>30763</v>
      </c>
      <c r="C288" s="140">
        <v>49764</v>
      </c>
      <c r="D288" s="140">
        <v>59317</v>
      </c>
      <c r="E288" s="65">
        <v>66859</v>
      </c>
      <c r="G288" s="14" t="s">
        <v>5051</v>
      </c>
      <c r="H288" s="14" t="s">
        <v>5050</v>
      </c>
    </row>
    <row r="289" spans="1:8" x14ac:dyDescent="0.3">
      <c r="A289" s="161" t="s">
        <v>5128</v>
      </c>
      <c r="B289" s="140">
        <v>12800</v>
      </c>
      <c r="C289" s="140">
        <v>12895</v>
      </c>
      <c r="D289" s="140">
        <v>18322</v>
      </c>
      <c r="E289" s="65">
        <v>18205</v>
      </c>
      <c r="G289" s="14" t="s">
        <v>4735</v>
      </c>
      <c r="H289" s="14" t="s">
        <v>4734</v>
      </c>
    </row>
    <row r="290" spans="1:8" x14ac:dyDescent="0.3">
      <c r="A290" s="161" t="s">
        <v>5129</v>
      </c>
      <c r="B290" s="140">
        <v>7248</v>
      </c>
      <c r="C290" s="140">
        <v>8971</v>
      </c>
      <c r="D290" s="140">
        <v>17353</v>
      </c>
      <c r="E290" s="65">
        <v>19818</v>
      </c>
      <c r="G290" s="14" t="s">
        <v>3335</v>
      </c>
      <c r="H290" s="14" t="s">
        <v>5055</v>
      </c>
    </row>
    <row r="291" spans="1:8" x14ac:dyDescent="0.3">
      <c r="A291" s="161" t="s">
        <v>4767</v>
      </c>
      <c r="B291" s="140">
        <v>30763</v>
      </c>
      <c r="C291" s="140">
        <v>49764</v>
      </c>
      <c r="D291" s="140">
        <v>59317</v>
      </c>
      <c r="E291" s="65">
        <v>66859</v>
      </c>
      <c r="G291" s="14" t="s">
        <v>4763</v>
      </c>
      <c r="H291" s="14" t="s">
        <v>4762</v>
      </c>
    </row>
    <row r="292" spans="1:8" x14ac:dyDescent="0.3">
      <c r="A292" s="161" t="s">
        <v>5387</v>
      </c>
      <c r="B292" s="127" t="s">
        <v>8034</v>
      </c>
      <c r="C292" s="127">
        <v>23793</v>
      </c>
      <c r="D292" s="127">
        <v>70505</v>
      </c>
      <c r="E292" s="116">
        <v>85735</v>
      </c>
      <c r="G292" s="14" t="s">
        <v>4765</v>
      </c>
      <c r="H292" s="14" t="s">
        <v>4764</v>
      </c>
    </row>
    <row r="293" spans="1:8" x14ac:dyDescent="0.3">
      <c r="A293" s="161" t="s">
        <v>5131</v>
      </c>
      <c r="B293" s="140">
        <v>30763</v>
      </c>
      <c r="C293" s="140">
        <v>49764</v>
      </c>
      <c r="D293" s="140">
        <v>59317</v>
      </c>
      <c r="E293" s="65">
        <v>65964</v>
      </c>
      <c r="G293" s="14" t="s">
        <v>4741</v>
      </c>
      <c r="H293" s="14" t="s">
        <v>4740</v>
      </c>
    </row>
    <row r="294" spans="1:8" x14ac:dyDescent="0.3">
      <c r="A294" s="161" t="s">
        <v>4805</v>
      </c>
      <c r="B294" s="140">
        <v>30763</v>
      </c>
      <c r="C294" s="140">
        <v>49764</v>
      </c>
      <c r="D294" s="140">
        <v>59317</v>
      </c>
      <c r="E294" s="65">
        <v>66859</v>
      </c>
      <c r="G294" s="14" t="s">
        <v>4753</v>
      </c>
      <c r="H294" s="14" t="s">
        <v>4752</v>
      </c>
    </row>
    <row r="295" spans="1:8" x14ac:dyDescent="0.3">
      <c r="A295" s="161" t="s">
        <v>5378</v>
      </c>
      <c r="B295" s="127" t="s">
        <v>8034</v>
      </c>
      <c r="C295" s="127">
        <v>23793</v>
      </c>
      <c r="D295" s="127">
        <v>70505</v>
      </c>
      <c r="E295" s="116">
        <v>85735</v>
      </c>
      <c r="G295" s="14" t="s">
        <v>4790</v>
      </c>
      <c r="H295" s="14" t="s">
        <v>4789</v>
      </c>
    </row>
    <row r="296" spans="1:8" x14ac:dyDescent="0.3">
      <c r="A296" s="161" t="s">
        <v>4769</v>
      </c>
      <c r="B296" s="140">
        <v>80569</v>
      </c>
      <c r="C296" s="140">
        <v>87147</v>
      </c>
      <c r="D296" s="140">
        <v>91709</v>
      </c>
      <c r="E296" s="65">
        <v>80696</v>
      </c>
      <c r="G296" s="14" t="s">
        <v>4838</v>
      </c>
      <c r="H296" s="14" t="s">
        <v>4837</v>
      </c>
    </row>
    <row r="297" spans="1:8" x14ac:dyDescent="0.3">
      <c r="A297" s="161" t="s">
        <v>5133</v>
      </c>
      <c r="B297" s="140">
        <v>30763</v>
      </c>
      <c r="C297" s="140">
        <v>49764</v>
      </c>
      <c r="D297" s="140">
        <v>59317</v>
      </c>
      <c r="E297" s="65">
        <v>65964</v>
      </c>
      <c r="G297" s="14" t="s">
        <v>4827</v>
      </c>
      <c r="H297" s="14" t="s">
        <v>4826</v>
      </c>
    </row>
    <row r="298" spans="1:8" x14ac:dyDescent="0.3">
      <c r="A298" s="161" t="s">
        <v>4801</v>
      </c>
      <c r="B298" s="140">
        <v>30763</v>
      </c>
      <c r="C298" s="140">
        <v>49764</v>
      </c>
      <c r="D298" s="140">
        <v>59317</v>
      </c>
      <c r="E298" s="65">
        <v>66859</v>
      </c>
      <c r="G298" s="14" t="s">
        <v>4868</v>
      </c>
      <c r="H298" s="14" t="s">
        <v>4867</v>
      </c>
    </row>
    <row r="299" spans="1:8" x14ac:dyDescent="0.3">
      <c r="A299" s="161" t="s">
        <v>4770</v>
      </c>
      <c r="B299" s="140">
        <v>30763</v>
      </c>
      <c r="C299" s="140">
        <v>49764</v>
      </c>
      <c r="D299" s="140">
        <v>59317</v>
      </c>
      <c r="E299" s="65">
        <v>66859</v>
      </c>
      <c r="G299" s="14" t="s">
        <v>4951</v>
      </c>
      <c r="H299" s="14" t="s">
        <v>4950</v>
      </c>
    </row>
    <row r="300" spans="1:8" x14ac:dyDescent="0.3">
      <c r="A300" s="161" t="s">
        <v>4793</v>
      </c>
      <c r="B300" s="140">
        <v>30763</v>
      </c>
      <c r="C300" s="140">
        <v>49764</v>
      </c>
      <c r="D300" s="140">
        <v>59317</v>
      </c>
      <c r="E300" s="65">
        <v>66859</v>
      </c>
      <c r="G300" s="14" t="s">
        <v>4991</v>
      </c>
      <c r="H300" s="14" t="s">
        <v>4990</v>
      </c>
    </row>
    <row r="301" spans="1:8" x14ac:dyDescent="0.3">
      <c r="A301" s="161" t="s">
        <v>4772</v>
      </c>
      <c r="B301" s="140">
        <v>30763</v>
      </c>
      <c r="C301" s="140">
        <v>49764</v>
      </c>
      <c r="D301" s="140">
        <v>59317</v>
      </c>
      <c r="E301" s="65">
        <v>66859</v>
      </c>
      <c r="G301" s="14" t="s">
        <v>5153</v>
      </c>
      <c r="H301" s="14" t="s">
        <v>5152</v>
      </c>
    </row>
    <row r="302" spans="1:8" x14ac:dyDescent="0.3">
      <c r="A302" s="161" t="s">
        <v>5178</v>
      </c>
      <c r="B302" s="127" t="s">
        <v>8034</v>
      </c>
      <c r="C302" s="127">
        <v>23793</v>
      </c>
      <c r="D302" s="127">
        <v>70505</v>
      </c>
      <c r="E302" s="116">
        <v>85735</v>
      </c>
      <c r="G302" s="14" t="s">
        <v>5034</v>
      </c>
      <c r="H302" s="14" t="s">
        <v>5033</v>
      </c>
    </row>
    <row r="303" spans="1:8" x14ac:dyDescent="0.3">
      <c r="A303" s="161" t="s">
        <v>1324</v>
      </c>
      <c r="B303" s="140">
        <v>27</v>
      </c>
      <c r="C303" s="140">
        <v>19</v>
      </c>
      <c r="D303" s="140">
        <v>15</v>
      </c>
      <c r="E303" s="65">
        <v>12</v>
      </c>
      <c r="G303" s="14" t="s">
        <v>5256</v>
      </c>
      <c r="H303" s="14" t="s">
        <v>5255</v>
      </c>
    </row>
    <row r="304" spans="1:8" x14ac:dyDescent="0.3">
      <c r="A304" s="161" t="s">
        <v>5266</v>
      </c>
      <c r="B304" s="140">
        <v>30763</v>
      </c>
      <c r="C304" s="140">
        <v>49764</v>
      </c>
      <c r="D304" s="140">
        <v>59317</v>
      </c>
      <c r="E304" s="65">
        <v>66859</v>
      </c>
      <c r="G304" s="14" t="s">
        <v>5167</v>
      </c>
      <c r="H304" s="14" t="s">
        <v>5166</v>
      </c>
    </row>
    <row r="305" spans="1:8" x14ac:dyDescent="0.3">
      <c r="A305" s="161" t="s">
        <v>5137</v>
      </c>
      <c r="B305" s="140">
        <v>30763</v>
      </c>
      <c r="C305" s="140">
        <v>49764</v>
      </c>
      <c r="D305" s="140">
        <v>59317</v>
      </c>
      <c r="E305" s="65">
        <v>65964</v>
      </c>
      <c r="G305" s="14" t="s">
        <v>5311</v>
      </c>
      <c r="H305" s="14" t="s">
        <v>5310</v>
      </c>
    </row>
    <row r="306" spans="1:8" x14ac:dyDescent="0.3">
      <c r="A306" s="161" t="s">
        <v>5135</v>
      </c>
      <c r="B306" s="140">
        <v>30763</v>
      </c>
      <c r="C306" s="140">
        <v>49764</v>
      </c>
      <c r="D306" s="140">
        <v>59317</v>
      </c>
      <c r="E306" s="65">
        <v>65964</v>
      </c>
      <c r="G306" s="14" t="s">
        <v>5323</v>
      </c>
      <c r="H306" s="14" t="s">
        <v>5322</v>
      </c>
    </row>
    <row r="307" spans="1:8" x14ac:dyDescent="0.3">
      <c r="A307" s="161" t="s">
        <v>5139</v>
      </c>
      <c r="B307" s="140">
        <v>30763</v>
      </c>
      <c r="C307" s="140">
        <v>49764</v>
      </c>
      <c r="D307" s="140">
        <v>59317</v>
      </c>
      <c r="E307" s="65">
        <v>65964</v>
      </c>
      <c r="G307" s="14" t="s">
        <v>5342</v>
      </c>
      <c r="H307" s="14" t="s">
        <v>5341</v>
      </c>
    </row>
    <row r="308" spans="1:8" x14ac:dyDescent="0.3">
      <c r="A308" s="161" t="s">
        <v>5415</v>
      </c>
      <c r="B308" s="127" t="s">
        <v>8034</v>
      </c>
      <c r="C308" s="127">
        <v>9267</v>
      </c>
      <c r="D308" s="127">
        <v>19508</v>
      </c>
      <c r="E308" s="116">
        <v>30400</v>
      </c>
      <c r="G308" s="14" t="s">
        <v>1167</v>
      </c>
      <c r="H308" s="14" t="s">
        <v>5045</v>
      </c>
    </row>
    <row r="309" spans="1:8" x14ac:dyDescent="0.3">
      <c r="A309" s="161" t="s">
        <v>5384</v>
      </c>
      <c r="B309" s="127" t="s">
        <v>8034</v>
      </c>
      <c r="C309" s="127">
        <v>23793</v>
      </c>
      <c r="D309" s="127">
        <v>70505</v>
      </c>
      <c r="E309" s="116">
        <v>85735</v>
      </c>
      <c r="G309" s="14" t="s">
        <v>4054</v>
      </c>
      <c r="H309" s="14" t="s">
        <v>5059</v>
      </c>
    </row>
    <row r="310" spans="1:8" x14ac:dyDescent="0.3">
      <c r="A310" s="161" t="s">
        <v>5394</v>
      </c>
      <c r="B310" s="127" t="s">
        <v>8034</v>
      </c>
      <c r="C310" s="127">
        <v>23793</v>
      </c>
      <c r="D310" s="127">
        <v>70505</v>
      </c>
      <c r="E310" s="116">
        <v>85735</v>
      </c>
      <c r="G310" s="14" t="s">
        <v>5352</v>
      </c>
      <c r="H310" s="14" t="s">
        <v>5351</v>
      </c>
    </row>
    <row r="311" spans="1:8" x14ac:dyDescent="0.3">
      <c r="A311" s="161" t="s">
        <v>3378</v>
      </c>
      <c r="B311" s="140">
        <v>80593</v>
      </c>
      <c r="C311" s="140">
        <v>87178</v>
      </c>
      <c r="D311" s="140">
        <v>91737</v>
      </c>
      <c r="E311" s="65">
        <v>80714</v>
      </c>
      <c r="G311" s="14" t="s">
        <v>5058</v>
      </c>
      <c r="H311" s="14" t="s">
        <v>5057</v>
      </c>
    </row>
    <row r="312" spans="1:8" x14ac:dyDescent="0.3">
      <c r="A312" s="161" t="s">
        <v>3380</v>
      </c>
      <c r="B312" s="140">
        <v>50</v>
      </c>
      <c r="C312" s="140">
        <v>58</v>
      </c>
      <c r="D312" s="140">
        <v>55</v>
      </c>
      <c r="E312" s="65">
        <v>59</v>
      </c>
      <c r="G312" s="14" t="s">
        <v>4737</v>
      </c>
      <c r="H312" s="14" t="s">
        <v>4736</v>
      </c>
    </row>
    <row r="313" spans="1:8" x14ac:dyDescent="0.3">
      <c r="A313" s="161" t="s">
        <v>5098</v>
      </c>
      <c r="B313" s="140">
        <v>497</v>
      </c>
      <c r="C313" s="140">
        <v>549</v>
      </c>
      <c r="D313" s="140">
        <v>580</v>
      </c>
      <c r="E313" s="65">
        <v>544</v>
      </c>
      <c r="G313" s="14" t="s">
        <v>3339</v>
      </c>
      <c r="H313" s="14" t="s">
        <v>5056</v>
      </c>
    </row>
    <row r="314" spans="1:8" x14ac:dyDescent="0.3">
      <c r="A314" s="161" t="s">
        <v>5102</v>
      </c>
      <c r="B314" s="140">
        <v>432309</v>
      </c>
      <c r="C314" s="140">
        <v>426652</v>
      </c>
      <c r="D314" s="140">
        <v>527791</v>
      </c>
      <c r="E314" s="65">
        <v>571065</v>
      </c>
      <c r="G314" s="14" t="s">
        <v>4724</v>
      </c>
      <c r="H314" s="14" t="s">
        <v>4723</v>
      </c>
    </row>
    <row r="315" spans="1:8" x14ac:dyDescent="0.3">
      <c r="A315" s="161" t="s">
        <v>4922</v>
      </c>
      <c r="B315" s="127" t="s">
        <v>8034</v>
      </c>
      <c r="C315" s="127" t="s">
        <v>8034</v>
      </c>
      <c r="D315" s="127" t="s">
        <v>8034</v>
      </c>
      <c r="E315" s="116" t="s">
        <v>8034</v>
      </c>
      <c r="G315" s="14" t="s">
        <v>5063</v>
      </c>
      <c r="H315" s="14" t="s">
        <v>5062</v>
      </c>
    </row>
    <row r="316" spans="1:8" x14ac:dyDescent="0.3">
      <c r="A316" s="161" t="s">
        <v>3385</v>
      </c>
      <c r="B316" s="140">
        <v>888</v>
      </c>
      <c r="C316" s="140">
        <v>692</v>
      </c>
      <c r="D316" s="140">
        <v>520</v>
      </c>
      <c r="E316" s="65">
        <v>544</v>
      </c>
      <c r="G316" s="14" t="s">
        <v>4918</v>
      </c>
      <c r="H316" s="14" t="s">
        <v>4917</v>
      </c>
    </row>
    <row r="317" spans="1:8" x14ac:dyDescent="0.3">
      <c r="A317" s="161" t="s">
        <v>5108</v>
      </c>
      <c r="B317" s="140">
        <v>80569</v>
      </c>
      <c r="C317" s="140">
        <v>87147</v>
      </c>
      <c r="D317" s="140">
        <v>91709</v>
      </c>
      <c r="E317" s="65">
        <v>80696</v>
      </c>
      <c r="G317" s="14" t="s">
        <v>281</v>
      </c>
      <c r="H317" s="14" t="s">
        <v>5241</v>
      </c>
    </row>
    <row r="318" spans="1:8" x14ac:dyDescent="0.3">
      <c r="A318" s="161" t="s">
        <v>3399</v>
      </c>
      <c r="B318" s="140">
        <v>5353</v>
      </c>
      <c r="C318" s="140">
        <v>2537</v>
      </c>
      <c r="D318" s="140">
        <v>3445</v>
      </c>
      <c r="E318" s="65">
        <v>3861</v>
      </c>
      <c r="G318" s="14" t="s">
        <v>281</v>
      </c>
      <c r="H318" s="14" t="s">
        <v>5253</v>
      </c>
    </row>
    <row r="319" spans="1:8" x14ac:dyDescent="0.3">
      <c r="A319" s="161" t="s">
        <v>3406</v>
      </c>
      <c r="B319" s="140">
        <v>25128</v>
      </c>
      <c r="C319" s="140">
        <v>33818</v>
      </c>
      <c r="D319" s="140">
        <v>43380</v>
      </c>
      <c r="E319" s="65">
        <v>47511</v>
      </c>
      <c r="G319" s="14" t="s">
        <v>4712</v>
      </c>
      <c r="H319" s="14" t="s">
        <v>4711</v>
      </c>
    </row>
    <row r="320" spans="1:8" x14ac:dyDescent="0.3">
      <c r="A320" s="161" t="s">
        <v>3419</v>
      </c>
      <c r="B320" s="140">
        <v>212</v>
      </c>
      <c r="C320" s="140">
        <v>118</v>
      </c>
      <c r="D320" s="140">
        <v>139</v>
      </c>
      <c r="E320" s="65">
        <v>49</v>
      </c>
      <c r="G320" s="14" t="s">
        <v>5254</v>
      </c>
      <c r="H320" s="14" t="s">
        <v>5253</v>
      </c>
    </row>
    <row r="321" spans="1:8" x14ac:dyDescent="0.3">
      <c r="A321" s="161" t="s">
        <v>2732</v>
      </c>
      <c r="B321" s="140">
        <v>1481</v>
      </c>
      <c r="C321" s="140">
        <v>1266</v>
      </c>
      <c r="D321" s="140">
        <v>1333</v>
      </c>
      <c r="E321" s="65">
        <v>1562</v>
      </c>
      <c r="G321" s="14" t="s">
        <v>4927</v>
      </c>
      <c r="H321" s="14" t="s">
        <v>4926</v>
      </c>
    </row>
    <row r="322" spans="1:8" x14ac:dyDescent="0.3">
      <c r="A322" s="161" t="s">
        <v>3421</v>
      </c>
      <c r="B322" s="140">
        <v>9305</v>
      </c>
      <c r="C322" s="140">
        <v>9198</v>
      </c>
      <c r="D322" s="140">
        <v>10523</v>
      </c>
      <c r="E322" s="65">
        <v>11042</v>
      </c>
      <c r="G322" s="14" t="s">
        <v>5066</v>
      </c>
      <c r="H322" s="14" t="s">
        <v>5065</v>
      </c>
    </row>
    <row r="323" spans="1:8" x14ac:dyDescent="0.3">
      <c r="A323" s="161" t="s">
        <v>5069</v>
      </c>
      <c r="B323" s="140">
        <v>15447</v>
      </c>
      <c r="C323" s="140">
        <v>14425</v>
      </c>
      <c r="D323" s="140">
        <v>18383</v>
      </c>
      <c r="E323" s="65">
        <v>19079</v>
      </c>
      <c r="G323" s="14" t="s">
        <v>5066</v>
      </c>
      <c r="H323" s="14" t="s">
        <v>5067</v>
      </c>
    </row>
    <row r="324" spans="1:8" x14ac:dyDescent="0.3">
      <c r="A324" s="161" t="s">
        <v>3427</v>
      </c>
      <c r="B324" s="140">
        <v>17863</v>
      </c>
      <c r="C324" s="140">
        <v>13324</v>
      </c>
      <c r="D324" s="140">
        <v>19742</v>
      </c>
      <c r="E324" s="65">
        <v>21217</v>
      </c>
      <c r="G324" s="14" t="s">
        <v>5198</v>
      </c>
      <c r="H324" s="14" t="s">
        <v>5197</v>
      </c>
    </row>
    <row r="325" spans="1:8" x14ac:dyDescent="0.3">
      <c r="A325" s="161" t="s">
        <v>3429</v>
      </c>
      <c r="B325" s="140">
        <v>5652</v>
      </c>
      <c r="C325" s="140">
        <v>5071</v>
      </c>
      <c r="D325" s="140">
        <v>6986</v>
      </c>
      <c r="E325" s="65">
        <v>6731</v>
      </c>
      <c r="G325" s="14" t="s">
        <v>5085</v>
      </c>
      <c r="H325" s="14" t="s">
        <v>5084</v>
      </c>
    </row>
    <row r="326" spans="1:8" x14ac:dyDescent="0.3">
      <c r="A326" s="161" t="s">
        <v>3433</v>
      </c>
      <c r="B326" s="140">
        <v>234</v>
      </c>
      <c r="C326" s="140">
        <v>241</v>
      </c>
      <c r="D326" s="140">
        <v>329</v>
      </c>
      <c r="E326" s="65">
        <v>287</v>
      </c>
      <c r="G326" s="14" t="s">
        <v>3353</v>
      </c>
      <c r="H326" s="14" t="s">
        <v>5072</v>
      </c>
    </row>
    <row r="327" spans="1:8" x14ac:dyDescent="0.3">
      <c r="A327" s="161" t="s">
        <v>1523</v>
      </c>
      <c r="B327" s="140">
        <v>43327</v>
      </c>
      <c r="C327" s="140">
        <v>35137</v>
      </c>
      <c r="D327" s="140">
        <v>45358</v>
      </c>
      <c r="E327" s="65">
        <v>49533</v>
      </c>
      <c r="G327" s="14" t="s">
        <v>5087</v>
      </c>
      <c r="H327" s="14" t="s">
        <v>5086</v>
      </c>
    </row>
    <row r="328" spans="1:8" x14ac:dyDescent="0.3">
      <c r="A328" s="161" t="s">
        <v>3365</v>
      </c>
      <c r="B328" s="140">
        <v>11072</v>
      </c>
      <c r="C328" s="140">
        <v>9569</v>
      </c>
      <c r="D328" s="140">
        <v>12542</v>
      </c>
      <c r="E328" s="65">
        <v>13570</v>
      </c>
      <c r="G328" s="14" t="s">
        <v>5077</v>
      </c>
      <c r="H328" s="14" t="s">
        <v>5076</v>
      </c>
    </row>
    <row r="329" spans="1:8" x14ac:dyDescent="0.3">
      <c r="A329" s="161" t="s">
        <v>5174</v>
      </c>
      <c r="B329" s="127" t="s">
        <v>8034</v>
      </c>
      <c r="C329" s="127" t="s">
        <v>8034</v>
      </c>
      <c r="D329" s="127" t="s">
        <v>8034</v>
      </c>
      <c r="E329" s="116" t="s">
        <v>8034</v>
      </c>
      <c r="G329" s="14" t="s">
        <v>5074</v>
      </c>
      <c r="H329" s="14" t="s">
        <v>5073</v>
      </c>
    </row>
    <row r="330" spans="1:8" x14ac:dyDescent="0.3">
      <c r="A330" s="161" t="s">
        <v>5144</v>
      </c>
      <c r="B330" s="140">
        <v>27</v>
      </c>
      <c r="C330" s="140">
        <v>19</v>
      </c>
      <c r="D330" s="140">
        <v>15</v>
      </c>
      <c r="E330" s="65">
        <v>12</v>
      </c>
      <c r="G330" s="14" t="s">
        <v>5075</v>
      </c>
      <c r="H330" s="14" t="s">
        <v>5073</v>
      </c>
    </row>
    <row r="331" spans="1:8" x14ac:dyDescent="0.3">
      <c r="A331" s="161" t="s">
        <v>672</v>
      </c>
      <c r="B331" s="140">
        <v>268</v>
      </c>
      <c r="C331" s="140">
        <v>152</v>
      </c>
      <c r="D331" s="140">
        <v>136</v>
      </c>
      <c r="E331" s="65">
        <v>100</v>
      </c>
      <c r="G331" s="14" t="s">
        <v>3355</v>
      </c>
      <c r="H331" s="14" t="s">
        <v>5078</v>
      </c>
    </row>
    <row r="332" spans="1:8" x14ac:dyDescent="0.3">
      <c r="A332" s="161" t="s">
        <v>3467</v>
      </c>
      <c r="B332" s="140">
        <v>4259</v>
      </c>
      <c r="C332" s="140">
        <v>3551</v>
      </c>
      <c r="D332" s="140">
        <v>4631</v>
      </c>
      <c r="E332" s="65">
        <v>4773</v>
      </c>
      <c r="G332" s="14" t="s">
        <v>655</v>
      </c>
      <c r="H332" s="14" t="s">
        <v>4800</v>
      </c>
    </row>
    <row r="333" spans="1:8" x14ac:dyDescent="0.3">
      <c r="A333" s="161" t="s">
        <v>3054</v>
      </c>
      <c r="B333" s="127" t="s">
        <v>8034</v>
      </c>
      <c r="C333" s="127">
        <v>10</v>
      </c>
      <c r="D333" s="127">
        <v>91</v>
      </c>
      <c r="E333" s="116">
        <v>124</v>
      </c>
      <c r="G333" s="14" t="s">
        <v>3497</v>
      </c>
      <c r="H333" s="14" t="s">
        <v>5083</v>
      </c>
    </row>
    <row r="334" spans="1:8" x14ac:dyDescent="0.3">
      <c r="A334" s="161" t="s">
        <v>4784</v>
      </c>
      <c r="B334" s="140">
        <v>1960</v>
      </c>
      <c r="C334" s="140">
        <v>969</v>
      </c>
      <c r="D334" s="140">
        <v>569</v>
      </c>
      <c r="E334" s="65">
        <v>179</v>
      </c>
      <c r="G334" s="14" t="s">
        <v>5236</v>
      </c>
      <c r="H334" s="14" t="s">
        <v>5235</v>
      </c>
    </row>
    <row r="335" spans="1:8" x14ac:dyDescent="0.3">
      <c r="A335" s="161" t="s">
        <v>3070</v>
      </c>
      <c r="B335" s="127" t="s">
        <v>8034</v>
      </c>
      <c r="C335" s="127">
        <v>16149</v>
      </c>
      <c r="D335" s="127">
        <v>9550</v>
      </c>
      <c r="E335" s="116">
        <v>2688</v>
      </c>
      <c r="G335" s="14" t="s">
        <v>3612</v>
      </c>
      <c r="H335" s="14" t="s">
        <v>5353</v>
      </c>
    </row>
    <row r="336" spans="1:8" x14ac:dyDescent="0.3">
      <c r="A336" s="161" t="s">
        <v>4860</v>
      </c>
      <c r="B336" s="127" t="s">
        <v>8034</v>
      </c>
      <c r="C336" s="127" t="s">
        <v>8034</v>
      </c>
      <c r="D336" s="127">
        <v>6009</v>
      </c>
      <c r="E336" s="116">
        <v>24962</v>
      </c>
      <c r="G336" s="14" t="s">
        <v>4920</v>
      </c>
      <c r="H336" s="14" t="s">
        <v>4919</v>
      </c>
    </row>
    <row r="337" spans="1:8" x14ac:dyDescent="0.3">
      <c r="A337" s="161" t="s">
        <v>4858</v>
      </c>
      <c r="B337" s="127" t="s">
        <v>8034</v>
      </c>
      <c r="C337" s="127" t="s">
        <v>8034</v>
      </c>
      <c r="D337" s="127">
        <v>6009</v>
      </c>
      <c r="E337" s="116">
        <v>24962</v>
      </c>
      <c r="G337" s="14" t="s">
        <v>5088</v>
      </c>
      <c r="H337" s="14" t="s">
        <v>5088</v>
      </c>
    </row>
    <row r="338" spans="1:8" x14ac:dyDescent="0.3">
      <c r="A338" s="161" t="s">
        <v>4905</v>
      </c>
      <c r="B338" s="140">
        <v>1960</v>
      </c>
      <c r="C338" s="140">
        <v>969</v>
      </c>
      <c r="D338" s="140">
        <v>569</v>
      </c>
      <c r="E338" s="65">
        <v>179</v>
      </c>
      <c r="G338" s="14" t="s">
        <v>3367</v>
      </c>
      <c r="H338" s="14" t="s">
        <v>5089</v>
      </c>
    </row>
    <row r="339" spans="1:8" x14ac:dyDescent="0.3">
      <c r="A339" s="161" t="s">
        <v>3451</v>
      </c>
      <c r="B339" s="127" t="s">
        <v>8034</v>
      </c>
      <c r="C339" s="127">
        <v>17472</v>
      </c>
      <c r="D339" s="127">
        <v>58474</v>
      </c>
      <c r="E339" s="116">
        <v>93313</v>
      </c>
      <c r="G339" s="14" t="s">
        <v>3367</v>
      </c>
      <c r="H339" s="14" t="s">
        <v>5237</v>
      </c>
    </row>
    <row r="340" spans="1:8" x14ac:dyDescent="0.3">
      <c r="A340" s="161" t="s">
        <v>7270</v>
      </c>
      <c r="B340" s="127" t="s">
        <v>8034</v>
      </c>
      <c r="C340" s="127" t="s">
        <v>8034</v>
      </c>
      <c r="D340" s="127" t="s">
        <v>8034</v>
      </c>
      <c r="E340" s="116">
        <v>51</v>
      </c>
      <c r="G340" s="14" t="s">
        <v>5091</v>
      </c>
      <c r="H340" s="14" t="s">
        <v>5090</v>
      </c>
    </row>
    <row r="341" spans="1:8" x14ac:dyDescent="0.3">
      <c r="A341" s="161" t="s">
        <v>4932</v>
      </c>
      <c r="B341" s="127" t="s">
        <v>8034</v>
      </c>
      <c r="C341" s="127" t="s">
        <v>8034</v>
      </c>
      <c r="D341" s="127">
        <v>6009</v>
      </c>
      <c r="E341" s="116">
        <v>24962</v>
      </c>
      <c r="G341" s="14" t="s">
        <v>5095</v>
      </c>
      <c r="H341" s="14" t="s">
        <v>5094</v>
      </c>
    </row>
    <row r="342" spans="1:8" x14ac:dyDescent="0.3">
      <c r="A342" s="161" t="s">
        <v>4934</v>
      </c>
      <c r="B342" s="127" t="s">
        <v>8034</v>
      </c>
      <c r="C342" s="127" t="s">
        <v>8034</v>
      </c>
      <c r="D342" s="127">
        <v>6009</v>
      </c>
      <c r="E342" s="116">
        <v>24962</v>
      </c>
      <c r="G342" s="14" t="s">
        <v>3424</v>
      </c>
      <c r="H342" s="14" t="s">
        <v>5071</v>
      </c>
    </row>
    <row r="343" spans="1:8" x14ac:dyDescent="0.3">
      <c r="A343" s="161" t="s">
        <v>7271</v>
      </c>
      <c r="B343" s="127" t="s">
        <v>8034</v>
      </c>
      <c r="C343" s="127" t="s">
        <v>8034</v>
      </c>
      <c r="D343" s="127" t="s">
        <v>8034</v>
      </c>
      <c r="E343" s="116">
        <v>51</v>
      </c>
      <c r="G343" s="14" t="s">
        <v>5105</v>
      </c>
      <c r="H343" s="14" t="s">
        <v>5104</v>
      </c>
    </row>
    <row r="344" spans="1:8" x14ac:dyDescent="0.3">
      <c r="A344" s="161" t="s">
        <v>4936</v>
      </c>
      <c r="B344" s="127" t="s">
        <v>8034</v>
      </c>
      <c r="C344" s="127" t="s">
        <v>8034</v>
      </c>
      <c r="D344" s="127">
        <v>6009</v>
      </c>
      <c r="E344" s="116">
        <v>24962</v>
      </c>
      <c r="G344" s="14" t="s">
        <v>4783</v>
      </c>
      <c r="H344" s="14" t="s">
        <v>4780</v>
      </c>
    </row>
    <row r="345" spans="1:8" x14ac:dyDescent="0.3">
      <c r="A345" s="161" t="s">
        <v>4938</v>
      </c>
      <c r="B345" s="127" t="s">
        <v>8034</v>
      </c>
      <c r="C345" s="127" t="s">
        <v>8034</v>
      </c>
      <c r="D345" s="127">
        <v>6009</v>
      </c>
      <c r="E345" s="116">
        <v>24962</v>
      </c>
      <c r="G345" s="14" t="s">
        <v>4795</v>
      </c>
      <c r="H345" s="14" t="s">
        <v>4794</v>
      </c>
    </row>
    <row r="346" spans="1:8" x14ac:dyDescent="0.3">
      <c r="A346" s="161" t="s">
        <v>4904</v>
      </c>
      <c r="B346" s="127">
        <v>22</v>
      </c>
      <c r="C346" s="127" t="s">
        <v>8034</v>
      </c>
      <c r="D346" s="127">
        <v>14</v>
      </c>
      <c r="E346" s="116">
        <v>897</v>
      </c>
      <c r="G346" s="14" t="s">
        <v>5110</v>
      </c>
      <c r="H346" s="14" t="s">
        <v>5109</v>
      </c>
    </row>
    <row r="347" spans="1:8" x14ac:dyDescent="0.3">
      <c r="A347" s="161" t="s">
        <v>4929</v>
      </c>
      <c r="B347" s="127" t="s">
        <v>8034</v>
      </c>
      <c r="C347" s="127" t="s">
        <v>8034</v>
      </c>
      <c r="D347" s="127" t="s">
        <v>8034</v>
      </c>
      <c r="E347" s="116" t="s">
        <v>8034</v>
      </c>
      <c r="G347" s="14" t="s">
        <v>5362</v>
      </c>
      <c r="H347" s="14" t="s">
        <v>5361</v>
      </c>
    </row>
    <row r="348" spans="1:8" x14ac:dyDescent="0.3">
      <c r="A348" s="161" t="s">
        <v>4722</v>
      </c>
      <c r="B348" s="127" t="s">
        <v>8034</v>
      </c>
      <c r="C348" s="127" t="s">
        <v>8034</v>
      </c>
      <c r="D348" s="127" t="s">
        <v>8034</v>
      </c>
      <c r="E348" s="116" t="s">
        <v>8034</v>
      </c>
      <c r="G348" s="14" t="s">
        <v>4797</v>
      </c>
      <c r="H348" s="14" t="s">
        <v>4796</v>
      </c>
    </row>
    <row r="349" spans="1:8" x14ac:dyDescent="0.3">
      <c r="A349" s="161" t="s">
        <v>4706</v>
      </c>
      <c r="B349" s="127" t="s">
        <v>8034</v>
      </c>
      <c r="C349" s="127" t="s">
        <v>8034</v>
      </c>
      <c r="D349" s="127" t="s">
        <v>8034</v>
      </c>
      <c r="E349" s="116" t="s">
        <v>8034</v>
      </c>
      <c r="G349" s="14" t="s">
        <v>5112</v>
      </c>
      <c r="H349" s="14" t="s">
        <v>5111</v>
      </c>
    </row>
    <row r="350" spans="1:8" x14ac:dyDescent="0.3">
      <c r="A350" s="161" t="s">
        <v>5003</v>
      </c>
      <c r="B350" s="140">
        <v>1960</v>
      </c>
      <c r="C350" s="140">
        <v>969</v>
      </c>
      <c r="D350" s="140">
        <v>569</v>
      </c>
      <c r="E350" s="65">
        <v>1074</v>
      </c>
      <c r="G350" s="14" t="s">
        <v>5114</v>
      </c>
      <c r="H350" s="14" t="s">
        <v>5113</v>
      </c>
    </row>
    <row r="351" spans="1:8" x14ac:dyDescent="0.3">
      <c r="A351" s="161" t="s">
        <v>5044</v>
      </c>
      <c r="B351" s="140">
        <v>1960</v>
      </c>
      <c r="C351" s="140">
        <v>969</v>
      </c>
      <c r="D351" s="140">
        <v>569</v>
      </c>
      <c r="E351" s="65">
        <v>179</v>
      </c>
      <c r="G351" s="14" t="s">
        <v>5116</v>
      </c>
      <c r="H351" s="14" t="s">
        <v>5115</v>
      </c>
    </row>
    <row r="352" spans="1:8" x14ac:dyDescent="0.3">
      <c r="A352" s="161" t="s">
        <v>5052</v>
      </c>
      <c r="B352" s="140">
        <v>1960</v>
      </c>
      <c r="C352" s="140">
        <v>969</v>
      </c>
      <c r="D352" s="140">
        <v>569</v>
      </c>
      <c r="E352" s="65">
        <v>179</v>
      </c>
      <c r="G352" s="14" t="s">
        <v>5118</v>
      </c>
      <c r="H352" s="14" t="s">
        <v>5117</v>
      </c>
    </row>
    <row r="353" spans="1:8" x14ac:dyDescent="0.3">
      <c r="A353" s="161" t="s">
        <v>5053</v>
      </c>
      <c r="B353" s="140">
        <v>1960</v>
      </c>
      <c r="C353" s="140">
        <v>969</v>
      </c>
      <c r="D353" s="140">
        <v>569</v>
      </c>
      <c r="E353" s="65">
        <v>179</v>
      </c>
      <c r="G353" s="14" t="s">
        <v>5118</v>
      </c>
      <c r="H353" s="14" t="s">
        <v>5414</v>
      </c>
    </row>
    <row r="354" spans="1:8" x14ac:dyDescent="0.3">
      <c r="A354" s="161" t="s">
        <v>5054</v>
      </c>
      <c r="B354" s="140">
        <v>1960</v>
      </c>
      <c r="C354" s="140">
        <v>969</v>
      </c>
      <c r="D354" s="140">
        <v>569</v>
      </c>
      <c r="E354" s="65">
        <v>179</v>
      </c>
      <c r="G354" s="14" t="s">
        <v>4993</v>
      </c>
      <c r="H354" s="14" t="s">
        <v>4992</v>
      </c>
    </row>
    <row r="355" spans="1:8" x14ac:dyDescent="0.3">
      <c r="A355" s="161" t="s">
        <v>5061</v>
      </c>
      <c r="B355" s="140">
        <v>1960</v>
      </c>
      <c r="C355" s="140">
        <v>969</v>
      </c>
      <c r="D355" s="140">
        <v>569</v>
      </c>
      <c r="E355" s="65">
        <v>179</v>
      </c>
      <c r="G355" s="14" t="s">
        <v>7278</v>
      </c>
      <c r="H355" s="14" t="s">
        <v>4618</v>
      </c>
    </row>
    <row r="356" spans="1:8" x14ac:dyDescent="0.3">
      <c r="A356" s="161" t="s">
        <v>5064</v>
      </c>
      <c r="B356" s="140">
        <v>1960</v>
      </c>
      <c r="C356" s="140">
        <v>969</v>
      </c>
      <c r="D356" s="140">
        <v>569</v>
      </c>
      <c r="E356" s="65">
        <v>179</v>
      </c>
      <c r="G356" s="14" t="s">
        <v>5122</v>
      </c>
      <c r="H356" s="14" t="s">
        <v>5121</v>
      </c>
    </row>
    <row r="357" spans="1:8" x14ac:dyDescent="0.3">
      <c r="A357" s="161" t="s">
        <v>5402</v>
      </c>
      <c r="B357" s="127" t="s">
        <v>8034</v>
      </c>
      <c r="C357" s="127">
        <v>562</v>
      </c>
      <c r="D357" s="127">
        <v>3499</v>
      </c>
      <c r="E357" s="116">
        <v>3270</v>
      </c>
      <c r="G357" s="14" t="s">
        <v>5122</v>
      </c>
      <c r="H357" s="14" t="s">
        <v>3651</v>
      </c>
    </row>
    <row r="358" spans="1:8" x14ac:dyDescent="0.3">
      <c r="A358" s="161" t="s">
        <v>5024</v>
      </c>
      <c r="B358" s="127" t="s">
        <v>8034</v>
      </c>
      <c r="C358" s="127">
        <v>253</v>
      </c>
      <c r="D358" s="127">
        <v>460</v>
      </c>
      <c r="E358" s="116">
        <v>812</v>
      </c>
      <c r="G358" s="14" t="s">
        <v>5120</v>
      </c>
      <c r="H358" s="14" t="s">
        <v>5119</v>
      </c>
    </row>
    <row r="359" spans="1:8" x14ac:dyDescent="0.3">
      <c r="A359" s="161" t="s">
        <v>7273</v>
      </c>
      <c r="B359" s="127" t="s">
        <v>8034</v>
      </c>
      <c r="C359" s="127" t="s">
        <v>8034</v>
      </c>
      <c r="D359" s="127" t="s">
        <v>8034</v>
      </c>
      <c r="E359" s="116" t="s">
        <v>8034</v>
      </c>
      <c r="G359" s="14" t="s">
        <v>5126</v>
      </c>
      <c r="H359" s="14" t="s">
        <v>5125</v>
      </c>
    </row>
    <row r="360" spans="1:8" x14ac:dyDescent="0.3">
      <c r="A360" s="161" t="s">
        <v>5388</v>
      </c>
      <c r="B360" s="127" t="s">
        <v>8034</v>
      </c>
      <c r="C360" s="127">
        <v>3472</v>
      </c>
      <c r="D360" s="127">
        <v>22954</v>
      </c>
      <c r="E360" s="116">
        <v>41126</v>
      </c>
      <c r="G360" s="14" t="s">
        <v>5124</v>
      </c>
      <c r="H360" s="14" t="s">
        <v>5123</v>
      </c>
    </row>
    <row r="361" spans="1:8" x14ac:dyDescent="0.3">
      <c r="A361" s="161" t="s">
        <v>5380</v>
      </c>
      <c r="B361" s="127" t="s">
        <v>8034</v>
      </c>
      <c r="C361" s="127">
        <v>3472</v>
      </c>
      <c r="D361" s="127">
        <v>22954</v>
      </c>
      <c r="E361" s="116">
        <v>24462</v>
      </c>
      <c r="G361" s="14" t="s">
        <v>4803</v>
      </c>
      <c r="H361" s="14" t="s">
        <v>4802</v>
      </c>
    </row>
    <row r="362" spans="1:8" x14ac:dyDescent="0.3">
      <c r="A362" s="161" t="s">
        <v>7274</v>
      </c>
      <c r="B362" s="127" t="s">
        <v>8034</v>
      </c>
      <c r="C362" s="127" t="s">
        <v>8034</v>
      </c>
      <c r="D362" s="127" t="s">
        <v>8034</v>
      </c>
      <c r="E362" s="116" t="s">
        <v>8034</v>
      </c>
      <c r="G362" s="14" t="s">
        <v>5128</v>
      </c>
      <c r="H362" s="14" t="s">
        <v>5127</v>
      </c>
    </row>
    <row r="363" spans="1:8" x14ac:dyDescent="0.3">
      <c r="A363" s="161" t="s">
        <v>5363</v>
      </c>
      <c r="B363" s="127" t="s">
        <v>8034</v>
      </c>
      <c r="C363" s="127">
        <v>3472</v>
      </c>
      <c r="D363" s="127">
        <v>22954</v>
      </c>
      <c r="E363" s="116">
        <v>41126</v>
      </c>
      <c r="G363" s="14" t="s">
        <v>5129</v>
      </c>
      <c r="H363" s="14" t="s">
        <v>5127</v>
      </c>
    </row>
    <row r="364" spans="1:8" x14ac:dyDescent="0.3">
      <c r="A364" s="161" t="s">
        <v>7279</v>
      </c>
      <c r="B364" s="127" t="s">
        <v>8034</v>
      </c>
      <c r="C364" s="127" t="s">
        <v>8034</v>
      </c>
      <c r="D364" s="127" t="s">
        <v>8034</v>
      </c>
      <c r="E364" s="116">
        <v>16664</v>
      </c>
      <c r="G364" s="14" t="s">
        <v>4767</v>
      </c>
      <c r="H364" s="14" t="s">
        <v>4766</v>
      </c>
    </row>
    <row r="365" spans="1:8" x14ac:dyDescent="0.3">
      <c r="A365" s="161" t="s">
        <v>5385</v>
      </c>
      <c r="B365" s="127" t="s">
        <v>8034</v>
      </c>
      <c r="C365" s="127">
        <v>3472</v>
      </c>
      <c r="D365" s="127">
        <v>22954</v>
      </c>
      <c r="E365" s="116">
        <v>41126</v>
      </c>
      <c r="G365" s="14" t="s">
        <v>5387</v>
      </c>
      <c r="H365" s="14" t="s">
        <v>5386</v>
      </c>
    </row>
    <row r="366" spans="1:8" x14ac:dyDescent="0.3">
      <c r="A366" s="161" t="s">
        <v>5179</v>
      </c>
      <c r="B366" s="127" t="s">
        <v>8034</v>
      </c>
      <c r="C366" s="127">
        <v>3472</v>
      </c>
      <c r="D366" s="127">
        <v>22954</v>
      </c>
      <c r="E366" s="116">
        <v>41126</v>
      </c>
      <c r="G366" s="14" t="s">
        <v>5387</v>
      </c>
      <c r="H366" s="14" t="s">
        <v>5389</v>
      </c>
    </row>
    <row r="367" spans="1:8" x14ac:dyDescent="0.3">
      <c r="A367" s="161" t="s">
        <v>7272</v>
      </c>
      <c r="B367" s="127" t="s">
        <v>8034</v>
      </c>
      <c r="C367" s="127" t="s">
        <v>8034</v>
      </c>
      <c r="D367" s="127" t="s">
        <v>8034</v>
      </c>
      <c r="E367" s="116" t="s">
        <v>8034</v>
      </c>
      <c r="G367" s="14" t="s">
        <v>5131</v>
      </c>
      <c r="H367" s="14" t="s">
        <v>5130</v>
      </c>
    </row>
    <row r="368" spans="1:8" x14ac:dyDescent="0.3">
      <c r="A368" s="161" t="s">
        <v>7275</v>
      </c>
      <c r="B368" s="127" t="s">
        <v>8034</v>
      </c>
      <c r="C368" s="127" t="s">
        <v>8034</v>
      </c>
      <c r="D368" s="127" t="s">
        <v>8034</v>
      </c>
      <c r="E368" s="116" t="s">
        <v>8034</v>
      </c>
      <c r="G368" s="14" t="s">
        <v>4805</v>
      </c>
      <c r="H368" s="14" t="s">
        <v>4804</v>
      </c>
    </row>
    <row r="369" spans="1:8" x14ac:dyDescent="0.3">
      <c r="A369" s="161" t="s">
        <v>5107</v>
      </c>
      <c r="B369" s="140">
        <v>1960</v>
      </c>
      <c r="C369" s="140">
        <v>969</v>
      </c>
      <c r="D369" s="140">
        <v>569</v>
      </c>
      <c r="E369" s="65">
        <v>179</v>
      </c>
      <c r="G369" s="14" t="s">
        <v>5378</v>
      </c>
      <c r="H369" s="14" t="s">
        <v>5377</v>
      </c>
    </row>
    <row r="370" spans="1:8" x14ac:dyDescent="0.3">
      <c r="A370" s="161" t="s">
        <v>7276</v>
      </c>
      <c r="B370" s="127" t="s">
        <v>8034</v>
      </c>
      <c r="C370" s="127" t="s">
        <v>8034</v>
      </c>
      <c r="D370" s="127" t="s">
        <v>8034</v>
      </c>
      <c r="E370" s="116" t="s">
        <v>8034</v>
      </c>
      <c r="G370" s="14" t="s">
        <v>5378</v>
      </c>
      <c r="H370" s="14" t="s">
        <v>5379</v>
      </c>
    </row>
    <row r="371" spans="1:8" x14ac:dyDescent="0.3">
      <c r="A371" s="161" t="s">
        <v>7269</v>
      </c>
      <c r="B371" s="127" t="s">
        <v>8034</v>
      </c>
      <c r="C371" s="127" t="s">
        <v>8034</v>
      </c>
      <c r="D371" s="127" t="s">
        <v>8034</v>
      </c>
      <c r="E371" s="116">
        <v>895</v>
      </c>
      <c r="G371" s="14" t="s">
        <v>4769</v>
      </c>
      <c r="H371" s="14" t="s">
        <v>4768</v>
      </c>
    </row>
    <row r="372" spans="1:8" x14ac:dyDescent="0.3">
      <c r="A372" s="161" t="s">
        <v>7265</v>
      </c>
      <c r="B372" s="127" t="s">
        <v>8034</v>
      </c>
      <c r="C372" s="127" t="s">
        <v>8034</v>
      </c>
      <c r="D372" s="127" t="s">
        <v>8034</v>
      </c>
      <c r="E372" s="116">
        <v>895</v>
      </c>
      <c r="G372" s="14" t="s">
        <v>4769</v>
      </c>
      <c r="H372" s="14" t="s">
        <v>5096</v>
      </c>
    </row>
    <row r="373" spans="1:8" x14ac:dyDescent="0.3">
      <c r="A373" s="161" t="s">
        <v>7266</v>
      </c>
      <c r="B373" s="127" t="s">
        <v>8034</v>
      </c>
      <c r="C373" s="127" t="s">
        <v>8034</v>
      </c>
      <c r="D373" s="127" t="s">
        <v>8034</v>
      </c>
      <c r="E373" s="116">
        <v>895</v>
      </c>
      <c r="G373" s="14" t="s">
        <v>5096</v>
      </c>
      <c r="H373" s="14" t="s">
        <v>5096</v>
      </c>
    </row>
    <row r="374" spans="1:8" x14ac:dyDescent="0.3">
      <c r="A374" s="161" t="s">
        <v>3396</v>
      </c>
      <c r="B374" s="127" t="s">
        <v>8034</v>
      </c>
      <c r="C374" s="127">
        <v>21003</v>
      </c>
      <c r="D374" s="127">
        <v>180972</v>
      </c>
      <c r="E374" s="116">
        <v>187464</v>
      </c>
      <c r="G374" s="14" t="s">
        <v>5133</v>
      </c>
      <c r="H374" s="14" t="s">
        <v>5132</v>
      </c>
    </row>
    <row r="375" spans="1:8" x14ac:dyDescent="0.3">
      <c r="A375" s="161" t="s">
        <v>3403</v>
      </c>
      <c r="B375" s="127" t="s">
        <v>8034</v>
      </c>
      <c r="C375" s="127" t="s">
        <v>8034</v>
      </c>
      <c r="D375" s="127">
        <v>678</v>
      </c>
      <c r="E375" s="116" t="s">
        <v>8034</v>
      </c>
      <c r="G375" s="14" t="s">
        <v>4801</v>
      </c>
      <c r="H375" s="14" t="s">
        <v>4800</v>
      </c>
    </row>
    <row r="376" spans="1:8" x14ac:dyDescent="0.3">
      <c r="A376" s="161" t="s">
        <v>7267</v>
      </c>
      <c r="B376" s="127" t="s">
        <v>8034</v>
      </c>
      <c r="C376" s="127" t="s">
        <v>8034</v>
      </c>
      <c r="D376" s="127" t="s">
        <v>8034</v>
      </c>
      <c r="E376" s="116">
        <v>895</v>
      </c>
      <c r="G376" s="14" t="s">
        <v>4770</v>
      </c>
      <c r="H376" s="14" t="s">
        <v>4768</v>
      </c>
    </row>
    <row r="377" spans="1:8" x14ac:dyDescent="0.3">
      <c r="A377" s="161" t="s">
        <v>3500</v>
      </c>
      <c r="B377" s="127" t="s">
        <v>8034</v>
      </c>
      <c r="C377" s="127">
        <v>1491</v>
      </c>
      <c r="D377" s="127">
        <v>4595</v>
      </c>
      <c r="E377" s="116">
        <v>2455</v>
      </c>
      <c r="G377" s="14" t="s">
        <v>4793</v>
      </c>
      <c r="H377" s="14" t="s">
        <v>4792</v>
      </c>
    </row>
    <row r="378" spans="1:8" x14ac:dyDescent="0.3">
      <c r="A378" s="161" t="s">
        <v>3437</v>
      </c>
      <c r="B378" s="127" t="s">
        <v>8034</v>
      </c>
      <c r="C378" s="127" t="s">
        <v>8034</v>
      </c>
      <c r="D378" s="127" t="s">
        <v>8034</v>
      </c>
      <c r="E378" s="116" t="s">
        <v>8034</v>
      </c>
      <c r="G378" s="14" t="s">
        <v>4772</v>
      </c>
      <c r="H378" s="14" t="s">
        <v>4771</v>
      </c>
    </row>
    <row r="379" spans="1:8" x14ac:dyDescent="0.3">
      <c r="A379" s="161" t="s">
        <v>3390</v>
      </c>
      <c r="B379" s="127" t="s">
        <v>8034</v>
      </c>
      <c r="C379" s="127" t="s">
        <v>8034</v>
      </c>
      <c r="D379" s="127">
        <v>458</v>
      </c>
      <c r="E379" s="116">
        <v>3859</v>
      </c>
      <c r="G379" s="14" t="s">
        <v>5178</v>
      </c>
      <c r="H379" s="14" t="s">
        <v>5177</v>
      </c>
    </row>
    <row r="380" spans="1:8" x14ac:dyDescent="0.3">
      <c r="A380" s="161" t="s">
        <v>7277</v>
      </c>
      <c r="B380" s="127" t="s">
        <v>8034</v>
      </c>
      <c r="C380" s="127" t="s">
        <v>8034</v>
      </c>
      <c r="D380" s="127" t="s">
        <v>8034</v>
      </c>
      <c r="E380" s="116" t="s">
        <v>8034</v>
      </c>
      <c r="G380" s="14" t="s">
        <v>1324</v>
      </c>
      <c r="H380" s="14" t="s">
        <v>5145</v>
      </c>
    </row>
    <row r="381" spans="1:8" x14ac:dyDescent="0.3">
      <c r="A381" s="161" t="s">
        <v>5180</v>
      </c>
      <c r="B381" s="140">
        <v>1960</v>
      </c>
      <c r="C381" s="140">
        <v>969</v>
      </c>
      <c r="D381" s="140">
        <v>569</v>
      </c>
      <c r="E381" s="65">
        <v>179</v>
      </c>
      <c r="G381" s="14" t="s">
        <v>5266</v>
      </c>
      <c r="H381" s="14" t="s">
        <v>5265</v>
      </c>
    </row>
    <row r="382" spans="1:8" x14ac:dyDescent="0.3">
      <c r="A382" s="161" t="s">
        <v>5181</v>
      </c>
      <c r="B382" s="140">
        <v>1960</v>
      </c>
      <c r="C382" s="140">
        <v>969</v>
      </c>
      <c r="D382" s="140">
        <v>569</v>
      </c>
      <c r="E382" s="65">
        <v>179</v>
      </c>
      <c r="G382" s="14" t="s">
        <v>5137</v>
      </c>
      <c r="H382" s="14" t="s">
        <v>5136</v>
      </c>
    </row>
    <row r="383" spans="1:8" x14ac:dyDescent="0.3">
      <c r="A383" s="161" t="s">
        <v>3304</v>
      </c>
      <c r="B383" s="127" t="s">
        <v>8034</v>
      </c>
      <c r="C383" s="127" t="s">
        <v>8034</v>
      </c>
      <c r="D383" s="127" t="s">
        <v>8034</v>
      </c>
      <c r="E383" s="116" t="s">
        <v>8034</v>
      </c>
      <c r="G383" s="14" t="s">
        <v>5135</v>
      </c>
      <c r="H383" s="14" t="s">
        <v>5134</v>
      </c>
    </row>
    <row r="384" spans="1:8" x14ac:dyDescent="0.3">
      <c r="A384" s="161" t="s">
        <v>3469</v>
      </c>
      <c r="B384" s="127" t="s">
        <v>8034</v>
      </c>
      <c r="C384" s="127" t="s">
        <v>8034</v>
      </c>
      <c r="D384" s="127">
        <v>526</v>
      </c>
      <c r="E384" s="116">
        <v>1290</v>
      </c>
      <c r="G384" s="14" t="s">
        <v>5139</v>
      </c>
      <c r="H384" s="14" t="s">
        <v>5138</v>
      </c>
    </row>
    <row r="385" spans="1:8" x14ac:dyDescent="0.3">
      <c r="A385" s="161" t="s">
        <v>5186</v>
      </c>
      <c r="B385" s="127" t="s">
        <v>8034</v>
      </c>
      <c r="C385" s="127" t="s">
        <v>8034</v>
      </c>
      <c r="D385" s="127">
        <v>6009</v>
      </c>
      <c r="E385" s="116">
        <v>24962</v>
      </c>
      <c r="G385" s="14" t="s">
        <v>5415</v>
      </c>
      <c r="H385" s="14" t="s">
        <v>5414</v>
      </c>
    </row>
    <row r="386" spans="1:8" x14ac:dyDescent="0.3">
      <c r="A386" s="161" t="s">
        <v>5188</v>
      </c>
      <c r="B386" s="127" t="s">
        <v>8034</v>
      </c>
      <c r="C386" s="127" t="s">
        <v>8034</v>
      </c>
      <c r="D386" s="127">
        <v>6009</v>
      </c>
      <c r="E386" s="116">
        <v>24962</v>
      </c>
      <c r="G386" s="14" t="s">
        <v>5384</v>
      </c>
      <c r="H386" s="14" t="s">
        <v>5383</v>
      </c>
    </row>
    <row r="387" spans="1:8" x14ac:dyDescent="0.3">
      <c r="A387" s="161" t="s">
        <v>3514</v>
      </c>
      <c r="B387" s="127" t="s">
        <v>8034</v>
      </c>
      <c r="C387" s="127">
        <v>31</v>
      </c>
      <c r="D387" s="127">
        <v>48</v>
      </c>
      <c r="E387" s="116">
        <v>50</v>
      </c>
      <c r="G387" s="14" t="s">
        <v>5384</v>
      </c>
      <c r="H387" s="14" t="s">
        <v>5430</v>
      </c>
    </row>
    <row r="388" spans="1:8" x14ac:dyDescent="0.3">
      <c r="A388" s="161" t="s">
        <v>5299</v>
      </c>
      <c r="B388" s="140">
        <v>1960</v>
      </c>
      <c r="C388" s="140">
        <v>969</v>
      </c>
      <c r="D388" s="140">
        <v>569</v>
      </c>
      <c r="E388" s="65">
        <v>179</v>
      </c>
      <c r="G388" s="14" t="s">
        <v>5394</v>
      </c>
      <c r="H388" s="14" t="s">
        <v>5393</v>
      </c>
    </row>
    <row r="389" spans="1:8" x14ac:dyDescent="0.3">
      <c r="A389" s="161" t="s">
        <v>5183</v>
      </c>
      <c r="B389" s="140">
        <v>12155</v>
      </c>
      <c r="C389" s="140">
        <v>7541</v>
      </c>
      <c r="D389" s="140">
        <v>8901</v>
      </c>
      <c r="E389" s="65">
        <v>10460</v>
      </c>
      <c r="G389" s="14" t="s">
        <v>3378</v>
      </c>
      <c r="H389" s="14" t="s">
        <v>4792</v>
      </c>
    </row>
    <row r="390" spans="1:8" x14ac:dyDescent="0.3">
      <c r="A390" s="161" t="s">
        <v>5176</v>
      </c>
      <c r="B390" s="140">
        <v>40</v>
      </c>
      <c r="C390" s="140">
        <v>29</v>
      </c>
      <c r="D390" s="140">
        <v>19</v>
      </c>
      <c r="E390" s="65">
        <v>40</v>
      </c>
      <c r="G390" s="14" t="s">
        <v>3378</v>
      </c>
      <c r="H390" s="14" t="s">
        <v>5097</v>
      </c>
    </row>
    <row r="391" spans="1:8" x14ac:dyDescent="0.3">
      <c r="A391" s="161" t="s">
        <v>3453</v>
      </c>
      <c r="B391" s="127" t="s">
        <v>8034</v>
      </c>
      <c r="C391" s="127" t="s">
        <v>8034</v>
      </c>
      <c r="D391" s="127" t="s">
        <v>8034</v>
      </c>
      <c r="E391" s="116" t="s">
        <v>8034</v>
      </c>
      <c r="G391" s="14" t="s">
        <v>3380</v>
      </c>
      <c r="H391" s="14" t="s">
        <v>5099</v>
      </c>
    </row>
    <row r="392" spans="1:8" x14ac:dyDescent="0.3">
      <c r="A392" s="161" t="s">
        <v>3767</v>
      </c>
      <c r="B392" s="140">
        <v>83</v>
      </c>
      <c r="C392" s="140">
        <v>109</v>
      </c>
      <c r="D392" s="140">
        <v>75</v>
      </c>
      <c r="E392" s="65">
        <v>75</v>
      </c>
      <c r="G392" s="14" t="s">
        <v>5098</v>
      </c>
      <c r="H392" s="14" t="s">
        <v>5097</v>
      </c>
    </row>
    <row r="393" spans="1:8" x14ac:dyDescent="0.3">
      <c r="A393" s="161" t="s">
        <v>3476</v>
      </c>
      <c r="B393" s="140">
        <v>323</v>
      </c>
      <c r="C393" s="140">
        <v>381</v>
      </c>
      <c r="D393" s="140">
        <v>403</v>
      </c>
      <c r="E393" s="65">
        <v>344</v>
      </c>
      <c r="G393" s="14" t="s">
        <v>5102</v>
      </c>
      <c r="H393" s="14" t="s">
        <v>5101</v>
      </c>
    </row>
    <row r="394" spans="1:8" x14ac:dyDescent="0.3">
      <c r="A394" s="161" t="s">
        <v>3472</v>
      </c>
      <c r="B394" s="140">
        <v>8615</v>
      </c>
      <c r="C394" s="140">
        <v>8222</v>
      </c>
      <c r="D394" s="140">
        <v>8119</v>
      </c>
      <c r="E394" s="65">
        <v>8222</v>
      </c>
      <c r="G394" s="14" t="s">
        <v>5102</v>
      </c>
      <c r="H394" s="14" t="s">
        <v>5232</v>
      </c>
    </row>
    <row r="395" spans="1:8" x14ac:dyDescent="0.3">
      <c r="A395" s="161" t="s">
        <v>5203</v>
      </c>
      <c r="B395" s="140">
        <v>27</v>
      </c>
      <c r="C395" s="140">
        <v>14</v>
      </c>
      <c r="D395" s="140">
        <v>14</v>
      </c>
      <c r="E395" s="65">
        <v>12</v>
      </c>
      <c r="G395" s="14" t="s">
        <v>4922</v>
      </c>
      <c r="H395" s="14" t="s">
        <v>4921</v>
      </c>
    </row>
    <row r="396" spans="1:8" x14ac:dyDescent="0.3">
      <c r="A396" s="161" t="s">
        <v>5240</v>
      </c>
      <c r="B396" s="140">
        <v>6851</v>
      </c>
      <c r="C396" s="140">
        <v>6073</v>
      </c>
      <c r="D396" s="140">
        <v>7255</v>
      </c>
      <c r="E396" s="65">
        <v>2634</v>
      </c>
      <c r="G396" s="14" t="s">
        <v>3385</v>
      </c>
      <c r="H396" s="14" t="s">
        <v>5100</v>
      </c>
    </row>
    <row r="397" spans="1:8" x14ac:dyDescent="0.3">
      <c r="A397" s="161" t="s">
        <v>5190</v>
      </c>
      <c r="B397" s="140">
        <v>903</v>
      </c>
      <c r="C397" s="140">
        <v>935</v>
      </c>
      <c r="D397" s="140">
        <v>1126</v>
      </c>
      <c r="E397" s="65">
        <v>1073</v>
      </c>
      <c r="G397" s="14" t="s">
        <v>4773</v>
      </c>
      <c r="H397" s="14" t="s">
        <v>4771</v>
      </c>
    </row>
    <row r="398" spans="1:8" x14ac:dyDescent="0.3">
      <c r="A398" s="161" t="s">
        <v>5191</v>
      </c>
      <c r="B398" s="140">
        <v>6295</v>
      </c>
      <c r="C398" s="140">
        <v>5626</v>
      </c>
      <c r="D398" s="140">
        <v>7152</v>
      </c>
      <c r="E398" s="65">
        <v>6646</v>
      </c>
      <c r="G398" s="14" t="s">
        <v>5108</v>
      </c>
      <c r="H398" s="14" t="s">
        <v>5108</v>
      </c>
    </row>
    <row r="399" spans="1:8" x14ac:dyDescent="0.3">
      <c r="A399" s="161" t="s">
        <v>1186</v>
      </c>
      <c r="B399" s="127">
        <v>48</v>
      </c>
      <c r="C399" s="127" t="s">
        <v>8034</v>
      </c>
      <c r="D399" s="127" t="s">
        <v>8034</v>
      </c>
      <c r="E399" s="116" t="s">
        <v>8034</v>
      </c>
      <c r="G399" s="14" t="s">
        <v>4773</v>
      </c>
      <c r="H399" s="14" t="s">
        <v>4773</v>
      </c>
    </row>
    <row r="400" spans="1:8" x14ac:dyDescent="0.3">
      <c r="A400" s="161" t="s">
        <v>5271</v>
      </c>
      <c r="B400" s="127">
        <v>14</v>
      </c>
      <c r="C400" s="127" t="s">
        <v>8034</v>
      </c>
      <c r="D400" s="127" t="s">
        <v>8034</v>
      </c>
      <c r="E400" s="116">
        <v>28</v>
      </c>
      <c r="G400" s="14" t="s">
        <v>4773</v>
      </c>
      <c r="H400" s="14" t="s">
        <v>5108</v>
      </c>
    </row>
    <row r="401" spans="1:8" x14ac:dyDescent="0.3">
      <c r="A401" s="161" t="s">
        <v>4150</v>
      </c>
      <c r="B401" s="140">
        <v>40</v>
      </c>
      <c r="C401" s="140">
        <v>39</v>
      </c>
      <c r="D401" s="140">
        <v>24</v>
      </c>
      <c r="E401" s="65">
        <v>20</v>
      </c>
      <c r="G401" s="14" t="s">
        <v>3399</v>
      </c>
      <c r="H401" s="14" t="s">
        <v>5006</v>
      </c>
    </row>
    <row r="402" spans="1:8" x14ac:dyDescent="0.3">
      <c r="A402" s="161" t="s">
        <v>3510</v>
      </c>
      <c r="B402" s="140">
        <v>982</v>
      </c>
      <c r="C402" s="140">
        <v>532</v>
      </c>
      <c r="D402" s="140">
        <v>1149</v>
      </c>
      <c r="E402" s="65">
        <v>1119</v>
      </c>
      <c r="G402" s="14" t="s">
        <v>3406</v>
      </c>
      <c r="H402" s="14" t="s">
        <v>5013</v>
      </c>
    </row>
    <row r="403" spans="1:8" x14ac:dyDescent="0.3">
      <c r="A403" s="161" t="s">
        <v>5252</v>
      </c>
      <c r="B403" s="140">
        <v>79051</v>
      </c>
      <c r="C403" s="140">
        <v>86202</v>
      </c>
      <c r="D403" s="140">
        <v>90861</v>
      </c>
      <c r="E403" s="65">
        <v>79890</v>
      </c>
      <c r="G403" s="14" t="s">
        <v>3406</v>
      </c>
      <c r="H403" s="14" t="s">
        <v>5103</v>
      </c>
    </row>
    <row r="404" spans="1:8" x14ac:dyDescent="0.3">
      <c r="A404" s="161" t="s">
        <v>5260</v>
      </c>
      <c r="B404" s="140">
        <v>18526</v>
      </c>
      <c r="C404" s="140">
        <v>16689</v>
      </c>
      <c r="D404" s="140">
        <v>20891</v>
      </c>
      <c r="E404" s="65">
        <v>21531</v>
      </c>
      <c r="G404" s="14" t="s">
        <v>3419</v>
      </c>
      <c r="H404" s="14" t="s">
        <v>1019</v>
      </c>
    </row>
    <row r="405" spans="1:8" x14ac:dyDescent="0.3">
      <c r="A405" s="161" t="s">
        <v>5268</v>
      </c>
      <c r="B405" s="127">
        <v>14</v>
      </c>
      <c r="C405" s="127" t="s">
        <v>8034</v>
      </c>
      <c r="D405" s="127" t="s">
        <v>8034</v>
      </c>
      <c r="E405" s="116" t="s">
        <v>8034</v>
      </c>
      <c r="G405" s="14" t="s">
        <v>2732</v>
      </c>
      <c r="H405" s="14" t="s">
        <v>5161</v>
      </c>
    </row>
    <row r="406" spans="1:8" x14ac:dyDescent="0.3">
      <c r="A406" s="161" t="s">
        <v>5267</v>
      </c>
      <c r="B406" s="140">
        <v>1496</v>
      </c>
      <c r="C406" s="140">
        <v>939</v>
      </c>
      <c r="D406" s="140">
        <v>845</v>
      </c>
      <c r="E406" s="65">
        <v>804</v>
      </c>
      <c r="G406" s="14" t="s">
        <v>3421</v>
      </c>
      <c r="H406" s="14" t="s">
        <v>941</v>
      </c>
    </row>
    <row r="407" spans="1:8" x14ac:dyDescent="0.3">
      <c r="A407" s="161" t="s">
        <v>5304</v>
      </c>
      <c r="B407" s="127">
        <v>210</v>
      </c>
      <c r="C407" s="127">
        <v>159</v>
      </c>
      <c r="D407" s="127">
        <v>64</v>
      </c>
      <c r="E407" s="116" t="s">
        <v>8034</v>
      </c>
      <c r="G407" s="14" t="s">
        <v>5069</v>
      </c>
      <c r="H407" s="14" t="s">
        <v>5068</v>
      </c>
    </row>
    <row r="408" spans="1:8" x14ac:dyDescent="0.3">
      <c r="A408" s="161" t="s">
        <v>3523</v>
      </c>
      <c r="B408" s="140">
        <v>309</v>
      </c>
      <c r="C408" s="140">
        <v>407</v>
      </c>
      <c r="D408" s="140">
        <v>531</v>
      </c>
      <c r="E408" s="65">
        <v>675</v>
      </c>
      <c r="G408" s="14" t="s">
        <v>3427</v>
      </c>
      <c r="H408" s="14" t="s">
        <v>5162</v>
      </c>
    </row>
    <row r="409" spans="1:8" x14ac:dyDescent="0.3">
      <c r="A409" s="161" t="s">
        <v>3525</v>
      </c>
      <c r="B409" s="140">
        <v>315</v>
      </c>
      <c r="C409" s="140">
        <v>405</v>
      </c>
      <c r="D409" s="140">
        <v>524</v>
      </c>
      <c r="E409" s="65">
        <v>671</v>
      </c>
      <c r="G409" s="14" t="s">
        <v>3429</v>
      </c>
      <c r="H409" s="14" t="s">
        <v>5163</v>
      </c>
    </row>
    <row r="410" spans="1:8" x14ac:dyDescent="0.3">
      <c r="A410" s="161" t="s">
        <v>3527</v>
      </c>
      <c r="B410" s="140">
        <v>33</v>
      </c>
      <c r="C410" s="140">
        <v>26</v>
      </c>
      <c r="D410" s="140">
        <v>30</v>
      </c>
      <c r="E410" s="65">
        <v>23</v>
      </c>
      <c r="G410" s="14" t="s">
        <v>3433</v>
      </c>
      <c r="H410" s="14" t="s">
        <v>5060</v>
      </c>
    </row>
    <row r="411" spans="1:8" x14ac:dyDescent="0.3">
      <c r="A411" s="161" t="s">
        <v>5158</v>
      </c>
      <c r="B411" s="140">
        <v>903</v>
      </c>
      <c r="C411" s="140">
        <v>935</v>
      </c>
      <c r="D411" s="140">
        <v>1126</v>
      </c>
      <c r="E411" s="65">
        <v>1073</v>
      </c>
      <c r="G411" s="14" t="s">
        <v>1523</v>
      </c>
      <c r="H411" s="14" t="s">
        <v>5199</v>
      </c>
    </row>
    <row r="412" spans="1:8" x14ac:dyDescent="0.3">
      <c r="A412" s="161" t="s">
        <v>3559</v>
      </c>
      <c r="B412" s="140">
        <v>613524</v>
      </c>
      <c r="C412" s="140">
        <v>507975</v>
      </c>
      <c r="D412" s="140">
        <v>638617</v>
      </c>
      <c r="E412" s="65">
        <v>683677</v>
      </c>
      <c r="G412" s="14" t="s">
        <v>3365</v>
      </c>
      <c r="H412" s="14" t="s">
        <v>5092</v>
      </c>
    </row>
    <row r="413" spans="1:8" x14ac:dyDescent="0.3">
      <c r="A413" s="161" t="s">
        <v>5243</v>
      </c>
      <c r="B413" s="140">
        <v>576965</v>
      </c>
      <c r="C413" s="140">
        <v>474072</v>
      </c>
      <c r="D413" s="140">
        <v>589788</v>
      </c>
      <c r="E413" s="65">
        <v>635464</v>
      </c>
      <c r="G413" s="14" t="s">
        <v>3365</v>
      </c>
      <c r="H413" s="14" t="s">
        <v>5093</v>
      </c>
    </row>
    <row r="414" spans="1:8" x14ac:dyDescent="0.3">
      <c r="A414" s="161" t="s">
        <v>5208</v>
      </c>
      <c r="B414" s="140">
        <v>339659</v>
      </c>
      <c r="C414" s="140">
        <v>320558</v>
      </c>
      <c r="D414" s="140">
        <v>370527</v>
      </c>
      <c r="E414" s="65">
        <v>388042</v>
      </c>
      <c r="G414" s="14" t="s">
        <v>3365</v>
      </c>
      <c r="H414" s="14" t="s">
        <v>3365</v>
      </c>
    </row>
    <row r="415" spans="1:8" x14ac:dyDescent="0.3">
      <c r="A415" s="161" t="s">
        <v>2962</v>
      </c>
      <c r="B415" s="140">
        <v>1471</v>
      </c>
      <c r="C415" s="140">
        <v>1298</v>
      </c>
      <c r="D415" s="140">
        <v>1739</v>
      </c>
      <c r="E415" s="65">
        <v>2845</v>
      </c>
      <c r="G415" s="14" t="s">
        <v>5174</v>
      </c>
      <c r="H415" s="14" t="s">
        <v>5173</v>
      </c>
    </row>
    <row r="416" spans="1:8" x14ac:dyDescent="0.3">
      <c r="A416" s="161" t="s">
        <v>3531</v>
      </c>
      <c r="B416" s="140">
        <v>813</v>
      </c>
      <c r="C416" s="140">
        <v>914</v>
      </c>
      <c r="D416" s="140">
        <v>838</v>
      </c>
      <c r="E416" s="65">
        <v>901</v>
      </c>
      <c r="G416" s="14" t="s">
        <v>5144</v>
      </c>
      <c r="H416" s="14" t="s">
        <v>5143</v>
      </c>
    </row>
    <row r="417" spans="1:8" x14ac:dyDescent="0.3">
      <c r="A417" s="161" t="s">
        <v>3533</v>
      </c>
      <c r="B417" s="140">
        <v>2384</v>
      </c>
      <c r="C417" s="140">
        <v>1591</v>
      </c>
      <c r="D417" s="140">
        <v>2824</v>
      </c>
      <c r="E417" s="65">
        <v>2960</v>
      </c>
      <c r="G417" s="14" t="s">
        <v>672</v>
      </c>
      <c r="H417" s="60" t="s">
        <v>230</v>
      </c>
    </row>
    <row r="418" spans="1:8" x14ac:dyDescent="0.3">
      <c r="A418" s="161" t="s">
        <v>5277</v>
      </c>
      <c r="B418" s="140">
        <v>447</v>
      </c>
      <c r="C418" s="140">
        <v>335</v>
      </c>
      <c r="D418" s="140">
        <v>343</v>
      </c>
      <c r="E418" s="65">
        <v>393</v>
      </c>
      <c r="G418" s="14" t="s">
        <v>3467</v>
      </c>
      <c r="H418" s="14" t="s">
        <v>4141</v>
      </c>
    </row>
    <row r="419" spans="1:8" x14ac:dyDescent="0.3">
      <c r="A419" s="161" t="s">
        <v>5278</v>
      </c>
      <c r="B419" s="140">
        <v>447</v>
      </c>
      <c r="C419" s="140">
        <v>335</v>
      </c>
      <c r="D419" s="140">
        <v>343</v>
      </c>
      <c r="E419" s="65">
        <v>393</v>
      </c>
      <c r="G419" s="14" t="s">
        <v>3467</v>
      </c>
      <c r="H419" s="14" t="s">
        <v>5184</v>
      </c>
    </row>
    <row r="420" spans="1:8" x14ac:dyDescent="0.3">
      <c r="A420" s="161" t="s">
        <v>5279</v>
      </c>
      <c r="B420" s="140">
        <v>447</v>
      </c>
      <c r="C420" s="140">
        <v>335</v>
      </c>
      <c r="D420" s="140">
        <v>343</v>
      </c>
      <c r="E420" s="65">
        <v>393</v>
      </c>
      <c r="G420" s="14" t="s">
        <v>3054</v>
      </c>
      <c r="H420" s="14" t="s">
        <v>5206</v>
      </c>
    </row>
    <row r="421" spans="1:8" x14ac:dyDescent="0.3">
      <c r="A421" s="161" t="s">
        <v>5280</v>
      </c>
      <c r="B421" s="140">
        <v>447</v>
      </c>
      <c r="C421" s="140">
        <v>335</v>
      </c>
      <c r="D421" s="140">
        <v>343</v>
      </c>
      <c r="E421" s="65">
        <v>393</v>
      </c>
      <c r="G421" s="14" t="s">
        <v>4784</v>
      </c>
      <c r="H421" s="14" t="s">
        <v>4612</v>
      </c>
    </row>
    <row r="422" spans="1:8" x14ac:dyDescent="0.3">
      <c r="A422" s="161" t="s">
        <v>5281</v>
      </c>
      <c r="B422" s="140">
        <v>447</v>
      </c>
      <c r="C422" s="140">
        <v>335</v>
      </c>
      <c r="D422" s="140">
        <v>343</v>
      </c>
      <c r="E422" s="65">
        <v>393</v>
      </c>
      <c r="G422" s="14" t="s">
        <v>3070</v>
      </c>
      <c r="H422" s="14" t="s">
        <v>4757</v>
      </c>
    </row>
    <row r="423" spans="1:8" x14ac:dyDescent="0.3">
      <c r="A423" s="161" t="s">
        <v>3572</v>
      </c>
      <c r="B423" s="140">
        <v>52078</v>
      </c>
      <c r="C423" s="140">
        <v>47479</v>
      </c>
      <c r="D423" s="140">
        <v>67288</v>
      </c>
      <c r="E423" s="65">
        <v>81895</v>
      </c>
      <c r="G423" s="14" t="s">
        <v>4860</v>
      </c>
      <c r="H423" s="14" t="s">
        <v>4859</v>
      </c>
    </row>
    <row r="424" spans="1:8" x14ac:dyDescent="0.3">
      <c r="A424" s="161" t="s">
        <v>5309</v>
      </c>
      <c r="B424" s="140">
        <v>280</v>
      </c>
      <c r="C424" s="140">
        <v>341</v>
      </c>
      <c r="D424" s="140">
        <v>317</v>
      </c>
      <c r="E424" s="65">
        <v>301</v>
      </c>
      <c r="G424" s="14" t="s">
        <v>4858</v>
      </c>
      <c r="H424" s="14" t="s">
        <v>4857</v>
      </c>
    </row>
    <row r="425" spans="1:8" x14ac:dyDescent="0.3">
      <c r="A425" s="161" t="s">
        <v>4726</v>
      </c>
      <c r="B425" s="140">
        <v>192</v>
      </c>
      <c r="C425" s="140">
        <v>126</v>
      </c>
      <c r="D425" s="140">
        <v>173</v>
      </c>
      <c r="E425" s="65">
        <v>117</v>
      </c>
      <c r="G425" s="14" t="s">
        <v>4905</v>
      </c>
      <c r="H425" s="14" t="s">
        <v>4616</v>
      </c>
    </row>
    <row r="426" spans="1:8" x14ac:dyDescent="0.3">
      <c r="A426" s="161" t="s">
        <v>5005</v>
      </c>
      <c r="B426" s="140">
        <v>81011</v>
      </c>
      <c r="C426" s="140">
        <v>87171</v>
      </c>
      <c r="D426" s="140">
        <v>91430</v>
      </c>
      <c r="E426" s="65">
        <v>80069</v>
      </c>
      <c r="G426" s="14" t="s">
        <v>3451</v>
      </c>
      <c r="H426" s="14" t="s">
        <v>3450</v>
      </c>
    </row>
    <row r="427" spans="1:8" x14ac:dyDescent="0.3">
      <c r="A427" s="161" t="s">
        <v>5283</v>
      </c>
      <c r="B427" s="140">
        <v>336</v>
      </c>
      <c r="C427" s="140">
        <v>192</v>
      </c>
      <c r="D427" s="140">
        <v>301</v>
      </c>
      <c r="E427" s="65">
        <v>317</v>
      </c>
      <c r="G427" s="14" t="s">
        <v>4932</v>
      </c>
      <c r="H427" s="14" t="s">
        <v>4931</v>
      </c>
    </row>
    <row r="428" spans="1:8" x14ac:dyDescent="0.3">
      <c r="A428" s="161" t="s">
        <v>3537</v>
      </c>
      <c r="B428" s="140">
        <v>931</v>
      </c>
      <c r="C428" s="140">
        <v>620</v>
      </c>
      <c r="D428" s="140">
        <v>800</v>
      </c>
      <c r="E428" s="65">
        <v>677</v>
      </c>
      <c r="G428" s="14" t="s">
        <v>7270</v>
      </c>
      <c r="H428" s="14" t="s">
        <v>7257</v>
      </c>
    </row>
    <row r="429" spans="1:8" x14ac:dyDescent="0.3">
      <c r="A429" s="161" t="s">
        <v>5043</v>
      </c>
      <c r="B429" s="140">
        <v>276</v>
      </c>
      <c r="C429" s="140">
        <v>292</v>
      </c>
      <c r="D429" s="140">
        <v>324</v>
      </c>
      <c r="E429" s="65">
        <v>267</v>
      </c>
      <c r="G429" s="14" t="s">
        <v>4934</v>
      </c>
      <c r="H429" s="14" t="s">
        <v>4933</v>
      </c>
    </row>
    <row r="430" spans="1:8" x14ac:dyDescent="0.3">
      <c r="A430" s="161" t="s">
        <v>4674</v>
      </c>
      <c r="B430" s="140">
        <v>419340</v>
      </c>
      <c r="C430" s="140">
        <v>284581</v>
      </c>
      <c r="D430" s="140">
        <v>338653</v>
      </c>
      <c r="E430" s="65">
        <v>332368</v>
      </c>
      <c r="G430" s="14" t="s">
        <v>7271</v>
      </c>
      <c r="H430" s="14" t="s">
        <v>7258</v>
      </c>
    </row>
    <row r="431" spans="1:8" x14ac:dyDescent="0.3">
      <c r="A431" s="161" t="s">
        <v>5316</v>
      </c>
      <c r="B431" s="140">
        <v>69970</v>
      </c>
      <c r="C431" s="140">
        <v>66377</v>
      </c>
      <c r="D431" s="140">
        <v>80766</v>
      </c>
      <c r="E431" s="65">
        <v>84232</v>
      </c>
      <c r="G431" s="14" t="s">
        <v>4936</v>
      </c>
      <c r="H431" s="14" t="s">
        <v>4935</v>
      </c>
    </row>
    <row r="432" spans="1:8" x14ac:dyDescent="0.3">
      <c r="A432" s="161" t="s">
        <v>3556</v>
      </c>
      <c r="B432" s="127">
        <v>73</v>
      </c>
      <c r="C432" s="127" t="s">
        <v>8034</v>
      </c>
      <c r="D432" s="127" t="s">
        <v>8034</v>
      </c>
      <c r="E432" s="116" t="s">
        <v>8034</v>
      </c>
      <c r="G432" s="14" t="s">
        <v>4938</v>
      </c>
      <c r="H432" s="14" t="s">
        <v>4937</v>
      </c>
    </row>
    <row r="433" spans="1:8" x14ac:dyDescent="0.3">
      <c r="A433" s="161" t="s">
        <v>5291</v>
      </c>
      <c r="B433" s="127">
        <v>14</v>
      </c>
      <c r="C433" s="127" t="s">
        <v>8034</v>
      </c>
      <c r="D433" s="127" t="s">
        <v>8034</v>
      </c>
      <c r="E433" s="116" t="s">
        <v>8034</v>
      </c>
      <c r="G433" s="14" t="s">
        <v>4904</v>
      </c>
      <c r="H433" s="14" t="s">
        <v>4903</v>
      </c>
    </row>
    <row r="434" spans="1:8" x14ac:dyDescent="0.3">
      <c r="A434" s="161" t="s">
        <v>5293</v>
      </c>
      <c r="B434" s="140">
        <v>57</v>
      </c>
      <c r="C434" s="140">
        <v>50</v>
      </c>
      <c r="D434" s="140">
        <v>54</v>
      </c>
      <c r="E434" s="65">
        <v>41</v>
      </c>
      <c r="G434" s="14" t="s">
        <v>4929</v>
      </c>
      <c r="H434" s="14" t="s">
        <v>4928</v>
      </c>
    </row>
    <row r="435" spans="1:8" x14ac:dyDescent="0.3">
      <c r="A435" s="161" t="s">
        <v>678</v>
      </c>
      <c r="B435" s="140">
        <v>1468002</v>
      </c>
      <c r="C435" s="140">
        <v>1221511</v>
      </c>
      <c r="D435" s="140">
        <v>1504432</v>
      </c>
      <c r="E435" s="65">
        <v>1620913</v>
      </c>
      <c r="G435" s="14" t="s">
        <v>4722</v>
      </c>
      <c r="H435" s="14" t="s">
        <v>4721</v>
      </c>
    </row>
    <row r="436" spans="1:8" x14ac:dyDescent="0.3">
      <c r="A436" s="161" t="s">
        <v>5274</v>
      </c>
      <c r="B436" s="140">
        <v>2959</v>
      </c>
      <c r="C436" s="140">
        <v>2974</v>
      </c>
      <c r="D436" s="140">
        <v>3727</v>
      </c>
      <c r="E436" s="65">
        <v>4027</v>
      </c>
      <c r="G436" s="14" t="s">
        <v>4706</v>
      </c>
      <c r="H436" s="14" t="s">
        <v>4705</v>
      </c>
    </row>
    <row r="437" spans="1:8" x14ac:dyDescent="0.3">
      <c r="A437" s="161" t="s">
        <v>5295</v>
      </c>
      <c r="B437" s="140">
        <v>280</v>
      </c>
      <c r="C437" s="140">
        <v>341</v>
      </c>
      <c r="D437" s="140">
        <v>317</v>
      </c>
      <c r="E437" s="65">
        <v>301</v>
      </c>
      <c r="G437" s="14" t="s">
        <v>5003</v>
      </c>
      <c r="H437" s="14" t="s">
        <v>4620</v>
      </c>
    </row>
    <row r="438" spans="1:8" x14ac:dyDescent="0.3">
      <c r="A438" s="161" t="s">
        <v>3568</v>
      </c>
      <c r="B438" s="140">
        <v>415</v>
      </c>
      <c r="C438" s="140">
        <v>275</v>
      </c>
      <c r="D438" s="140">
        <v>315</v>
      </c>
      <c r="E438" s="65">
        <v>346</v>
      </c>
      <c r="G438" s="14" t="s">
        <v>5044</v>
      </c>
      <c r="H438" s="14" t="s">
        <v>4622</v>
      </c>
    </row>
    <row r="439" spans="1:8" x14ac:dyDescent="0.3">
      <c r="A439" s="161" t="s">
        <v>4759</v>
      </c>
      <c r="B439" s="140">
        <v>1813</v>
      </c>
      <c r="C439" s="140">
        <v>1363</v>
      </c>
      <c r="D439" s="140">
        <v>1599</v>
      </c>
      <c r="E439" s="65">
        <v>1618</v>
      </c>
      <c r="G439" s="14" t="s">
        <v>5052</v>
      </c>
      <c r="H439" s="14" t="s">
        <v>4624</v>
      </c>
    </row>
    <row r="440" spans="1:8" x14ac:dyDescent="0.3">
      <c r="A440" s="161" t="s">
        <v>5296</v>
      </c>
      <c r="B440" s="140">
        <v>217</v>
      </c>
      <c r="C440" s="140">
        <v>208</v>
      </c>
      <c r="D440" s="140">
        <v>263</v>
      </c>
      <c r="E440" s="65">
        <v>243</v>
      </c>
      <c r="G440" s="14" t="s">
        <v>5053</v>
      </c>
      <c r="H440" s="14" t="s">
        <v>4626</v>
      </c>
    </row>
    <row r="441" spans="1:8" x14ac:dyDescent="0.3">
      <c r="A441" s="161" t="s">
        <v>3435</v>
      </c>
      <c r="B441" s="140">
        <v>31811</v>
      </c>
      <c r="C441" s="140">
        <v>27350</v>
      </c>
      <c r="D441" s="140">
        <v>35730</v>
      </c>
      <c r="E441" s="65">
        <v>39995</v>
      </c>
      <c r="G441" s="14" t="s">
        <v>5054</v>
      </c>
      <c r="H441" s="14" t="s">
        <v>4628</v>
      </c>
    </row>
    <row r="442" spans="1:8" x14ac:dyDescent="0.3">
      <c r="A442" s="161" t="s">
        <v>5170</v>
      </c>
      <c r="B442" s="140">
        <v>27</v>
      </c>
      <c r="C442" s="140">
        <v>33</v>
      </c>
      <c r="D442" s="140">
        <v>25</v>
      </c>
      <c r="E442" s="65">
        <v>11</v>
      </c>
      <c r="G442" s="14" t="s">
        <v>5061</v>
      </c>
      <c r="H442" s="14" t="s">
        <v>4632</v>
      </c>
    </row>
    <row r="443" spans="1:8" x14ac:dyDescent="0.3">
      <c r="A443" s="161" t="s">
        <v>4210</v>
      </c>
      <c r="B443" s="140">
        <v>118</v>
      </c>
      <c r="C443" s="140">
        <v>110</v>
      </c>
      <c r="D443" s="140">
        <v>210</v>
      </c>
      <c r="E443" s="65">
        <v>157</v>
      </c>
      <c r="G443" s="14" t="s">
        <v>5064</v>
      </c>
      <c r="H443" s="14" t="s">
        <v>4636</v>
      </c>
    </row>
    <row r="444" spans="1:8" x14ac:dyDescent="0.3">
      <c r="A444" s="161" t="s">
        <v>5247</v>
      </c>
      <c r="B444" s="140">
        <v>48289</v>
      </c>
      <c r="C444" s="140">
        <v>43108</v>
      </c>
      <c r="D444" s="140">
        <v>56610</v>
      </c>
      <c r="E444" s="65">
        <v>64148</v>
      </c>
      <c r="G444" s="14" t="s">
        <v>5402</v>
      </c>
      <c r="H444" s="14" t="s">
        <v>3651</v>
      </c>
    </row>
    <row r="445" spans="1:8" x14ac:dyDescent="0.3">
      <c r="A445" s="161" t="s">
        <v>5248</v>
      </c>
      <c r="B445" s="140">
        <v>29247</v>
      </c>
      <c r="C445" s="140">
        <v>36691</v>
      </c>
      <c r="D445" s="140">
        <v>53799</v>
      </c>
      <c r="E445" s="65">
        <v>108746</v>
      </c>
      <c r="G445" s="14" t="s">
        <v>5024</v>
      </c>
      <c r="H445" s="14" t="s">
        <v>997</v>
      </c>
    </row>
    <row r="446" spans="1:8" x14ac:dyDescent="0.3">
      <c r="A446" s="161" t="s">
        <v>5302</v>
      </c>
      <c r="B446" s="140">
        <v>109244</v>
      </c>
      <c r="C446" s="140">
        <v>91001</v>
      </c>
      <c r="D446" s="140">
        <v>124048</v>
      </c>
      <c r="E446" s="65">
        <v>140090</v>
      </c>
      <c r="G446" s="14" t="s">
        <v>7273</v>
      </c>
      <c r="H446" s="14" t="s">
        <v>7260</v>
      </c>
    </row>
    <row r="447" spans="1:8" x14ac:dyDescent="0.3">
      <c r="A447" s="161" t="s">
        <v>3574</v>
      </c>
      <c r="B447" s="140">
        <v>382877</v>
      </c>
      <c r="C447" s="140">
        <v>268938</v>
      </c>
      <c r="D447" s="140">
        <v>364314</v>
      </c>
      <c r="E447" s="65">
        <v>409159</v>
      </c>
      <c r="G447" s="14" t="s">
        <v>5388</v>
      </c>
      <c r="H447" s="14" t="s">
        <v>5386</v>
      </c>
    </row>
    <row r="448" spans="1:8" x14ac:dyDescent="0.3">
      <c r="A448" s="161" t="s">
        <v>5313</v>
      </c>
      <c r="B448" s="140">
        <v>217</v>
      </c>
      <c r="C448" s="140">
        <v>208</v>
      </c>
      <c r="D448" s="140">
        <v>263</v>
      </c>
      <c r="E448" s="65">
        <v>243</v>
      </c>
      <c r="G448" s="14" t="s">
        <v>5380</v>
      </c>
      <c r="H448" s="14" t="s">
        <v>5379</v>
      </c>
    </row>
    <row r="449" spans="1:8" x14ac:dyDescent="0.3">
      <c r="A449" s="161" t="s">
        <v>5318</v>
      </c>
      <c r="B449" s="140">
        <v>25219</v>
      </c>
      <c r="C449" s="140">
        <v>30732</v>
      </c>
      <c r="D449" s="140">
        <v>33464</v>
      </c>
      <c r="E449" s="65">
        <v>32048</v>
      </c>
      <c r="G449" s="14" t="s">
        <v>7274</v>
      </c>
      <c r="H449" s="14" t="s">
        <v>7261</v>
      </c>
    </row>
    <row r="450" spans="1:8" x14ac:dyDescent="0.3">
      <c r="A450" s="161" t="s">
        <v>5307</v>
      </c>
      <c r="B450" s="140">
        <v>29247</v>
      </c>
      <c r="C450" s="140">
        <v>36691</v>
      </c>
      <c r="D450" s="140">
        <v>53799</v>
      </c>
      <c r="E450" s="65">
        <v>108746</v>
      </c>
      <c r="G450" s="14" t="s">
        <v>5363</v>
      </c>
      <c r="H450" s="14" t="s">
        <v>5361</v>
      </c>
    </row>
    <row r="451" spans="1:8" x14ac:dyDescent="0.3">
      <c r="A451" s="161" t="s">
        <v>679</v>
      </c>
      <c r="B451" s="140">
        <v>161322</v>
      </c>
      <c r="C451" s="140">
        <v>138477</v>
      </c>
      <c r="D451" s="140">
        <v>191336</v>
      </c>
      <c r="E451" s="65">
        <v>221985</v>
      </c>
      <c r="G451" s="14" t="s">
        <v>7279</v>
      </c>
      <c r="H451" s="14" t="s">
        <v>5414</v>
      </c>
    </row>
    <row r="452" spans="1:8" x14ac:dyDescent="0.3">
      <c r="A452" s="161" t="s">
        <v>3583</v>
      </c>
      <c r="B452" s="140">
        <v>502892</v>
      </c>
      <c r="C452" s="140">
        <v>389587</v>
      </c>
      <c r="D452" s="140">
        <v>507701</v>
      </c>
      <c r="E452" s="65">
        <v>545874</v>
      </c>
      <c r="G452" s="14" t="s">
        <v>5385</v>
      </c>
      <c r="H452" s="14" t="s">
        <v>5383</v>
      </c>
    </row>
    <row r="453" spans="1:8" x14ac:dyDescent="0.3">
      <c r="A453" s="161" t="s">
        <v>5320</v>
      </c>
      <c r="B453" s="127">
        <v>19</v>
      </c>
      <c r="C453" s="127">
        <v>24</v>
      </c>
      <c r="D453" s="127">
        <v>18</v>
      </c>
      <c r="E453" s="116" t="s">
        <v>8034</v>
      </c>
      <c r="G453" s="14" t="s">
        <v>5179</v>
      </c>
      <c r="H453" s="14" t="s">
        <v>5177</v>
      </c>
    </row>
    <row r="454" spans="1:8" x14ac:dyDescent="0.3">
      <c r="A454" s="161" t="s">
        <v>5326</v>
      </c>
      <c r="B454" s="140">
        <v>1647</v>
      </c>
      <c r="C454" s="140">
        <v>1397</v>
      </c>
      <c r="D454" s="140">
        <v>2005</v>
      </c>
      <c r="E454" s="65">
        <v>2179</v>
      </c>
      <c r="G454" s="14" t="s">
        <v>7272</v>
      </c>
      <c r="H454" s="14" t="s">
        <v>7259</v>
      </c>
    </row>
    <row r="455" spans="1:8" x14ac:dyDescent="0.3">
      <c r="A455" s="161" t="s">
        <v>3566</v>
      </c>
      <c r="B455" s="140">
        <v>86</v>
      </c>
      <c r="C455" s="140">
        <v>52</v>
      </c>
      <c r="D455" s="140">
        <v>37</v>
      </c>
      <c r="E455" s="65">
        <v>51</v>
      </c>
      <c r="G455" s="14" t="s">
        <v>7275</v>
      </c>
      <c r="H455" s="14" t="s">
        <v>7262</v>
      </c>
    </row>
    <row r="456" spans="1:8" x14ac:dyDescent="0.3">
      <c r="A456" s="161" t="s">
        <v>5407</v>
      </c>
      <c r="B456" s="140">
        <v>59</v>
      </c>
      <c r="C456" s="140">
        <v>33</v>
      </c>
      <c r="D456" s="140">
        <v>21</v>
      </c>
      <c r="E456" s="65">
        <v>39</v>
      </c>
      <c r="G456" s="14" t="s">
        <v>5107</v>
      </c>
      <c r="H456" s="14" t="s">
        <v>4639</v>
      </c>
    </row>
    <row r="457" spans="1:8" x14ac:dyDescent="0.3">
      <c r="A457" s="161" t="s">
        <v>1571</v>
      </c>
      <c r="B457" s="140">
        <v>54</v>
      </c>
      <c r="C457" s="140">
        <v>16</v>
      </c>
      <c r="D457" s="140">
        <v>30</v>
      </c>
      <c r="E457" s="65">
        <v>44</v>
      </c>
      <c r="G457" s="14" t="s">
        <v>7276</v>
      </c>
      <c r="H457" s="14" t="s">
        <v>7263</v>
      </c>
    </row>
    <row r="458" spans="1:8" x14ac:dyDescent="0.3">
      <c r="A458" s="161" t="s">
        <v>5325</v>
      </c>
      <c r="B458" s="140">
        <v>217</v>
      </c>
      <c r="C458" s="140">
        <v>208</v>
      </c>
      <c r="D458" s="140">
        <v>263</v>
      </c>
      <c r="E458" s="65">
        <v>243</v>
      </c>
      <c r="G458" s="14" t="s">
        <v>7269</v>
      </c>
      <c r="H458" s="14" t="s">
        <v>7256</v>
      </c>
    </row>
    <row r="459" spans="1:8" x14ac:dyDescent="0.3">
      <c r="A459" s="161" t="s">
        <v>259</v>
      </c>
      <c r="B459" s="140">
        <v>1938373</v>
      </c>
      <c r="C459" s="140">
        <v>1642843</v>
      </c>
      <c r="D459" s="140">
        <v>1969861</v>
      </c>
      <c r="E459" s="65">
        <v>2095880</v>
      </c>
      <c r="G459" s="14" t="s">
        <v>7265</v>
      </c>
      <c r="H459" s="14" t="s">
        <v>7252</v>
      </c>
    </row>
    <row r="460" spans="1:8" x14ac:dyDescent="0.3">
      <c r="A460" s="161" t="s">
        <v>4714</v>
      </c>
      <c r="B460" s="127" t="s">
        <v>8034</v>
      </c>
      <c r="C460" s="127" t="s">
        <v>8034</v>
      </c>
      <c r="D460" s="127" t="s">
        <v>8034</v>
      </c>
      <c r="E460" s="116" t="s">
        <v>8034</v>
      </c>
      <c r="G460" s="14" t="s">
        <v>3396</v>
      </c>
      <c r="H460" s="14" t="s">
        <v>5140</v>
      </c>
    </row>
    <row r="461" spans="1:8" x14ac:dyDescent="0.3">
      <c r="A461" s="161" t="s">
        <v>4755</v>
      </c>
      <c r="B461" s="127" t="s">
        <v>8034</v>
      </c>
      <c r="C461" s="127" t="s">
        <v>8034</v>
      </c>
      <c r="D461" s="127" t="s">
        <v>8034</v>
      </c>
      <c r="E461" s="116" t="s">
        <v>8034</v>
      </c>
      <c r="G461" s="14" t="s">
        <v>3403</v>
      </c>
      <c r="H461" s="14" t="s">
        <v>5141</v>
      </c>
    </row>
    <row r="462" spans="1:8" x14ac:dyDescent="0.3">
      <c r="A462" s="161" t="s">
        <v>3066</v>
      </c>
      <c r="B462" s="140">
        <v>40</v>
      </c>
      <c r="C462" s="140">
        <v>42</v>
      </c>
      <c r="D462" s="140">
        <v>45</v>
      </c>
      <c r="E462" s="65">
        <v>36</v>
      </c>
      <c r="G462" s="14" t="s">
        <v>7266</v>
      </c>
      <c r="H462" s="14" t="s">
        <v>7253</v>
      </c>
    </row>
    <row r="463" spans="1:8" x14ac:dyDescent="0.3">
      <c r="A463" s="161" t="s">
        <v>3603</v>
      </c>
      <c r="B463" s="140">
        <v>72083</v>
      </c>
      <c r="C463" s="140">
        <v>53320</v>
      </c>
      <c r="D463" s="140">
        <v>70009</v>
      </c>
      <c r="E463" s="65">
        <v>80829</v>
      </c>
      <c r="G463" s="14" t="s">
        <v>7267</v>
      </c>
      <c r="H463" s="14" t="s">
        <v>7254</v>
      </c>
    </row>
    <row r="464" spans="1:8" x14ac:dyDescent="0.3">
      <c r="A464" s="161" t="s">
        <v>5372</v>
      </c>
      <c r="B464" s="140">
        <v>50</v>
      </c>
      <c r="C464" s="140">
        <v>35</v>
      </c>
      <c r="D464" s="140">
        <v>27</v>
      </c>
      <c r="E464" s="65">
        <v>33</v>
      </c>
      <c r="G464" s="14" t="s">
        <v>3500</v>
      </c>
      <c r="H464" s="14" t="s">
        <v>3499</v>
      </c>
    </row>
    <row r="465" spans="1:8" x14ac:dyDescent="0.3">
      <c r="A465" s="161" t="s">
        <v>3014</v>
      </c>
      <c r="B465" s="140">
        <v>118</v>
      </c>
      <c r="C465" s="140">
        <v>146</v>
      </c>
      <c r="D465" s="140">
        <v>193</v>
      </c>
      <c r="E465" s="65">
        <v>222</v>
      </c>
      <c r="G465" s="14" t="s">
        <v>3437</v>
      </c>
      <c r="H465" s="14" t="s">
        <v>5199</v>
      </c>
    </row>
    <row r="466" spans="1:8" x14ac:dyDescent="0.3">
      <c r="A466" s="161" t="s">
        <v>5368</v>
      </c>
      <c r="B466" s="140">
        <v>89</v>
      </c>
      <c r="C466" s="140">
        <v>67</v>
      </c>
      <c r="D466" s="140">
        <v>95</v>
      </c>
      <c r="E466" s="65">
        <v>125</v>
      </c>
      <c r="G466" s="14" t="s">
        <v>3390</v>
      </c>
      <c r="H466" s="14" t="s">
        <v>5106</v>
      </c>
    </row>
    <row r="467" spans="1:8" x14ac:dyDescent="0.3">
      <c r="A467" s="161" t="s">
        <v>5365</v>
      </c>
      <c r="B467" s="140">
        <v>260</v>
      </c>
      <c r="C467" s="140">
        <v>217</v>
      </c>
      <c r="D467" s="140">
        <v>242</v>
      </c>
      <c r="E467" s="65">
        <v>331</v>
      </c>
      <c r="G467" s="14" t="s">
        <v>7277</v>
      </c>
      <c r="H467" s="14" t="s">
        <v>7264</v>
      </c>
    </row>
    <row r="468" spans="1:8" x14ac:dyDescent="0.3">
      <c r="A468" s="161" t="s">
        <v>3621</v>
      </c>
      <c r="B468" s="140">
        <v>45</v>
      </c>
      <c r="C468" s="140">
        <v>40</v>
      </c>
      <c r="D468" s="140">
        <v>39</v>
      </c>
      <c r="E468" s="65">
        <v>27</v>
      </c>
      <c r="G468" s="14" t="s">
        <v>5180</v>
      </c>
      <c r="H468" s="14" t="s">
        <v>4648</v>
      </c>
    </row>
    <row r="469" spans="1:8" x14ac:dyDescent="0.3">
      <c r="A469" s="161" t="s">
        <v>4811</v>
      </c>
      <c r="B469" s="140">
        <v>54</v>
      </c>
      <c r="C469" s="140">
        <v>66</v>
      </c>
      <c r="D469" s="140">
        <v>101</v>
      </c>
      <c r="E469" s="65">
        <v>88</v>
      </c>
      <c r="G469" s="14" t="s">
        <v>5181</v>
      </c>
      <c r="H469" s="14" t="s">
        <v>4650</v>
      </c>
    </row>
    <row r="470" spans="1:8" x14ac:dyDescent="0.3">
      <c r="A470" s="161" t="s">
        <v>3608</v>
      </c>
      <c r="B470" s="127" t="s">
        <v>8034</v>
      </c>
      <c r="C470" s="127">
        <v>10</v>
      </c>
      <c r="D470" s="127">
        <v>10</v>
      </c>
      <c r="E470" s="116" t="s">
        <v>8034</v>
      </c>
      <c r="G470" s="14" t="s">
        <v>3304</v>
      </c>
      <c r="H470" s="14" t="s">
        <v>3303</v>
      </c>
    </row>
    <row r="471" spans="1:8" x14ac:dyDescent="0.3">
      <c r="A471" s="161" t="s">
        <v>3610</v>
      </c>
      <c r="B471" s="140">
        <v>53</v>
      </c>
      <c r="C471" s="140">
        <v>56</v>
      </c>
      <c r="D471" s="140">
        <v>37</v>
      </c>
      <c r="E471" s="65">
        <v>32</v>
      </c>
      <c r="G471" s="14" t="s">
        <v>3469</v>
      </c>
      <c r="H471" s="14" t="s">
        <v>5184</v>
      </c>
    </row>
    <row r="472" spans="1:8" x14ac:dyDescent="0.3">
      <c r="A472" s="161" t="s">
        <v>5376</v>
      </c>
      <c r="B472" s="140">
        <v>498</v>
      </c>
      <c r="C472" s="140">
        <v>718</v>
      </c>
      <c r="D472" s="140">
        <v>862</v>
      </c>
      <c r="E472" s="65">
        <v>1081</v>
      </c>
      <c r="G472" s="14" t="s">
        <v>5186</v>
      </c>
      <c r="H472" s="14" t="s">
        <v>5185</v>
      </c>
    </row>
    <row r="473" spans="1:8" x14ac:dyDescent="0.3">
      <c r="A473" s="161" t="s">
        <v>5334</v>
      </c>
      <c r="B473" s="140">
        <v>47</v>
      </c>
      <c r="C473" s="140">
        <v>42</v>
      </c>
      <c r="D473" s="140">
        <v>40</v>
      </c>
      <c r="E473" s="65">
        <v>29</v>
      </c>
      <c r="G473" s="14" t="s">
        <v>5188</v>
      </c>
      <c r="H473" s="14" t="s">
        <v>5187</v>
      </c>
    </row>
    <row r="474" spans="1:8" x14ac:dyDescent="0.3">
      <c r="A474" s="161" t="s">
        <v>5340</v>
      </c>
      <c r="B474" s="140">
        <v>275</v>
      </c>
      <c r="C474" s="140">
        <v>331</v>
      </c>
      <c r="D474" s="140">
        <v>305</v>
      </c>
      <c r="E474" s="65">
        <v>290</v>
      </c>
      <c r="G474" s="14" t="s">
        <v>3514</v>
      </c>
      <c r="H474" s="14" t="s">
        <v>5269</v>
      </c>
    </row>
    <row r="475" spans="1:8" x14ac:dyDescent="0.3">
      <c r="A475" s="161" t="s">
        <v>5382</v>
      </c>
      <c r="B475" s="140">
        <v>25</v>
      </c>
      <c r="C475" s="140">
        <v>39</v>
      </c>
      <c r="D475" s="140">
        <v>33</v>
      </c>
      <c r="E475" s="65">
        <v>33</v>
      </c>
      <c r="G475" s="14" t="s">
        <v>5299</v>
      </c>
      <c r="H475" s="14" t="s">
        <v>4652</v>
      </c>
    </row>
    <row r="476" spans="1:8" x14ac:dyDescent="0.3">
      <c r="A476" s="161" t="s">
        <v>5398</v>
      </c>
      <c r="B476" s="140">
        <v>1635</v>
      </c>
      <c r="C476" s="140">
        <v>1333</v>
      </c>
      <c r="D476" s="140">
        <v>1676</v>
      </c>
      <c r="E476" s="65">
        <v>1838</v>
      </c>
      <c r="G476" s="14" t="s">
        <v>5183</v>
      </c>
      <c r="H476" s="14" t="s">
        <v>5182</v>
      </c>
    </row>
    <row r="477" spans="1:8" x14ac:dyDescent="0.3">
      <c r="A477" s="161" t="s">
        <v>3634</v>
      </c>
      <c r="B477" s="140">
        <v>90</v>
      </c>
      <c r="C477" s="140">
        <v>94</v>
      </c>
      <c r="D477" s="140">
        <v>67</v>
      </c>
      <c r="E477" s="65">
        <v>97</v>
      </c>
      <c r="G477" s="14" t="s">
        <v>5176</v>
      </c>
      <c r="H477" s="14" t="s">
        <v>5175</v>
      </c>
    </row>
    <row r="478" spans="1:8" x14ac:dyDescent="0.3">
      <c r="A478" s="161" t="s">
        <v>5410</v>
      </c>
      <c r="B478" s="140">
        <v>1635</v>
      </c>
      <c r="C478" s="140">
        <v>1333</v>
      </c>
      <c r="D478" s="140">
        <v>1676</v>
      </c>
      <c r="E478" s="65">
        <v>1838</v>
      </c>
      <c r="G478" s="14" t="s">
        <v>3453</v>
      </c>
      <c r="H478" s="14" t="s">
        <v>3452</v>
      </c>
    </row>
    <row r="479" spans="1:8" x14ac:dyDescent="0.3">
      <c r="A479" s="161" t="s">
        <v>5327</v>
      </c>
      <c r="B479" s="140">
        <v>3928</v>
      </c>
      <c r="C479" s="140">
        <v>3487</v>
      </c>
      <c r="D479" s="140">
        <v>5091</v>
      </c>
      <c r="E479" s="65">
        <v>6241</v>
      </c>
      <c r="G479" s="14" t="s">
        <v>3767</v>
      </c>
      <c r="H479" s="14" t="s">
        <v>5202</v>
      </c>
    </row>
    <row r="480" spans="1:8" x14ac:dyDescent="0.3">
      <c r="A480" s="161" t="s">
        <v>3640</v>
      </c>
      <c r="B480" s="140">
        <v>3206</v>
      </c>
      <c r="C480" s="140">
        <v>3348</v>
      </c>
      <c r="D480" s="140">
        <v>4077</v>
      </c>
      <c r="E480" s="65">
        <v>4382</v>
      </c>
      <c r="G480" s="14" t="s">
        <v>3476</v>
      </c>
      <c r="H480" s="14" t="s">
        <v>3476</v>
      </c>
    </row>
    <row r="481" spans="1:8" x14ac:dyDescent="0.3">
      <c r="A481" s="161" t="s">
        <v>3565</v>
      </c>
      <c r="B481" s="127" t="s">
        <v>8034</v>
      </c>
      <c r="C481" s="127" t="s">
        <v>8034</v>
      </c>
      <c r="D481" s="127" t="s">
        <v>8034</v>
      </c>
      <c r="E481" s="116" t="s">
        <v>8034</v>
      </c>
      <c r="G481" s="14" t="s">
        <v>3472</v>
      </c>
      <c r="H481" s="14" t="s">
        <v>5189</v>
      </c>
    </row>
    <row r="482" spans="1:8" x14ac:dyDescent="0.3">
      <c r="A482" s="161" t="s">
        <v>2967</v>
      </c>
      <c r="B482" s="127" t="s">
        <v>8034</v>
      </c>
      <c r="C482" s="127" t="s">
        <v>8034</v>
      </c>
      <c r="D482" s="127" t="s">
        <v>8034</v>
      </c>
      <c r="E482" s="116" t="s">
        <v>8034</v>
      </c>
      <c r="G482" s="14" t="s">
        <v>5203</v>
      </c>
      <c r="H482" s="14" t="s">
        <v>5201</v>
      </c>
    </row>
    <row r="483" spans="1:8" x14ac:dyDescent="0.3">
      <c r="A483" s="161" t="s">
        <v>3654</v>
      </c>
      <c r="B483" s="140">
        <v>342</v>
      </c>
      <c r="C483" s="140">
        <v>540</v>
      </c>
      <c r="D483" s="140">
        <v>667</v>
      </c>
      <c r="E483" s="65">
        <v>835</v>
      </c>
      <c r="G483" s="14" t="s">
        <v>5240</v>
      </c>
      <c r="H483" s="14" t="s">
        <v>5239</v>
      </c>
    </row>
    <row r="484" spans="1:8" x14ac:dyDescent="0.3">
      <c r="A484" s="161" t="s">
        <v>3643</v>
      </c>
      <c r="B484" s="140">
        <v>38</v>
      </c>
      <c r="C484" s="140">
        <v>3504</v>
      </c>
      <c r="D484" s="140">
        <v>22987</v>
      </c>
      <c r="E484" s="65">
        <v>24495</v>
      </c>
      <c r="G484" s="14" t="s">
        <v>5190</v>
      </c>
      <c r="H484" s="14" t="s">
        <v>5190</v>
      </c>
    </row>
    <row r="485" spans="1:8" x14ac:dyDescent="0.3">
      <c r="A485" s="161" t="s">
        <v>3645</v>
      </c>
      <c r="B485" s="140">
        <v>79</v>
      </c>
      <c r="C485" s="140">
        <v>78</v>
      </c>
      <c r="D485" s="140">
        <v>80</v>
      </c>
      <c r="E485" s="65">
        <v>93</v>
      </c>
      <c r="G485" s="14" t="s">
        <v>5190</v>
      </c>
      <c r="H485" s="14" t="s">
        <v>5192</v>
      </c>
    </row>
    <row r="486" spans="1:8" x14ac:dyDescent="0.3">
      <c r="A486" s="161" t="s">
        <v>5355</v>
      </c>
      <c r="B486" s="140">
        <v>28</v>
      </c>
      <c r="C486" s="140">
        <v>14</v>
      </c>
      <c r="D486" s="140">
        <v>22</v>
      </c>
      <c r="E486" s="65">
        <v>31</v>
      </c>
      <c r="G486" s="14" t="s">
        <v>5190</v>
      </c>
      <c r="H486" s="14" t="s">
        <v>5193</v>
      </c>
    </row>
    <row r="487" spans="1:8" x14ac:dyDescent="0.3">
      <c r="A487" s="161" t="s">
        <v>5404</v>
      </c>
      <c r="B487" s="140">
        <v>342</v>
      </c>
      <c r="C487" s="140">
        <v>540</v>
      </c>
      <c r="D487" s="140">
        <v>667</v>
      </c>
      <c r="E487" s="65">
        <v>835</v>
      </c>
      <c r="G487" s="14" t="s">
        <v>5190</v>
      </c>
      <c r="H487" s="14" t="s">
        <v>5194</v>
      </c>
    </row>
    <row r="488" spans="1:8" x14ac:dyDescent="0.3">
      <c r="A488" s="161" t="s">
        <v>5405</v>
      </c>
      <c r="B488" s="140">
        <v>2192</v>
      </c>
      <c r="C488" s="140">
        <v>2142</v>
      </c>
      <c r="D488" s="140">
        <v>2537</v>
      </c>
      <c r="E488" s="65">
        <v>2660</v>
      </c>
      <c r="G488" s="14" t="s">
        <v>5191</v>
      </c>
      <c r="H488" s="14" t="s">
        <v>63</v>
      </c>
    </row>
    <row r="489" spans="1:8" x14ac:dyDescent="0.3">
      <c r="A489" s="161" t="s">
        <v>3591</v>
      </c>
      <c r="B489" s="140">
        <v>16448</v>
      </c>
      <c r="C489" s="140">
        <v>14133</v>
      </c>
      <c r="D489" s="140">
        <v>18520</v>
      </c>
      <c r="E489" s="65">
        <v>20306</v>
      </c>
      <c r="G489" s="14" t="s">
        <v>1186</v>
      </c>
      <c r="H489" s="14" t="s">
        <v>5257</v>
      </c>
    </row>
    <row r="490" spans="1:8" x14ac:dyDescent="0.3">
      <c r="A490" s="161" t="s">
        <v>5337</v>
      </c>
      <c r="B490" s="140">
        <v>21473</v>
      </c>
      <c r="C490" s="140">
        <v>19637</v>
      </c>
      <c r="D490" s="140">
        <v>24428</v>
      </c>
      <c r="E490" s="65">
        <v>25701</v>
      </c>
      <c r="G490" s="14" t="s">
        <v>5271</v>
      </c>
      <c r="H490" s="14" t="s">
        <v>5270</v>
      </c>
    </row>
    <row r="491" spans="1:8" x14ac:dyDescent="0.3">
      <c r="A491" s="161" t="s">
        <v>5350</v>
      </c>
      <c r="B491" s="140">
        <v>243</v>
      </c>
      <c r="C491" s="140">
        <v>190</v>
      </c>
      <c r="D491" s="140">
        <v>213</v>
      </c>
      <c r="E491" s="65">
        <v>210</v>
      </c>
      <c r="G491" s="14" t="s">
        <v>4150</v>
      </c>
      <c r="H491" s="14" t="s">
        <v>5216</v>
      </c>
    </row>
    <row r="492" spans="1:8" x14ac:dyDescent="0.3">
      <c r="A492" s="161" t="s">
        <v>5370</v>
      </c>
      <c r="B492" s="140">
        <v>4523</v>
      </c>
      <c r="C492" s="140">
        <v>4709</v>
      </c>
      <c r="D492" s="140">
        <v>5443</v>
      </c>
      <c r="E492" s="65">
        <v>6178</v>
      </c>
      <c r="G492" s="14" t="s">
        <v>3510</v>
      </c>
      <c r="H492" s="14" t="s">
        <v>3510</v>
      </c>
    </row>
    <row r="493" spans="1:8" x14ac:dyDescent="0.3">
      <c r="A493" s="161" t="s">
        <v>3658</v>
      </c>
      <c r="B493" s="140">
        <v>120</v>
      </c>
      <c r="C493" s="140">
        <v>84</v>
      </c>
      <c r="D493" s="140">
        <v>72</v>
      </c>
      <c r="E493" s="65">
        <v>65</v>
      </c>
      <c r="G493" s="14" t="s">
        <v>5252</v>
      </c>
      <c r="H493" s="14" t="s">
        <v>5252</v>
      </c>
    </row>
    <row r="494" spans="1:8" x14ac:dyDescent="0.3">
      <c r="A494" s="161" t="s">
        <v>3599</v>
      </c>
      <c r="B494" s="140">
        <v>33491</v>
      </c>
      <c r="C494" s="140">
        <v>27853</v>
      </c>
      <c r="D494" s="140">
        <v>32942</v>
      </c>
      <c r="E494" s="65">
        <v>35821</v>
      </c>
      <c r="G494" s="14" t="s">
        <v>5260</v>
      </c>
      <c r="H494" s="14" t="s">
        <v>5259</v>
      </c>
    </row>
    <row r="495" spans="1:8" x14ac:dyDescent="0.3">
      <c r="A495" s="161" t="s">
        <v>4239</v>
      </c>
      <c r="B495" s="127" t="s">
        <v>8034</v>
      </c>
      <c r="C495" s="127">
        <v>3472</v>
      </c>
      <c r="D495" s="127">
        <v>22954</v>
      </c>
      <c r="E495" s="116">
        <v>24462</v>
      </c>
      <c r="G495" s="14" t="s">
        <v>5260</v>
      </c>
      <c r="H495" s="14" t="s">
        <v>5261</v>
      </c>
    </row>
    <row r="496" spans="1:8" x14ac:dyDescent="0.3">
      <c r="A496" s="161" t="s">
        <v>5399</v>
      </c>
      <c r="B496" s="140">
        <v>4523</v>
      </c>
      <c r="C496" s="140">
        <v>4709</v>
      </c>
      <c r="D496" s="140">
        <v>5435</v>
      </c>
      <c r="E496" s="65">
        <v>6178</v>
      </c>
      <c r="G496" s="14" t="s">
        <v>5268</v>
      </c>
      <c r="H496" s="14" t="s">
        <v>5268</v>
      </c>
    </row>
    <row r="497" spans="1:8" x14ac:dyDescent="0.3">
      <c r="A497" s="161" t="s">
        <v>5401</v>
      </c>
      <c r="B497" s="127">
        <v>11</v>
      </c>
      <c r="C497" s="127" t="s">
        <v>8034</v>
      </c>
      <c r="D497" s="127" t="s">
        <v>8034</v>
      </c>
      <c r="E497" s="116" t="s">
        <v>8034</v>
      </c>
      <c r="G497" s="14" t="s">
        <v>5267</v>
      </c>
      <c r="H497" s="14" t="s">
        <v>5265</v>
      </c>
    </row>
    <row r="498" spans="1:8" x14ac:dyDescent="0.3">
      <c r="A498" s="161" t="s">
        <v>5411</v>
      </c>
      <c r="B498" s="140">
        <v>4523</v>
      </c>
      <c r="C498" s="140">
        <v>4709</v>
      </c>
      <c r="D498" s="140">
        <v>5435</v>
      </c>
      <c r="E498" s="65">
        <v>6178</v>
      </c>
      <c r="G498" s="14" t="s">
        <v>5304</v>
      </c>
      <c r="H498" s="14" t="s">
        <v>5303</v>
      </c>
    </row>
    <row r="499" spans="1:8" x14ac:dyDescent="0.3">
      <c r="A499" s="161" t="s">
        <v>5413</v>
      </c>
      <c r="B499" s="127">
        <v>11</v>
      </c>
      <c r="C499" s="127" t="s">
        <v>8034</v>
      </c>
      <c r="D499" s="127" t="s">
        <v>8034</v>
      </c>
      <c r="E499" s="116" t="s">
        <v>8034</v>
      </c>
      <c r="G499" s="14" t="s">
        <v>3523</v>
      </c>
      <c r="H499" s="14" t="s">
        <v>5262</v>
      </c>
    </row>
    <row r="500" spans="1:8" x14ac:dyDescent="0.3">
      <c r="A500" s="161" t="s">
        <v>7280</v>
      </c>
      <c r="B500" s="127" t="s">
        <v>8034</v>
      </c>
      <c r="C500" s="127" t="s">
        <v>8034</v>
      </c>
      <c r="D500" s="127" t="s">
        <v>8034</v>
      </c>
      <c r="E500" s="116">
        <v>16664</v>
      </c>
      <c r="G500" s="14" t="s">
        <v>3525</v>
      </c>
      <c r="H500" s="14" t="s">
        <v>5263</v>
      </c>
    </row>
    <row r="501" spans="1:8" x14ac:dyDescent="0.3">
      <c r="A501" s="161" t="s">
        <v>5392</v>
      </c>
      <c r="B501" s="140">
        <v>1709</v>
      </c>
      <c r="C501" s="140">
        <v>1498</v>
      </c>
      <c r="D501" s="140">
        <v>1695</v>
      </c>
      <c r="E501" s="65">
        <v>2028</v>
      </c>
      <c r="G501" s="14" t="s">
        <v>3527</v>
      </c>
      <c r="H501" s="14" t="s">
        <v>5264</v>
      </c>
    </row>
    <row r="502" spans="1:8" x14ac:dyDescent="0.3">
      <c r="A502" s="161" t="s">
        <v>3024</v>
      </c>
      <c r="B502" s="140">
        <v>688</v>
      </c>
      <c r="C502" s="140">
        <v>789</v>
      </c>
      <c r="D502" s="140">
        <v>839</v>
      </c>
      <c r="E502" s="65">
        <v>804</v>
      </c>
      <c r="G502" s="14" t="s">
        <v>5158</v>
      </c>
      <c r="H502" s="14" t="s">
        <v>5157</v>
      </c>
    </row>
    <row r="503" spans="1:8" x14ac:dyDescent="0.3">
      <c r="A503" s="161" t="s">
        <v>5165</v>
      </c>
      <c r="B503" s="140">
        <v>688</v>
      </c>
      <c r="C503" s="140">
        <v>789</v>
      </c>
      <c r="D503" s="140">
        <v>839</v>
      </c>
      <c r="E503" s="65">
        <v>804</v>
      </c>
      <c r="G503" s="14" t="s">
        <v>5158</v>
      </c>
      <c r="H503" s="14" t="s">
        <v>5159</v>
      </c>
    </row>
    <row r="504" spans="1:8" x14ac:dyDescent="0.3">
      <c r="A504" s="161" t="s">
        <v>7281</v>
      </c>
      <c r="B504" s="127" t="s">
        <v>8034</v>
      </c>
      <c r="C504" s="127" t="s">
        <v>8034</v>
      </c>
      <c r="D504" s="127" t="s">
        <v>8034</v>
      </c>
      <c r="E504" s="116">
        <v>16664</v>
      </c>
      <c r="G504" s="14" t="s">
        <v>5158</v>
      </c>
      <c r="H504" s="14" t="s">
        <v>5160</v>
      </c>
    </row>
    <row r="505" spans="1:8" x14ac:dyDescent="0.3">
      <c r="A505" s="161" t="s">
        <v>5424</v>
      </c>
      <c r="B505" s="140">
        <v>2954</v>
      </c>
      <c r="C505" s="140">
        <v>3096</v>
      </c>
      <c r="D505" s="140">
        <v>3756</v>
      </c>
      <c r="E505" s="65">
        <v>4252</v>
      </c>
      <c r="G505" s="14" t="s">
        <v>5158</v>
      </c>
      <c r="H505" s="14" t="s">
        <v>5158</v>
      </c>
    </row>
    <row r="506" spans="1:8" x14ac:dyDescent="0.3">
      <c r="A506" s="161" t="s">
        <v>5426</v>
      </c>
      <c r="B506" s="127">
        <v>11</v>
      </c>
      <c r="C506" s="127" t="s">
        <v>8034</v>
      </c>
      <c r="D506" s="127" t="s">
        <v>8034</v>
      </c>
      <c r="E506" s="116" t="s">
        <v>8034</v>
      </c>
      <c r="G506" s="14" t="s">
        <v>3559</v>
      </c>
      <c r="H506" s="14" t="s">
        <v>5288</v>
      </c>
    </row>
    <row r="507" spans="1:8" x14ac:dyDescent="0.3">
      <c r="A507" s="161" t="s">
        <v>5417</v>
      </c>
      <c r="B507" s="140">
        <v>120</v>
      </c>
      <c r="C507" s="140">
        <v>118</v>
      </c>
      <c r="D507" s="140">
        <v>105</v>
      </c>
      <c r="E507" s="65">
        <v>78</v>
      </c>
      <c r="G507" s="14" t="s">
        <v>5243</v>
      </c>
      <c r="H507" s="14" t="s">
        <v>5242</v>
      </c>
    </row>
    <row r="508" spans="1:8" x14ac:dyDescent="0.3">
      <c r="A508" s="161" t="s">
        <v>5357</v>
      </c>
      <c r="B508" s="140">
        <v>22</v>
      </c>
      <c r="C508" s="140">
        <v>17</v>
      </c>
      <c r="D508" s="140">
        <v>23</v>
      </c>
      <c r="E508" s="65">
        <v>16</v>
      </c>
      <c r="G508" s="14" t="s">
        <v>5243</v>
      </c>
      <c r="H508" s="14" t="s">
        <v>5288</v>
      </c>
    </row>
    <row r="509" spans="1:8" x14ac:dyDescent="0.3">
      <c r="A509" s="161" t="s">
        <v>5172</v>
      </c>
      <c r="B509" s="140">
        <v>2192</v>
      </c>
      <c r="C509" s="140">
        <v>2142</v>
      </c>
      <c r="D509" s="140">
        <v>2537</v>
      </c>
      <c r="E509" s="65">
        <v>2660</v>
      </c>
      <c r="G509" s="14"/>
      <c r="H509" s="14"/>
    </row>
    <row r="510" spans="1:8" x14ac:dyDescent="0.3">
      <c r="A510" s="161" t="s">
        <v>5418</v>
      </c>
      <c r="B510" s="140">
        <v>2959</v>
      </c>
      <c r="C510" s="140">
        <v>2974</v>
      </c>
      <c r="D510" s="140">
        <v>3727</v>
      </c>
      <c r="E510" s="65">
        <v>4027</v>
      </c>
      <c r="G510" s="14"/>
      <c r="H510" s="14"/>
    </row>
    <row r="511" spans="1:8" x14ac:dyDescent="0.3">
      <c r="A511" s="161" t="s">
        <v>3616</v>
      </c>
      <c r="B511" s="140">
        <v>23</v>
      </c>
      <c r="C511" s="140">
        <v>10</v>
      </c>
      <c r="D511" s="140">
        <v>18</v>
      </c>
      <c r="E511" s="65">
        <v>23</v>
      </c>
      <c r="G511" s="14" t="s">
        <v>5208</v>
      </c>
      <c r="H511" s="14" t="s">
        <v>5207</v>
      </c>
    </row>
    <row r="512" spans="1:8" x14ac:dyDescent="0.3">
      <c r="A512" s="161" t="s">
        <v>5422</v>
      </c>
      <c r="B512" s="127" t="s">
        <v>8034</v>
      </c>
      <c r="C512" s="127" t="s">
        <v>8034</v>
      </c>
      <c r="D512" s="127" t="s">
        <v>8034</v>
      </c>
      <c r="E512" s="116" t="s">
        <v>8034</v>
      </c>
      <c r="G512" s="14" t="s">
        <v>5208</v>
      </c>
      <c r="H512" s="14" t="s">
        <v>5290</v>
      </c>
    </row>
    <row r="513" spans="1:8" x14ac:dyDescent="0.3">
      <c r="A513" s="161" t="s">
        <v>3028</v>
      </c>
      <c r="B513" s="140">
        <v>1734</v>
      </c>
      <c r="C513" s="140">
        <v>1404</v>
      </c>
      <c r="D513" s="140">
        <v>1752</v>
      </c>
      <c r="E513" s="65">
        <v>1931</v>
      </c>
      <c r="G513" s="14" t="s">
        <v>2962</v>
      </c>
      <c r="H513" s="14" t="s">
        <v>5275</v>
      </c>
    </row>
    <row r="514" spans="1:8" x14ac:dyDescent="0.3">
      <c r="A514" s="161" t="s">
        <v>5331</v>
      </c>
      <c r="B514" s="140">
        <v>31</v>
      </c>
      <c r="C514" s="140">
        <v>40</v>
      </c>
      <c r="D514" s="140">
        <v>38</v>
      </c>
      <c r="E514" s="65">
        <v>33</v>
      </c>
      <c r="G514" s="14" t="s">
        <v>3531</v>
      </c>
      <c r="H514" s="14" t="s">
        <v>5275</v>
      </c>
    </row>
    <row r="515" spans="1:8" x14ac:dyDescent="0.3">
      <c r="A515" s="161" t="s">
        <v>5336</v>
      </c>
      <c r="B515" s="127" t="s">
        <v>8034</v>
      </c>
      <c r="C515" s="127" t="s">
        <v>8034</v>
      </c>
      <c r="D515" s="127" t="s">
        <v>8034</v>
      </c>
      <c r="E515" s="116" t="s">
        <v>8034</v>
      </c>
      <c r="G515" s="14" t="s">
        <v>3533</v>
      </c>
      <c r="H515" s="14" t="s">
        <v>5276</v>
      </c>
    </row>
    <row r="516" spans="1:8" x14ac:dyDescent="0.3">
      <c r="A516" s="161" t="s">
        <v>5429</v>
      </c>
      <c r="B516" s="140">
        <v>84</v>
      </c>
      <c r="C516" s="140">
        <v>83</v>
      </c>
      <c r="D516" s="140">
        <v>95</v>
      </c>
      <c r="E516" s="65">
        <v>119</v>
      </c>
      <c r="G516" s="14" t="s">
        <v>5277</v>
      </c>
      <c r="H516" s="14" t="s">
        <v>5277</v>
      </c>
    </row>
    <row r="517" spans="1:8" x14ac:dyDescent="0.3">
      <c r="A517" s="161" t="s">
        <v>3665</v>
      </c>
      <c r="B517" s="140">
        <v>449</v>
      </c>
      <c r="C517" s="140">
        <v>307</v>
      </c>
      <c r="D517" s="140">
        <v>403</v>
      </c>
      <c r="E517" s="65">
        <v>383</v>
      </c>
      <c r="G517" s="14" t="s">
        <v>5278</v>
      </c>
      <c r="H517" s="14" t="s">
        <v>5278</v>
      </c>
    </row>
    <row r="518" spans="1:8" x14ac:dyDescent="0.3">
      <c r="A518" s="161" t="s">
        <v>3662</v>
      </c>
      <c r="B518" s="140">
        <v>609</v>
      </c>
      <c r="C518" s="140">
        <v>565</v>
      </c>
      <c r="D518" s="140">
        <v>554</v>
      </c>
      <c r="E518" s="65">
        <v>474</v>
      </c>
      <c r="G518" s="14" t="s">
        <v>5279</v>
      </c>
      <c r="H518" s="14" t="s">
        <v>5279</v>
      </c>
    </row>
    <row r="519" spans="1:8" x14ac:dyDescent="0.3">
      <c r="A519" s="161" t="s">
        <v>3664</v>
      </c>
      <c r="B519" s="140">
        <v>580</v>
      </c>
      <c r="C519" s="140">
        <v>383</v>
      </c>
      <c r="D519" s="140">
        <v>545</v>
      </c>
      <c r="E519" s="65">
        <v>575</v>
      </c>
      <c r="G519" s="14" t="s">
        <v>5280</v>
      </c>
      <c r="H519" s="14" t="s">
        <v>5280</v>
      </c>
    </row>
    <row r="520" spans="1:8" x14ac:dyDescent="0.3">
      <c r="A520" s="161" t="s">
        <v>3667</v>
      </c>
      <c r="B520" s="127" t="s">
        <v>8034</v>
      </c>
      <c r="C520" s="127" t="s">
        <v>8034</v>
      </c>
      <c r="D520" s="127" t="s">
        <v>8034</v>
      </c>
      <c r="E520" s="116" t="s">
        <v>8034</v>
      </c>
      <c r="G520" s="14" t="s">
        <v>5281</v>
      </c>
      <c r="H520" s="14" t="s">
        <v>5281</v>
      </c>
    </row>
    <row r="521" spans="1:8" x14ac:dyDescent="0.3">
      <c r="A521" s="161" t="s">
        <v>3669</v>
      </c>
      <c r="B521" s="140">
        <v>139</v>
      </c>
      <c r="C521" s="140">
        <v>133</v>
      </c>
      <c r="D521" s="140">
        <v>279</v>
      </c>
      <c r="E521" s="65">
        <v>221</v>
      </c>
      <c r="G521" s="14" t="s">
        <v>3572</v>
      </c>
      <c r="H521" s="14" t="s">
        <v>5301</v>
      </c>
    </row>
    <row r="522" spans="1:8" x14ac:dyDescent="0.3">
      <c r="A522" s="161" t="s">
        <v>3671</v>
      </c>
      <c r="B522" s="140">
        <v>93</v>
      </c>
      <c r="C522" s="140">
        <v>149</v>
      </c>
      <c r="D522" s="140">
        <v>215</v>
      </c>
      <c r="E522" s="65">
        <v>196</v>
      </c>
      <c r="G522" s="14" t="s">
        <v>5309</v>
      </c>
      <c r="H522" s="14" t="s">
        <v>5308</v>
      </c>
    </row>
    <row r="523" spans="1:8" x14ac:dyDescent="0.3">
      <c r="A523" s="161" t="s">
        <v>4718</v>
      </c>
      <c r="B523" s="140">
        <v>243</v>
      </c>
      <c r="C523" s="140">
        <v>190</v>
      </c>
      <c r="D523" s="140">
        <v>213</v>
      </c>
      <c r="E523" s="65">
        <v>210</v>
      </c>
      <c r="G523" s="14" t="s">
        <v>4726</v>
      </c>
      <c r="H523" s="14" t="s">
        <v>4725</v>
      </c>
    </row>
    <row r="524" spans="1:8" x14ac:dyDescent="0.3">
      <c r="A524" s="39" t="s">
        <v>3030</v>
      </c>
      <c r="B524" s="140">
        <v>581</v>
      </c>
      <c r="C524" s="140">
        <v>410</v>
      </c>
      <c r="D524" s="140">
        <v>380</v>
      </c>
      <c r="E524" s="65">
        <v>396</v>
      </c>
      <c r="G524" s="14" t="s">
        <v>5005</v>
      </c>
      <c r="H524" s="14" t="s">
        <v>4618</v>
      </c>
    </row>
    <row r="525" spans="1:8" x14ac:dyDescent="0.3">
      <c r="A525" s="161" t="s">
        <v>231</v>
      </c>
      <c r="B525" s="65">
        <v>36410251</v>
      </c>
      <c r="C525" s="65">
        <v>31552446</v>
      </c>
      <c r="D525" s="65">
        <v>39719134</v>
      </c>
      <c r="E525" s="65">
        <v>43267408</v>
      </c>
      <c r="G525" s="14" t="s">
        <v>5283</v>
      </c>
      <c r="H525" s="14" t="s">
        <v>5282</v>
      </c>
    </row>
    <row r="526" spans="1:8" x14ac:dyDescent="0.3">
      <c r="A526" s="112"/>
      <c r="G526" s="14" t="s">
        <v>3537</v>
      </c>
      <c r="H526" s="14" t="s">
        <v>5282</v>
      </c>
    </row>
    <row r="527" spans="1:8" x14ac:dyDescent="0.3">
      <c r="A527" s="112"/>
      <c r="G527" s="14" t="s">
        <v>5043</v>
      </c>
      <c r="H527" s="14" t="s">
        <v>5042</v>
      </c>
    </row>
    <row r="528" spans="1:8" x14ac:dyDescent="0.3">
      <c r="A528" s="112"/>
      <c r="G528" s="14" t="s">
        <v>4674</v>
      </c>
      <c r="H528" s="14" t="s">
        <v>4674</v>
      </c>
    </row>
    <row r="529" spans="7:8" x14ac:dyDescent="0.3">
      <c r="G529" s="14" t="s">
        <v>4674</v>
      </c>
      <c r="H529" s="14" t="s">
        <v>5284</v>
      </c>
    </row>
    <row r="530" spans="7:8" x14ac:dyDescent="0.3">
      <c r="G530" s="14" t="s">
        <v>4674</v>
      </c>
      <c r="H530" s="14" t="s">
        <v>5285</v>
      </c>
    </row>
    <row r="531" spans="7:8" x14ac:dyDescent="0.3">
      <c r="G531" s="14" t="s">
        <v>5316</v>
      </c>
      <c r="H531" s="14" t="s">
        <v>5315</v>
      </c>
    </row>
    <row r="532" spans="7:8" x14ac:dyDescent="0.3">
      <c r="G532" s="14" t="s">
        <v>5316</v>
      </c>
      <c r="H532" s="14" t="s">
        <v>5319</v>
      </c>
    </row>
    <row r="533" spans="7:8" x14ac:dyDescent="0.3">
      <c r="G533" s="14" t="s">
        <v>3556</v>
      </c>
      <c r="H533" s="14" t="s">
        <v>5286</v>
      </c>
    </row>
    <row r="534" spans="7:8" x14ac:dyDescent="0.3">
      <c r="G534" s="14" t="s">
        <v>5291</v>
      </c>
      <c r="H534" s="14" t="s">
        <v>5290</v>
      </c>
    </row>
    <row r="535" spans="7:8" x14ac:dyDescent="0.3">
      <c r="G535" s="14" t="s">
        <v>5293</v>
      </c>
      <c r="H535" s="14" t="s">
        <v>5292</v>
      </c>
    </row>
    <row r="536" spans="7:8" x14ac:dyDescent="0.3">
      <c r="G536" s="14" t="s">
        <v>678</v>
      </c>
      <c r="H536" s="14" t="s">
        <v>5245</v>
      </c>
    </row>
    <row r="537" spans="7:8" x14ac:dyDescent="0.3">
      <c r="G537" s="14" t="s">
        <v>678</v>
      </c>
      <c r="H537" s="14" t="s">
        <v>5272</v>
      </c>
    </row>
    <row r="538" spans="7:8" x14ac:dyDescent="0.3">
      <c r="G538" s="14" t="s">
        <v>678</v>
      </c>
      <c r="H538" s="14" t="s">
        <v>5294</v>
      </c>
    </row>
    <row r="539" spans="7:8" x14ac:dyDescent="0.3">
      <c r="G539" s="14" t="s">
        <v>5274</v>
      </c>
      <c r="H539" s="14" t="s">
        <v>5273</v>
      </c>
    </row>
    <row r="540" spans="7:8" x14ac:dyDescent="0.3">
      <c r="G540" s="14" t="s">
        <v>5295</v>
      </c>
      <c r="H540" s="14" t="s">
        <v>5294</v>
      </c>
    </row>
    <row r="541" spans="7:8" x14ac:dyDescent="0.3">
      <c r="G541" s="14" t="s">
        <v>3568</v>
      </c>
      <c r="H541" s="14" t="s">
        <v>3568</v>
      </c>
    </row>
    <row r="542" spans="7:8" x14ac:dyDescent="0.3">
      <c r="G542" s="14" t="s">
        <v>4759</v>
      </c>
      <c r="H542" s="14" t="s">
        <v>4758</v>
      </c>
    </row>
    <row r="543" spans="7:8" x14ac:dyDescent="0.3">
      <c r="G543" s="14" t="s">
        <v>5296</v>
      </c>
      <c r="H543" s="14" t="s">
        <v>5294</v>
      </c>
    </row>
    <row r="544" spans="7:8" x14ac:dyDescent="0.3">
      <c r="G544" s="14" t="s">
        <v>3435</v>
      </c>
      <c r="H544" s="14" t="s">
        <v>5199</v>
      </c>
    </row>
    <row r="545" spans="7:8" x14ac:dyDescent="0.3">
      <c r="G545" s="14" t="s">
        <v>3435</v>
      </c>
      <c r="H545" s="14" t="s">
        <v>5297</v>
      </c>
    </row>
    <row r="546" spans="7:8" x14ac:dyDescent="0.3">
      <c r="G546" s="14" t="s">
        <v>5170</v>
      </c>
      <c r="H546" s="14" t="s">
        <v>5169</v>
      </c>
    </row>
    <row r="547" spans="7:8" x14ac:dyDescent="0.3">
      <c r="G547" s="14" t="s">
        <v>5170</v>
      </c>
      <c r="H547" s="14" t="s">
        <v>5300</v>
      </c>
    </row>
    <row r="548" spans="7:8" x14ac:dyDescent="0.3">
      <c r="G548" s="14" t="s">
        <v>4210</v>
      </c>
      <c r="H548" s="14" t="s">
        <v>5321</v>
      </c>
    </row>
    <row r="549" spans="7:8" x14ac:dyDescent="0.3">
      <c r="G549" s="14" t="s">
        <v>5247</v>
      </c>
      <c r="H549" s="14" t="s">
        <v>5246</v>
      </c>
    </row>
    <row r="550" spans="7:8" x14ac:dyDescent="0.3">
      <c r="G550" s="14" t="s">
        <v>5248</v>
      </c>
      <c r="H550" s="14" t="s">
        <v>5246</v>
      </c>
    </row>
    <row r="551" spans="7:8" x14ac:dyDescent="0.3">
      <c r="G551" s="14" t="s">
        <v>5302</v>
      </c>
      <c r="H551" s="14" t="s">
        <v>5301</v>
      </c>
    </row>
    <row r="552" spans="7:8" x14ac:dyDescent="0.3">
      <c r="G552" s="14" t="s">
        <v>3574</v>
      </c>
      <c r="H552" s="14" t="s">
        <v>5249</v>
      </c>
    </row>
    <row r="553" spans="7:8" x14ac:dyDescent="0.3">
      <c r="G553" s="14" t="s">
        <v>3574</v>
      </c>
      <c r="H553" s="14" t="s">
        <v>3574</v>
      </c>
    </row>
    <row r="554" spans="7:8" x14ac:dyDescent="0.3">
      <c r="G554" s="14" t="s">
        <v>3574</v>
      </c>
      <c r="H554" s="14" t="s">
        <v>5308</v>
      </c>
    </row>
    <row r="555" spans="7:8" x14ac:dyDescent="0.3">
      <c r="G555" s="14" t="s">
        <v>3574</v>
      </c>
      <c r="H555" s="14" t="s">
        <v>5314</v>
      </c>
    </row>
    <row r="556" spans="7:8" x14ac:dyDescent="0.3">
      <c r="G556" s="14" t="s">
        <v>5313</v>
      </c>
      <c r="H556" s="14" t="s">
        <v>5312</v>
      </c>
    </row>
    <row r="557" spans="7:8" x14ac:dyDescent="0.3">
      <c r="G557" s="14" t="s">
        <v>5318</v>
      </c>
      <c r="H557" s="14" t="s">
        <v>5317</v>
      </c>
    </row>
    <row r="558" spans="7:8" x14ac:dyDescent="0.3">
      <c r="G558" s="14" t="s">
        <v>5307</v>
      </c>
      <c r="H558" s="14" t="s">
        <v>5305</v>
      </c>
    </row>
    <row r="559" spans="7:8" x14ac:dyDescent="0.3">
      <c r="G559" s="14" t="s">
        <v>679</v>
      </c>
      <c r="H559" s="14" t="s">
        <v>4704</v>
      </c>
    </row>
    <row r="560" spans="7:8" x14ac:dyDescent="0.3">
      <c r="G560" s="14" t="s">
        <v>679</v>
      </c>
      <c r="H560" s="14" t="s">
        <v>5195</v>
      </c>
    </row>
    <row r="561" spans="7:8" x14ac:dyDescent="0.3">
      <c r="G561" s="14" t="s">
        <v>3583</v>
      </c>
      <c r="H561" s="14" t="s">
        <v>5250</v>
      </c>
    </row>
    <row r="562" spans="7:8" x14ac:dyDescent="0.3">
      <c r="G562" s="14" t="s">
        <v>3583</v>
      </c>
      <c r="H562" s="14" t="s">
        <v>3583</v>
      </c>
    </row>
    <row r="563" spans="7:8" x14ac:dyDescent="0.3">
      <c r="G563" s="14" t="s">
        <v>5320</v>
      </c>
      <c r="H563" s="14" t="s">
        <v>3583</v>
      </c>
    </row>
    <row r="564" spans="7:8" x14ac:dyDescent="0.3">
      <c r="G564" s="14" t="s">
        <v>5320</v>
      </c>
      <c r="H564" s="14" t="s">
        <v>5320</v>
      </c>
    </row>
    <row r="565" spans="7:8" x14ac:dyDescent="0.3">
      <c r="G565" s="14" t="s">
        <v>5326</v>
      </c>
      <c r="H565" s="14" t="s">
        <v>4684</v>
      </c>
    </row>
    <row r="566" spans="7:8" x14ac:dyDescent="0.3">
      <c r="G566" s="14" t="s">
        <v>3566</v>
      </c>
      <c r="H566" s="14" t="s">
        <v>5298</v>
      </c>
    </row>
    <row r="567" spans="7:8" x14ac:dyDescent="0.3">
      <c r="G567" s="14" t="s">
        <v>3566</v>
      </c>
      <c r="H567" s="14" t="s">
        <v>5408</v>
      </c>
    </row>
    <row r="568" spans="7:8" x14ac:dyDescent="0.3">
      <c r="G568" s="14" t="s">
        <v>5407</v>
      </c>
      <c r="H568" s="14" t="s">
        <v>5406</v>
      </c>
    </row>
    <row r="569" spans="7:8" x14ac:dyDescent="0.3">
      <c r="G569" s="14" t="s">
        <v>1571</v>
      </c>
      <c r="H569" s="14" t="s">
        <v>5439</v>
      </c>
    </row>
    <row r="570" spans="7:8" x14ac:dyDescent="0.3">
      <c r="G570" s="14" t="s">
        <v>5325</v>
      </c>
      <c r="H570" s="14" t="s">
        <v>5324</v>
      </c>
    </row>
    <row r="571" spans="7:8" x14ac:dyDescent="0.3">
      <c r="G571" s="14" t="s">
        <v>259</v>
      </c>
      <c r="H571" s="14" t="s">
        <v>5251</v>
      </c>
    </row>
    <row r="572" spans="7:8" x14ac:dyDescent="0.3">
      <c r="G572" s="14" t="s">
        <v>259</v>
      </c>
      <c r="H572" s="14" t="s">
        <v>5339</v>
      </c>
    </row>
    <row r="573" spans="7:8" x14ac:dyDescent="0.3">
      <c r="G573" s="14" t="s">
        <v>4714</v>
      </c>
      <c r="H573" s="14" t="s">
        <v>4713</v>
      </c>
    </row>
    <row r="574" spans="7:8" x14ac:dyDescent="0.3">
      <c r="G574" s="14" t="s">
        <v>4755</v>
      </c>
      <c r="H574" s="14" t="s">
        <v>4754</v>
      </c>
    </row>
    <row r="575" spans="7:8" x14ac:dyDescent="0.3">
      <c r="G575" s="14" t="s">
        <v>3066</v>
      </c>
      <c r="H575" s="14" t="s">
        <v>5360</v>
      </c>
    </row>
    <row r="576" spans="7:8" x14ac:dyDescent="0.3">
      <c r="G576" s="14" t="s">
        <v>3603</v>
      </c>
      <c r="H576" s="14" t="s">
        <v>5373</v>
      </c>
    </row>
    <row r="577" spans="7:8" x14ac:dyDescent="0.3">
      <c r="G577" s="14" t="s">
        <v>3603</v>
      </c>
      <c r="H577" s="14" t="s">
        <v>5374</v>
      </c>
    </row>
    <row r="578" spans="7:8" x14ac:dyDescent="0.3">
      <c r="G578" s="14" t="s">
        <v>5372</v>
      </c>
      <c r="H578" s="14" t="s">
        <v>5371</v>
      </c>
    </row>
    <row r="579" spans="7:8" x14ac:dyDescent="0.3">
      <c r="G579" s="14" t="s">
        <v>5372</v>
      </c>
      <c r="H579" s="14" t="s">
        <v>5373</v>
      </c>
    </row>
    <row r="580" spans="7:8" x14ac:dyDescent="0.3">
      <c r="G580" s="14" t="s">
        <v>3014</v>
      </c>
      <c r="H580" s="14" t="s">
        <v>5346</v>
      </c>
    </row>
    <row r="581" spans="7:8" x14ac:dyDescent="0.3">
      <c r="G581" s="14" t="s">
        <v>3014</v>
      </c>
      <c r="H581" s="14" t="s">
        <v>5364</v>
      </c>
    </row>
    <row r="582" spans="7:8" x14ac:dyDescent="0.3">
      <c r="G582" s="14" t="s">
        <v>5368</v>
      </c>
      <c r="H582" s="14" t="s">
        <v>5367</v>
      </c>
    </row>
    <row r="583" spans="7:8" x14ac:dyDescent="0.3">
      <c r="G583" s="14" t="s">
        <v>5365</v>
      </c>
      <c r="H583" s="14" t="s">
        <v>5364</v>
      </c>
    </row>
    <row r="584" spans="7:8" x14ac:dyDescent="0.3">
      <c r="G584" s="14" t="s">
        <v>5365</v>
      </c>
      <c r="H584" s="14" t="s">
        <v>5366</v>
      </c>
    </row>
    <row r="585" spans="7:8" x14ac:dyDescent="0.3">
      <c r="G585" s="14" t="s">
        <v>3621</v>
      </c>
      <c r="H585" s="14" t="s">
        <v>5332</v>
      </c>
    </row>
    <row r="586" spans="7:8" x14ac:dyDescent="0.3">
      <c r="G586" s="14" t="s">
        <v>3621</v>
      </c>
      <c r="H586" s="14" t="s">
        <v>5364</v>
      </c>
    </row>
    <row r="587" spans="7:8" x14ac:dyDescent="0.3">
      <c r="G587" s="14" t="s">
        <v>4811</v>
      </c>
      <c r="H587" s="14" t="s">
        <v>4810</v>
      </c>
    </row>
    <row r="588" spans="7:8" x14ac:dyDescent="0.3">
      <c r="G588" s="14" t="s">
        <v>3608</v>
      </c>
      <c r="H588" s="14" t="s">
        <v>5369</v>
      </c>
    </row>
    <row r="589" spans="7:8" x14ac:dyDescent="0.3">
      <c r="G589" s="14" t="s">
        <v>5375</v>
      </c>
      <c r="H589" s="14" t="s">
        <v>5373</v>
      </c>
    </row>
    <row r="590" spans="7:8" x14ac:dyDescent="0.3">
      <c r="G590" s="14" t="s">
        <v>3610</v>
      </c>
      <c r="H590" s="14" t="s">
        <v>5373</v>
      </c>
    </row>
    <row r="591" spans="7:8" x14ac:dyDescent="0.3">
      <c r="G591" s="14" t="s">
        <v>5376</v>
      </c>
      <c r="H591" s="14" t="s">
        <v>5373</v>
      </c>
    </row>
    <row r="592" spans="7:8" x14ac:dyDescent="0.3">
      <c r="G592" s="14" t="s">
        <v>5334</v>
      </c>
      <c r="H592" s="14" t="s">
        <v>5333</v>
      </c>
    </row>
    <row r="593" spans="7:8" x14ac:dyDescent="0.3">
      <c r="G593" s="14" t="s">
        <v>5334</v>
      </c>
      <c r="H593" s="14" t="s">
        <v>5373</v>
      </c>
    </row>
    <row r="594" spans="7:8" x14ac:dyDescent="0.3">
      <c r="G594" s="14" t="s">
        <v>5340</v>
      </c>
      <c r="H594" s="14" t="s">
        <v>5339</v>
      </c>
    </row>
    <row r="595" spans="7:8" x14ac:dyDescent="0.3">
      <c r="G595" s="14" t="s">
        <v>5382</v>
      </c>
      <c r="H595" s="14" t="s">
        <v>5381</v>
      </c>
    </row>
    <row r="596" spans="7:8" x14ac:dyDescent="0.3">
      <c r="G596" s="14" t="s">
        <v>5398</v>
      </c>
      <c r="H596" s="14" t="s">
        <v>5397</v>
      </c>
    </row>
    <row r="597" spans="7:8" x14ac:dyDescent="0.3">
      <c r="G597" s="14" t="s">
        <v>3634</v>
      </c>
      <c r="H597" s="14" t="s">
        <v>5390</v>
      </c>
    </row>
    <row r="598" spans="7:8" x14ac:dyDescent="0.3">
      <c r="G598" s="14" t="s">
        <v>5410</v>
      </c>
      <c r="H598" s="14" t="s">
        <v>5409</v>
      </c>
    </row>
    <row r="599" spans="7:8" x14ac:dyDescent="0.3">
      <c r="G599" s="14" t="s">
        <v>5327</v>
      </c>
      <c r="H599" s="14" t="s">
        <v>4686</v>
      </c>
    </row>
    <row r="600" spans="7:8" x14ac:dyDescent="0.3">
      <c r="G600" s="14" t="s">
        <v>3640</v>
      </c>
      <c r="H600" s="14" t="s">
        <v>5391</v>
      </c>
    </row>
    <row r="601" spans="7:8" x14ac:dyDescent="0.3">
      <c r="G601" s="14" t="s">
        <v>3565</v>
      </c>
      <c r="H601" s="14" t="s">
        <v>5396</v>
      </c>
    </row>
    <row r="602" spans="7:8" x14ac:dyDescent="0.3">
      <c r="G602" s="14" t="s">
        <v>2967</v>
      </c>
      <c r="H602" s="14" t="s">
        <v>5329</v>
      </c>
    </row>
    <row r="603" spans="7:8" x14ac:dyDescent="0.3">
      <c r="G603" s="14" t="s">
        <v>3654</v>
      </c>
      <c r="H603" s="14" t="s">
        <v>5168</v>
      </c>
    </row>
    <row r="604" spans="7:8" x14ac:dyDescent="0.3">
      <c r="G604" s="14" t="s">
        <v>3643</v>
      </c>
      <c r="H604" s="14" t="s">
        <v>5393</v>
      </c>
    </row>
    <row r="605" spans="7:8" x14ac:dyDescent="0.3">
      <c r="G605" s="14" t="s">
        <v>3645</v>
      </c>
      <c r="H605" s="14" t="s">
        <v>5328</v>
      </c>
    </row>
    <row r="606" spans="7:8" x14ac:dyDescent="0.3">
      <c r="G606" s="14" t="s">
        <v>3645</v>
      </c>
      <c r="H606" s="14" t="s">
        <v>5395</v>
      </c>
    </row>
    <row r="607" spans="7:8" x14ac:dyDescent="0.3">
      <c r="G607" s="14" t="s">
        <v>5355</v>
      </c>
      <c r="H607" s="14" t="s">
        <v>5354</v>
      </c>
    </row>
    <row r="608" spans="7:8" x14ac:dyDescent="0.3">
      <c r="G608" s="14" t="s">
        <v>5404</v>
      </c>
      <c r="H608" s="14" t="s">
        <v>5403</v>
      </c>
    </row>
    <row r="609" spans="7:8" x14ac:dyDescent="0.3">
      <c r="G609" s="14" t="s">
        <v>5405</v>
      </c>
      <c r="H609" s="14" t="s">
        <v>5403</v>
      </c>
    </row>
    <row r="610" spans="7:8" x14ac:dyDescent="0.3">
      <c r="G610" s="14" t="s">
        <v>3591</v>
      </c>
      <c r="H610" s="14" t="s">
        <v>5337</v>
      </c>
    </row>
    <row r="611" spans="7:8" x14ac:dyDescent="0.3">
      <c r="G611" s="14" t="s">
        <v>5337</v>
      </c>
      <c r="H611" s="14" t="s">
        <v>5343</v>
      </c>
    </row>
    <row r="612" spans="7:8" x14ac:dyDescent="0.3">
      <c r="G612" s="14" t="s">
        <v>5350</v>
      </c>
      <c r="H612" s="14" t="s">
        <v>5349</v>
      </c>
    </row>
    <row r="613" spans="7:8" x14ac:dyDescent="0.3">
      <c r="G613" s="14" t="s">
        <v>5370</v>
      </c>
      <c r="H613" s="14" t="s">
        <v>5369</v>
      </c>
    </row>
    <row r="614" spans="7:8" x14ac:dyDescent="0.3">
      <c r="G614" s="14" t="s">
        <v>3658</v>
      </c>
      <c r="H614" s="14" t="s">
        <v>5338</v>
      </c>
    </row>
    <row r="615" spans="7:8" x14ac:dyDescent="0.3">
      <c r="G615" s="14" t="s">
        <v>3658</v>
      </c>
      <c r="H615" s="14" t="s">
        <v>5373</v>
      </c>
    </row>
    <row r="616" spans="7:8" x14ac:dyDescent="0.3">
      <c r="G616" s="14" t="s">
        <v>3599</v>
      </c>
      <c r="H616" s="14" t="s">
        <v>5343</v>
      </c>
    </row>
    <row r="617" spans="7:8" x14ac:dyDescent="0.3">
      <c r="G617" s="14" t="s">
        <v>4239</v>
      </c>
      <c r="H617" s="14" t="s">
        <v>5414</v>
      </c>
    </row>
    <row r="618" spans="7:8" x14ac:dyDescent="0.3">
      <c r="G618" s="14" t="s">
        <v>5399</v>
      </c>
      <c r="H618" s="14" t="s">
        <v>5397</v>
      </c>
    </row>
    <row r="619" spans="7:8" x14ac:dyDescent="0.3">
      <c r="G619" s="14" t="s">
        <v>5401</v>
      </c>
      <c r="H619" s="14" t="s">
        <v>5400</v>
      </c>
    </row>
    <row r="620" spans="7:8" x14ac:dyDescent="0.3">
      <c r="G620" s="14" t="s">
        <v>5411</v>
      </c>
      <c r="H620" s="14" t="s">
        <v>5409</v>
      </c>
    </row>
    <row r="621" spans="7:8" x14ac:dyDescent="0.3">
      <c r="G621" s="14" t="s">
        <v>5413</v>
      </c>
      <c r="H621" s="14" t="s">
        <v>5412</v>
      </c>
    </row>
    <row r="622" spans="7:8" x14ac:dyDescent="0.3">
      <c r="G622" s="14" t="s">
        <v>7280</v>
      </c>
      <c r="H622" s="14" t="s">
        <v>5379</v>
      </c>
    </row>
    <row r="623" spans="7:8" x14ac:dyDescent="0.3">
      <c r="G623" s="14" t="s">
        <v>5392</v>
      </c>
      <c r="H623" s="14" t="s">
        <v>5391</v>
      </c>
    </row>
    <row r="624" spans="7:8" x14ac:dyDescent="0.3">
      <c r="G624" s="14" t="s">
        <v>3024</v>
      </c>
      <c r="H624" s="14" t="s">
        <v>5416</v>
      </c>
    </row>
    <row r="625" spans="7:8" x14ac:dyDescent="0.3">
      <c r="G625" s="14" t="s">
        <v>3024</v>
      </c>
      <c r="H625" s="14" t="s">
        <v>5419</v>
      </c>
    </row>
    <row r="626" spans="7:8" x14ac:dyDescent="0.3">
      <c r="G626" s="14" t="s">
        <v>5165</v>
      </c>
      <c r="H626" s="14" t="s">
        <v>5164</v>
      </c>
    </row>
    <row r="627" spans="7:8" x14ac:dyDescent="0.3">
      <c r="G627" s="14" t="s">
        <v>7281</v>
      </c>
      <c r="H627" s="14" t="s">
        <v>5393</v>
      </c>
    </row>
    <row r="628" spans="7:8" x14ac:dyDescent="0.3">
      <c r="G628" s="14" t="s">
        <v>5424</v>
      </c>
      <c r="H628" s="14" t="s">
        <v>5423</v>
      </c>
    </row>
    <row r="629" spans="7:8" x14ac:dyDescent="0.3">
      <c r="G629" s="14" t="s">
        <v>5426</v>
      </c>
      <c r="H629" s="14" t="s">
        <v>5425</v>
      </c>
    </row>
    <row r="630" spans="7:8" x14ac:dyDescent="0.3">
      <c r="G630" s="14" t="s">
        <v>5417</v>
      </c>
      <c r="H630" s="14" t="s">
        <v>5416</v>
      </c>
    </row>
    <row r="631" spans="7:8" x14ac:dyDescent="0.3">
      <c r="G631" s="14" t="s">
        <v>5357</v>
      </c>
      <c r="H631" s="14" t="s">
        <v>5356</v>
      </c>
    </row>
    <row r="632" spans="7:8" x14ac:dyDescent="0.3">
      <c r="G632" s="14" t="s">
        <v>5172</v>
      </c>
      <c r="H632" s="14" t="s">
        <v>5171</v>
      </c>
    </row>
    <row r="633" spans="7:8" x14ac:dyDescent="0.3">
      <c r="G633" s="14" t="s">
        <v>5418</v>
      </c>
      <c r="H633" s="14" t="s">
        <v>5416</v>
      </c>
    </row>
    <row r="634" spans="7:8" x14ac:dyDescent="0.3">
      <c r="G634" s="14" t="s">
        <v>3616</v>
      </c>
      <c r="H634" s="14" t="s">
        <v>5420</v>
      </c>
    </row>
    <row r="635" spans="7:8" x14ac:dyDescent="0.3">
      <c r="G635" s="14" t="s">
        <v>3616</v>
      </c>
      <c r="H635" s="14" t="s">
        <v>5427</v>
      </c>
    </row>
    <row r="636" spans="7:8" x14ac:dyDescent="0.3">
      <c r="G636" s="14" t="s">
        <v>5422</v>
      </c>
      <c r="H636" s="14" t="s">
        <v>5421</v>
      </c>
    </row>
    <row r="637" spans="7:8" x14ac:dyDescent="0.3">
      <c r="G637" s="14" t="s">
        <v>3028</v>
      </c>
      <c r="H637" s="14" t="s">
        <v>5423</v>
      </c>
    </row>
    <row r="638" spans="7:8" x14ac:dyDescent="0.3">
      <c r="G638" s="14" t="s">
        <v>3028</v>
      </c>
      <c r="H638" s="14" t="s">
        <v>5425</v>
      </c>
    </row>
    <row r="639" spans="7:8" x14ac:dyDescent="0.3">
      <c r="G639" s="14" t="s">
        <v>5331</v>
      </c>
      <c r="H639" s="14" t="s">
        <v>5330</v>
      </c>
    </row>
    <row r="640" spans="7:8" x14ac:dyDescent="0.3">
      <c r="G640" s="14" t="s">
        <v>5331</v>
      </c>
      <c r="H640" s="14" t="s">
        <v>5427</v>
      </c>
    </row>
    <row r="641" spans="7:8" x14ac:dyDescent="0.3">
      <c r="G641" s="14" t="s">
        <v>5336</v>
      </c>
      <c r="H641" s="14" t="s">
        <v>5335</v>
      </c>
    </row>
    <row r="642" spans="7:8" x14ac:dyDescent="0.3">
      <c r="G642" s="14" t="s">
        <v>5336</v>
      </c>
      <c r="H642" s="14" t="s">
        <v>5420</v>
      </c>
    </row>
    <row r="643" spans="7:8" x14ac:dyDescent="0.3">
      <c r="G643" s="14" t="s">
        <v>5429</v>
      </c>
      <c r="H643" s="14" t="s">
        <v>5428</v>
      </c>
    </row>
    <row r="644" spans="7:8" x14ac:dyDescent="0.3">
      <c r="G644" s="14" t="s">
        <v>3665</v>
      </c>
      <c r="H644" s="14" t="s">
        <v>5432</v>
      </c>
    </row>
    <row r="645" spans="7:8" x14ac:dyDescent="0.3">
      <c r="G645" s="14" t="s">
        <v>3662</v>
      </c>
      <c r="H645" s="14" t="s">
        <v>5258</v>
      </c>
    </row>
    <row r="646" spans="7:8" x14ac:dyDescent="0.3">
      <c r="G646" s="14" t="s">
        <v>3662</v>
      </c>
      <c r="H646" s="14" t="s">
        <v>5431</v>
      </c>
    </row>
    <row r="647" spans="7:8" x14ac:dyDescent="0.3">
      <c r="G647" s="14" t="s">
        <v>3664</v>
      </c>
      <c r="H647" s="14" t="s">
        <v>5432</v>
      </c>
    </row>
    <row r="648" spans="7:8" x14ac:dyDescent="0.3">
      <c r="G648" s="14" t="s">
        <v>3667</v>
      </c>
      <c r="H648" s="14" t="s">
        <v>5433</v>
      </c>
    </row>
    <row r="649" spans="7:8" x14ac:dyDescent="0.3">
      <c r="G649" s="14" t="s">
        <v>3669</v>
      </c>
      <c r="H649" s="14" t="s">
        <v>5434</v>
      </c>
    </row>
    <row r="650" spans="7:8" x14ac:dyDescent="0.3">
      <c r="G650" s="14" t="s">
        <v>3671</v>
      </c>
      <c r="H650" s="14" t="s">
        <v>5435</v>
      </c>
    </row>
    <row r="651" spans="7:8" x14ac:dyDescent="0.3">
      <c r="G651" s="14" t="s">
        <v>4718</v>
      </c>
      <c r="H651" s="14" t="s">
        <v>4717</v>
      </c>
    </row>
    <row r="652" spans="7:8" x14ac:dyDescent="0.3">
      <c r="G652" s="14" t="s">
        <v>3030</v>
      </c>
      <c r="H652" s="14" t="s">
        <v>4715</v>
      </c>
    </row>
    <row r="653" spans="7:8" x14ac:dyDescent="0.3">
      <c r="G653" s="14" t="s">
        <v>3030</v>
      </c>
      <c r="H653" s="14" t="s">
        <v>4716</v>
      </c>
    </row>
    <row r="654" spans="7:8" x14ac:dyDescent="0.3">
      <c r="G654" s="14" t="s">
        <v>3030</v>
      </c>
      <c r="H654" s="14" t="s">
        <v>4719</v>
      </c>
    </row>
    <row r="655" spans="7:8" x14ac:dyDescent="0.3">
      <c r="G655" s="14" t="s">
        <v>3030</v>
      </c>
      <c r="H655" s="14" t="s">
        <v>4720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2558FE25-F820-4D34-B294-75212ED97498}"/>
  </hyperlink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E22BD-C729-4E08-8C30-D5FDC9C97D21}">
  <sheetPr codeName="Sheet83"/>
  <dimension ref="A1:G308"/>
  <sheetViews>
    <sheetView showGridLines="0" topLeftCell="A285" workbookViewId="0">
      <selection activeCell="A17" sqref="A17:E307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9.109375" style="56"/>
    <col min="9" max="9" width="31.6640625" customWidth="1"/>
  </cols>
  <sheetData>
    <row r="1" spans="1:6" ht="15" thickBot="1" x14ac:dyDescent="0.35">
      <c r="A1" s="10" t="s">
        <v>203</v>
      </c>
      <c r="B1" s="183" t="s">
        <v>111</v>
      </c>
      <c r="C1" s="197"/>
      <c r="D1" s="198"/>
      <c r="E1" s="3" t="s">
        <v>148</v>
      </c>
      <c r="F1" s="101"/>
    </row>
    <row r="2" spans="1:6" ht="15" thickBot="1" x14ac:dyDescent="0.35">
      <c r="A2" s="22" t="s">
        <v>6729</v>
      </c>
      <c r="B2" s="185" t="s">
        <v>806</v>
      </c>
      <c r="C2" s="186"/>
      <c r="D2" s="186"/>
      <c r="E2" s="196"/>
      <c r="F2" s="72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6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6" ht="15.75" customHeight="1" thickBot="1" x14ac:dyDescent="0.35">
      <c r="A5" s="4" t="s">
        <v>195</v>
      </c>
      <c r="B5" s="179" t="s">
        <v>1053</v>
      </c>
      <c r="C5" s="186"/>
      <c r="D5" s="186"/>
      <c r="E5" s="196"/>
      <c r="F5" s="72"/>
    </row>
    <row r="6" spans="1:6" ht="15.75" customHeight="1" thickBot="1" x14ac:dyDescent="0.35">
      <c r="A6" s="5" t="s">
        <v>206</v>
      </c>
      <c r="B6" s="185" t="s">
        <v>1054</v>
      </c>
      <c r="C6" s="186"/>
      <c r="D6" s="186"/>
      <c r="E6" s="196"/>
      <c r="F6" s="72"/>
    </row>
    <row r="7" spans="1:6" ht="39.9" customHeight="1" thickBot="1" x14ac:dyDescent="0.35">
      <c r="A7" s="4" t="s">
        <v>207</v>
      </c>
      <c r="B7" s="218" t="s">
        <v>6765</v>
      </c>
      <c r="C7" s="219"/>
      <c r="D7" s="219"/>
      <c r="E7" s="205"/>
      <c r="F7" s="72"/>
    </row>
    <row r="8" spans="1:6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6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62"/>
    </row>
    <row r="10" spans="1:6" ht="15" thickBot="1" x14ac:dyDescent="0.35">
      <c r="A10" s="7" t="s">
        <v>210</v>
      </c>
      <c r="B10" s="17">
        <f>B9-B14</f>
        <v>3511971</v>
      </c>
      <c r="C10" s="17">
        <f>C9-C14</f>
        <v>2716338</v>
      </c>
      <c r="D10" s="32">
        <f>D9-D14</f>
        <v>3198354</v>
      </c>
      <c r="E10" s="55">
        <f>E9-E14</f>
        <v>3526441</v>
      </c>
      <c r="F10" s="56"/>
    </row>
    <row r="11" spans="1:6" ht="15" thickBot="1" x14ac:dyDescent="0.35">
      <c r="A11" s="7" t="s">
        <v>211</v>
      </c>
      <c r="B11" s="18">
        <f>B10/B9</f>
        <v>4.2178943290566991E-2</v>
      </c>
      <c r="C11" s="18">
        <f>C10/C9</f>
        <v>3.913732756522445E-2</v>
      </c>
      <c r="D11" s="50">
        <f>D10/D9</f>
        <v>3.7629193973049181E-2</v>
      </c>
      <c r="E11" s="153">
        <f>E10/E9</f>
        <v>4.1193756031835171E-2</v>
      </c>
      <c r="F11" s="56"/>
    </row>
    <row r="12" spans="1:6" ht="15" thickBot="1" x14ac:dyDescent="0.35">
      <c r="A12" s="7" t="s">
        <v>212</v>
      </c>
      <c r="B12" s="17">
        <v>2373</v>
      </c>
      <c r="C12" s="17">
        <v>1880</v>
      </c>
      <c r="D12" s="32">
        <v>2752</v>
      </c>
      <c r="E12" s="154">
        <v>3231</v>
      </c>
      <c r="F12" s="56"/>
    </row>
    <row r="13" spans="1:6" ht="15" thickBot="1" x14ac:dyDescent="0.35">
      <c r="A13" s="7" t="s">
        <v>213</v>
      </c>
      <c r="B13" s="20">
        <f>B12/B9</f>
        <v>2.8499845935093275E-5</v>
      </c>
      <c r="C13" s="20">
        <f>C12/C9</f>
        <v>2.7087268161260477E-5</v>
      </c>
      <c r="D13" s="52">
        <f>D12/D9</f>
        <v>3.237776112770236E-5</v>
      </c>
      <c r="E13" s="155">
        <f>E12/E9</f>
        <v>3.7742592528517969E-5</v>
      </c>
      <c r="F13" s="56"/>
    </row>
    <row r="14" spans="1:6" ht="15" thickBot="1" x14ac:dyDescent="0.35">
      <c r="A14" s="7" t="s">
        <v>214</v>
      </c>
      <c r="B14" s="17">
        <v>79751637</v>
      </c>
      <c r="C14" s="17">
        <v>66688963</v>
      </c>
      <c r="D14" s="32">
        <v>81798258</v>
      </c>
      <c r="E14" s="55">
        <v>82079761</v>
      </c>
      <c r="F14" s="56"/>
    </row>
    <row r="15" spans="1:6" ht="15" thickBot="1" x14ac:dyDescent="0.35">
      <c r="A15" s="7" t="s">
        <v>215</v>
      </c>
      <c r="B15" s="156">
        <f>B14/B9</f>
        <v>0.95782105670943296</v>
      </c>
      <c r="C15" s="156">
        <f>C14/C9</f>
        <v>0.96086267243477552</v>
      </c>
      <c r="D15" s="157">
        <f>D14/D9</f>
        <v>0.9623708060269508</v>
      </c>
      <c r="E15" s="158">
        <f>E14/E9</f>
        <v>0.95880624396816483</v>
      </c>
      <c r="F15" s="56"/>
    </row>
    <row r="16" spans="1:6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63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66" t="s">
        <v>5443</v>
      </c>
      <c r="B18" s="140">
        <v>1165</v>
      </c>
      <c r="C18" s="140">
        <v>1083</v>
      </c>
      <c r="D18" s="140">
        <v>1173</v>
      </c>
      <c r="E18" s="65">
        <v>1241</v>
      </c>
      <c r="F18" s="56"/>
    </row>
    <row r="19" spans="1:6" x14ac:dyDescent="0.3">
      <c r="A19" s="66" t="s">
        <v>5445</v>
      </c>
      <c r="B19" s="140">
        <v>1165</v>
      </c>
      <c r="C19" s="140">
        <v>1083</v>
      </c>
      <c r="D19" s="140">
        <v>1173</v>
      </c>
      <c r="E19" s="65">
        <v>1241</v>
      </c>
      <c r="F19" s="56"/>
    </row>
    <row r="20" spans="1:6" x14ac:dyDescent="0.3">
      <c r="A20" s="66" t="s">
        <v>1059</v>
      </c>
      <c r="B20" s="140">
        <v>2373</v>
      </c>
      <c r="C20" s="140">
        <v>1880</v>
      </c>
      <c r="D20" s="140">
        <v>2752</v>
      </c>
      <c r="E20" s="65">
        <v>3231</v>
      </c>
      <c r="F20" s="56"/>
    </row>
    <row r="21" spans="1:6" x14ac:dyDescent="0.3">
      <c r="A21" s="66" t="s">
        <v>5447</v>
      </c>
      <c r="B21" s="140">
        <v>360</v>
      </c>
      <c r="C21" s="140">
        <v>263</v>
      </c>
      <c r="D21" s="140">
        <v>458</v>
      </c>
      <c r="E21" s="65">
        <v>435</v>
      </c>
      <c r="F21" s="56"/>
    </row>
    <row r="22" spans="1:6" x14ac:dyDescent="0.3">
      <c r="A22" s="66" t="s">
        <v>5448</v>
      </c>
      <c r="B22" s="127" t="s">
        <v>8034</v>
      </c>
      <c r="C22" s="127" t="s">
        <v>8034</v>
      </c>
      <c r="D22" s="127" t="s">
        <v>8034</v>
      </c>
      <c r="E22" s="116" t="s">
        <v>8034</v>
      </c>
      <c r="F22" s="56"/>
    </row>
    <row r="23" spans="1:6" x14ac:dyDescent="0.3">
      <c r="A23" s="66" t="s">
        <v>2081</v>
      </c>
      <c r="B23" s="140">
        <v>5246</v>
      </c>
      <c r="C23" s="140">
        <v>2377</v>
      </c>
      <c r="D23" s="140">
        <v>3026</v>
      </c>
      <c r="E23" s="65">
        <v>3732</v>
      </c>
      <c r="F23" s="56"/>
    </row>
    <row r="24" spans="1:6" x14ac:dyDescent="0.3">
      <c r="A24" s="66" t="s">
        <v>5449</v>
      </c>
      <c r="B24" s="140">
        <v>1789</v>
      </c>
      <c r="C24" s="140">
        <v>912</v>
      </c>
      <c r="D24" s="140">
        <v>1492</v>
      </c>
      <c r="E24" s="65">
        <v>1913</v>
      </c>
      <c r="F24" s="56"/>
    </row>
    <row r="25" spans="1:6" x14ac:dyDescent="0.3">
      <c r="A25" s="66" t="s">
        <v>5450</v>
      </c>
      <c r="B25" s="140">
        <v>2783</v>
      </c>
      <c r="C25" s="140">
        <v>2336</v>
      </c>
      <c r="D25" s="140">
        <v>2679</v>
      </c>
      <c r="E25" s="65">
        <v>3414</v>
      </c>
      <c r="F25" s="56"/>
    </row>
    <row r="26" spans="1:6" x14ac:dyDescent="0.3">
      <c r="A26" s="66" t="s">
        <v>5451</v>
      </c>
      <c r="B26" s="140">
        <v>31</v>
      </c>
      <c r="C26" s="140">
        <v>20</v>
      </c>
      <c r="D26" s="140">
        <v>52</v>
      </c>
      <c r="E26" s="65">
        <v>33</v>
      </c>
      <c r="F26" s="56"/>
    </row>
    <row r="27" spans="1:6" x14ac:dyDescent="0.3">
      <c r="A27" s="66" t="s">
        <v>5453</v>
      </c>
      <c r="B27" s="140">
        <v>7786</v>
      </c>
      <c r="C27" s="140">
        <v>6249</v>
      </c>
      <c r="D27" s="140">
        <v>6661</v>
      </c>
      <c r="E27" s="65">
        <v>7047</v>
      </c>
      <c r="F27" s="56"/>
    </row>
    <row r="28" spans="1:6" x14ac:dyDescent="0.3">
      <c r="A28" s="66" t="s">
        <v>5454</v>
      </c>
      <c r="B28" s="140">
        <v>80391</v>
      </c>
      <c r="C28" s="140">
        <v>60503</v>
      </c>
      <c r="D28" s="140">
        <v>68969</v>
      </c>
      <c r="E28" s="65">
        <v>72587</v>
      </c>
      <c r="F28" s="56"/>
    </row>
    <row r="29" spans="1:6" x14ac:dyDescent="0.3">
      <c r="A29" s="66" t="s">
        <v>5458</v>
      </c>
      <c r="B29" s="127" t="s">
        <v>8034</v>
      </c>
      <c r="C29" s="127" t="s">
        <v>8034</v>
      </c>
      <c r="D29" s="127">
        <v>5098</v>
      </c>
      <c r="E29" s="116">
        <v>8331</v>
      </c>
      <c r="F29" s="56"/>
    </row>
    <row r="30" spans="1:6" x14ac:dyDescent="0.3">
      <c r="A30" s="66" t="s">
        <v>5460</v>
      </c>
      <c r="B30" s="127" t="s">
        <v>8034</v>
      </c>
      <c r="C30" s="127" t="s">
        <v>8034</v>
      </c>
      <c r="D30" s="127">
        <v>1278</v>
      </c>
      <c r="E30" s="116">
        <v>2241</v>
      </c>
      <c r="F30" s="56"/>
    </row>
    <row r="31" spans="1:6" x14ac:dyDescent="0.3">
      <c r="A31" s="66" t="s">
        <v>5462</v>
      </c>
      <c r="B31" s="127" t="s">
        <v>8034</v>
      </c>
      <c r="C31" s="127" t="s">
        <v>8034</v>
      </c>
      <c r="D31" s="127">
        <v>1069</v>
      </c>
      <c r="E31" s="116">
        <v>1776</v>
      </c>
      <c r="F31" s="56"/>
    </row>
    <row r="32" spans="1:6" x14ac:dyDescent="0.3">
      <c r="A32" s="66" t="s">
        <v>5463</v>
      </c>
      <c r="B32" s="140">
        <v>715</v>
      </c>
      <c r="C32" s="140">
        <v>691</v>
      </c>
      <c r="D32" s="140">
        <v>824</v>
      </c>
      <c r="E32" s="65">
        <v>657</v>
      </c>
      <c r="F32" s="56"/>
    </row>
    <row r="33" spans="1:6" x14ac:dyDescent="0.3">
      <c r="A33" s="66" t="s">
        <v>5466</v>
      </c>
      <c r="B33" s="140">
        <v>499</v>
      </c>
      <c r="C33" s="140">
        <v>315</v>
      </c>
      <c r="D33" s="140">
        <v>260</v>
      </c>
      <c r="E33" s="65">
        <v>330</v>
      </c>
      <c r="F33" s="56"/>
    </row>
    <row r="34" spans="1:6" x14ac:dyDescent="0.3">
      <c r="A34" s="66" t="s">
        <v>5467</v>
      </c>
      <c r="B34" s="140">
        <v>93</v>
      </c>
      <c r="C34" s="140">
        <v>40</v>
      </c>
      <c r="D34" s="140">
        <v>33</v>
      </c>
      <c r="E34" s="65">
        <v>61</v>
      </c>
      <c r="F34" s="56"/>
    </row>
    <row r="35" spans="1:6" x14ac:dyDescent="0.3">
      <c r="A35" s="66" t="s">
        <v>5468</v>
      </c>
      <c r="B35" s="140">
        <v>101</v>
      </c>
      <c r="C35" s="140">
        <v>85</v>
      </c>
      <c r="D35" s="140">
        <v>97</v>
      </c>
      <c r="E35" s="65">
        <v>155</v>
      </c>
      <c r="F35" s="56"/>
    </row>
    <row r="36" spans="1:6" x14ac:dyDescent="0.3">
      <c r="A36" s="66" t="s">
        <v>5469</v>
      </c>
      <c r="B36" s="127" t="s">
        <v>8034</v>
      </c>
      <c r="C36" s="127" t="s">
        <v>8034</v>
      </c>
      <c r="D36" s="127" t="s">
        <v>8034</v>
      </c>
      <c r="E36" s="116" t="s">
        <v>8034</v>
      </c>
      <c r="F36" s="56"/>
    </row>
    <row r="37" spans="1:6" x14ac:dyDescent="0.3">
      <c r="A37" s="66" t="s">
        <v>3787</v>
      </c>
      <c r="B37" s="140">
        <v>219</v>
      </c>
      <c r="C37" s="140">
        <v>122</v>
      </c>
      <c r="D37" s="140">
        <v>119</v>
      </c>
      <c r="E37" s="65">
        <v>168</v>
      </c>
      <c r="F37" s="56"/>
    </row>
    <row r="38" spans="1:6" x14ac:dyDescent="0.3">
      <c r="A38" s="66" t="s">
        <v>5470</v>
      </c>
      <c r="B38" s="140">
        <v>272</v>
      </c>
      <c r="C38" s="140">
        <v>95</v>
      </c>
      <c r="D38" s="140">
        <v>220</v>
      </c>
      <c r="E38" s="65">
        <v>489</v>
      </c>
      <c r="F38" s="56"/>
    </row>
    <row r="39" spans="1:6" x14ac:dyDescent="0.3">
      <c r="A39" s="66" t="s">
        <v>5473</v>
      </c>
      <c r="B39" s="127" t="s">
        <v>8034</v>
      </c>
      <c r="C39" s="127" t="s">
        <v>8034</v>
      </c>
      <c r="D39" s="127" t="s">
        <v>8034</v>
      </c>
      <c r="E39" s="116" t="s">
        <v>8034</v>
      </c>
      <c r="F39" s="56"/>
    </row>
    <row r="40" spans="1:6" x14ac:dyDescent="0.3">
      <c r="A40" s="66" t="s">
        <v>5476</v>
      </c>
      <c r="B40" s="140">
        <v>16245</v>
      </c>
      <c r="C40" s="140">
        <v>14273</v>
      </c>
      <c r="D40" s="140">
        <v>19213</v>
      </c>
      <c r="E40" s="65">
        <v>27193</v>
      </c>
      <c r="F40" s="56"/>
    </row>
    <row r="41" spans="1:6" x14ac:dyDescent="0.3">
      <c r="A41" s="66" t="s">
        <v>5478</v>
      </c>
      <c r="B41" s="140">
        <v>13771</v>
      </c>
      <c r="C41" s="140">
        <v>10362</v>
      </c>
      <c r="D41" s="140">
        <v>12330</v>
      </c>
      <c r="E41" s="65">
        <v>13644</v>
      </c>
      <c r="F41" s="56"/>
    </row>
    <row r="42" spans="1:6" x14ac:dyDescent="0.3">
      <c r="A42" s="66" t="s">
        <v>5480</v>
      </c>
      <c r="B42" s="127" t="s">
        <v>8034</v>
      </c>
      <c r="C42" s="127" t="s">
        <v>8034</v>
      </c>
      <c r="D42" s="127">
        <v>39</v>
      </c>
      <c r="E42" s="116" t="s">
        <v>8034</v>
      </c>
      <c r="F42" s="56"/>
    </row>
    <row r="43" spans="1:6" x14ac:dyDescent="0.3">
      <c r="A43" s="66" t="s">
        <v>5481</v>
      </c>
      <c r="B43" s="140">
        <v>1326</v>
      </c>
      <c r="C43" s="140">
        <v>133</v>
      </c>
      <c r="D43" s="140">
        <v>115</v>
      </c>
      <c r="E43" s="65">
        <v>2079</v>
      </c>
      <c r="F43" s="56"/>
    </row>
    <row r="44" spans="1:6" x14ac:dyDescent="0.3">
      <c r="A44" s="66" t="s">
        <v>5482</v>
      </c>
      <c r="B44" s="140">
        <v>71030</v>
      </c>
      <c r="C44" s="140">
        <v>63899</v>
      </c>
      <c r="D44" s="140">
        <v>71384</v>
      </c>
      <c r="E44" s="65">
        <v>75187</v>
      </c>
      <c r="F44" s="56"/>
    </row>
    <row r="45" spans="1:6" x14ac:dyDescent="0.3">
      <c r="A45" s="66" t="s">
        <v>5484</v>
      </c>
      <c r="B45" s="140">
        <v>1953</v>
      </c>
      <c r="C45" s="140">
        <v>380</v>
      </c>
      <c r="D45" s="140">
        <v>763</v>
      </c>
      <c r="E45" s="65">
        <v>1467</v>
      </c>
      <c r="F45" s="56"/>
    </row>
    <row r="46" spans="1:6" x14ac:dyDescent="0.3">
      <c r="A46" s="66" t="s">
        <v>5486</v>
      </c>
      <c r="B46" s="140">
        <v>267</v>
      </c>
      <c r="C46" s="140">
        <v>44</v>
      </c>
      <c r="D46" s="140">
        <v>194</v>
      </c>
      <c r="E46" s="65">
        <v>407</v>
      </c>
      <c r="F46" s="56"/>
    </row>
    <row r="47" spans="1:6" x14ac:dyDescent="0.3">
      <c r="A47" s="66" t="s">
        <v>5487</v>
      </c>
      <c r="B47" s="140">
        <v>369</v>
      </c>
      <c r="C47" s="140">
        <v>346</v>
      </c>
      <c r="D47" s="140">
        <v>477</v>
      </c>
      <c r="E47" s="65">
        <v>468</v>
      </c>
      <c r="F47" s="56"/>
    </row>
    <row r="48" spans="1:6" x14ac:dyDescent="0.3">
      <c r="A48" s="66" t="s">
        <v>5488</v>
      </c>
      <c r="B48" s="140">
        <v>412</v>
      </c>
      <c r="C48" s="140">
        <v>373</v>
      </c>
      <c r="D48" s="140">
        <v>423</v>
      </c>
      <c r="E48" s="65">
        <v>400</v>
      </c>
      <c r="F48" s="56"/>
    </row>
    <row r="49" spans="1:6" x14ac:dyDescent="0.3">
      <c r="A49" s="66" t="s">
        <v>5490</v>
      </c>
      <c r="B49" s="140">
        <v>481</v>
      </c>
      <c r="C49" s="140">
        <v>36</v>
      </c>
      <c r="D49" s="140">
        <v>207</v>
      </c>
      <c r="E49" s="65">
        <v>321</v>
      </c>
      <c r="F49" s="56"/>
    </row>
    <row r="50" spans="1:6" x14ac:dyDescent="0.3">
      <c r="A50" s="66" t="s">
        <v>5492</v>
      </c>
      <c r="B50" s="127">
        <v>28</v>
      </c>
      <c r="C50" s="127">
        <v>14</v>
      </c>
      <c r="D50" s="127" t="s">
        <v>8034</v>
      </c>
      <c r="E50" s="116" t="s">
        <v>8034</v>
      </c>
      <c r="F50" s="56"/>
    </row>
    <row r="51" spans="1:6" x14ac:dyDescent="0.3">
      <c r="A51" s="66" t="s">
        <v>5493</v>
      </c>
      <c r="B51" s="140">
        <v>4721</v>
      </c>
      <c r="C51" s="140">
        <v>3808</v>
      </c>
      <c r="D51" s="140">
        <v>4621</v>
      </c>
      <c r="E51" s="65">
        <v>5157</v>
      </c>
      <c r="F51" s="56"/>
    </row>
    <row r="52" spans="1:6" x14ac:dyDescent="0.3">
      <c r="A52" s="66" t="s">
        <v>5494</v>
      </c>
      <c r="B52" s="127" t="s">
        <v>8034</v>
      </c>
      <c r="C52" s="127" t="s">
        <v>8034</v>
      </c>
      <c r="D52" s="127" t="s">
        <v>8034</v>
      </c>
      <c r="E52" s="116" t="s">
        <v>8034</v>
      </c>
      <c r="F52" s="56"/>
    </row>
    <row r="53" spans="1:6" x14ac:dyDescent="0.3">
      <c r="A53" s="66" t="s">
        <v>5495</v>
      </c>
      <c r="B53" s="127">
        <v>12</v>
      </c>
      <c r="C53" s="127" t="s">
        <v>8034</v>
      </c>
      <c r="D53" s="127" t="s">
        <v>8034</v>
      </c>
      <c r="E53" s="116" t="s">
        <v>8034</v>
      </c>
      <c r="F53" s="56"/>
    </row>
    <row r="54" spans="1:6" x14ac:dyDescent="0.3">
      <c r="A54" s="66" t="s">
        <v>5496</v>
      </c>
      <c r="B54" s="127">
        <v>62</v>
      </c>
      <c r="C54" s="127" t="s">
        <v>8034</v>
      </c>
      <c r="D54" s="127" t="s">
        <v>8034</v>
      </c>
      <c r="E54" s="116">
        <v>10</v>
      </c>
      <c r="F54" s="56"/>
    </row>
    <row r="55" spans="1:6" x14ac:dyDescent="0.3">
      <c r="A55" s="66" t="s">
        <v>5497</v>
      </c>
      <c r="B55" s="140">
        <v>9567</v>
      </c>
      <c r="C55" s="140">
        <v>7046</v>
      </c>
      <c r="D55" s="140">
        <v>9301</v>
      </c>
      <c r="E55" s="65">
        <v>10781</v>
      </c>
      <c r="F55" s="56"/>
    </row>
    <row r="56" spans="1:6" x14ac:dyDescent="0.3">
      <c r="A56" s="66" t="s">
        <v>5498</v>
      </c>
      <c r="B56" s="127" t="s">
        <v>8034</v>
      </c>
      <c r="C56" s="127" t="s">
        <v>8034</v>
      </c>
      <c r="D56" s="127">
        <v>18</v>
      </c>
      <c r="E56" s="116">
        <v>12</v>
      </c>
      <c r="F56" s="56"/>
    </row>
    <row r="57" spans="1:6" x14ac:dyDescent="0.3">
      <c r="A57" s="66" t="s">
        <v>5499</v>
      </c>
      <c r="B57" s="140">
        <v>515</v>
      </c>
      <c r="C57" s="140">
        <v>331</v>
      </c>
      <c r="D57" s="140">
        <v>391</v>
      </c>
      <c r="E57" s="65">
        <v>507</v>
      </c>
      <c r="F57" s="56"/>
    </row>
    <row r="58" spans="1:6" x14ac:dyDescent="0.3">
      <c r="A58" s="66" t="s">
        <v>5500</v>
      </c>
      <c r="B58" s="140">
        <v>257</v>
      </c>
      <c r="C58" s="140">
        <v>180</v>
      </c>
      <c r="D58" s="140">
        <v>191</v>
      </c>
      <c r="E58" s="65">
        <v>150</v>
      </c>
      <c r="F58" s="56"/>
    </row>
    <row r="59" spans="1:6" x14ac:dyDescent="0.3">
      <c r="A59" s="66" t="s">
        <v>5501</v>
      </c>
      <c r="B59" s="140">
        <v>137778</v>
      </c>
      <c r="C59" s="140">
        <v>5628</v>
      </c>
      <c r="D59" s="140">
        <v>97</v>
      </c>
      <c r="E59" s="65">
        <v>161</v>
      </c>
      <c r="F59" s="56"/>
    </row>
    <row r="60" spans="1:6" x14ac:dyDescent="0.3">
      <c r="A60" s="66" t="s">
        <v>5502</v>
      </c>
      <c r="B60" s="140">
        <v>17318</v>
      </c>
      <c r="C60" s="140">
        <v>12666</v>
      </c>
      <c r="D60" s="140">
        <v>14801</v>
      </c>
      <c r="E60" s="65">
        <v>17932</v>
      </c>
      <c r="F60" s="56"/>
    </row>
    <row r="61" spans="1:6" x14ac:dyDescent="0.3">
      <c r="A61" s="66" t="s">
        <v>5503</v>
      </c>
      <c r="B61" s="127" t="s">
        <v>8034</v>
      </c>
      <c r="C61" s="127" t="s">
        <v>8034</v>
      </c>
      <c r="D61" s="127" t="s">
        <v>8034</v>
      </c>
      <c r="E61" s="116" t="s">
        <v>8034</v>
      </c>
      <c r="F61" s="56"/>
    </row>
    <row r="62" spans="1:6" x14ac:dyDescent="0.3">
      <c r="A62" s="66" t="s">
        <v>5505</v>
      </c>
      <c r="B62" s="140">
        <v>43272</v>
      </c>
      <c r="C62" s="140">
        <v>34122</v>
      </c>
      <c r="D62" s="140">
        <v>38935</v>
      </c>
      <c r="E62" s="65">
        <v>40385</v>
      </c>
      <c r="F62" s="56"/>
    </row>
    <row r="63" spans="1:6" x14ac:dyDescent="0.3">
      <c r="A63" s="66" t="s">
        <v>5507</v>
      </c>
      <c r="B63" s="127" t="s">
        <v>8034</v>
      </c>
      <c r="C63" s="127" t="s">
        <v>8034</v>
      </c>
      <c r="D63" s="127">
        <v>72</v>
      </c>
      <c r="E63" s="116">
        <v>111</v>
      </c>
      <c r="F63" s="56"/>
    </row>
    <row r="64" spans="1:6" x14ac:dyDescent="0.3">
      <c r="A64" s="66" t="s">
        <v>5509</v>
      </c>
      <c r="B64" s="140">
        <v>175</v>
      </c>
      <c r="C64" s="140">
        <v>49</v>
      </c>
      <c r="D64" s="140">
        <v>111</v>
      </c>
      <c r="E64" s="65">
        <v>277</v>
      </c>
      <c r="F64" s="56"/>
    </row>
    <row r="65" spans="1:6" x14ac:dyDescent="0.3">
      <c r="A65" s="66" t="s">
        <v>5511</v>
      </c>
      <c r="B65" s="140">
        <v>1689</v>
      </c>
      <c r="C65" s="140">
        <v>926</v>
      </c>
      <c r="D65" s="140">
        <v>2031</v>
      </c>
      <c r="E65" s="65">
        <v>2711</v>
      </c>
      <c r="F65" s="56"/>
    </row>
    <row r="66" spans="1:6" x14ac:dyDescent="0.3">
      <c r="A66" s="66" t="s">
        <v>5513</v>
      </c>
      <c r="B66" s="140">
        <v>4928</v>
      </c>
      <c r="C66" s="140">
        <v>4227</v>
      </c>
      <c r="D66" s="140">
        <v>5343</v>
      </c>
      <c r="E66" s="65">
        <v>9978</v>
      </c>
      <c r="F66" s="56"/>
    </row>
    <row r="67" spans="1:6" x14ac:dyDescent="0.3">
      <c r="A67" s="66" t="s">
        <v>5515</v>
      </c>
      <c r="B67" s="140">
        <v>69695</v>
      </c>
      <c r="C67" s="140">
        <v>70101</v>
      </c>
      <c r="D67" s="140">
        <v>85169</v>
      </c>
      <c r="E67" s="65">
        <v>90942</v>
      </c>
      <c r="F67" s="56"/>
    </row>
    <row r="68" spans="1:6" x14ac:dyDescent="0.3">
      <c r="A68" s="66" t="s">
        <v>5516</v>
      </c>
      <c r="B68" s="140">
        <v>35634</v>
      </c>
      <c r="C68" s="140">
        <v>28618</v>
      </c>
      <c r="D68" s="140">
        <v>34694</v>
      </c>
      <c r="E68" s="65">
        <v>38263</v>
      </c>
      <c r="F68" s="56"/>
    </row>
    <row r="69" spans="1:6" x14ac:dyDescent="0.3">
      <c r="A69" s="66" t="s">
        <v>7282</v>
      </c>
      <c r="B69" s="127" t="s">
        <v>8034</v>
      </c>
      <c r="C69" s="127" t="s">
        <v>8034</v>
      </c>
      <c r="D69" s="127" t="s">
        <v>8034</v>
      </c>
      <c r="E69" s="116" t="s">
        <v>8034</v>
      </c>
      <c r="F69" s="56"/>
    </row>
    <row r="70" spans="1:6" x14ac:dyDescent="0.3">
      <c r="A70" s="66" t="s">
        <v>5518</v>
      </c>
      <c r="B70" s="140">
        <v>11179</v>
      </c>
      <c r="C70" s="140">
        <v>9667</v>
      </c>
      <c r="D70" s="140">
        <v>12027</v>
      </c>
      <c r="E70" s="65">
        <v>12292</v>
      </c>
      <c r="F70" s="56"/>
    </row>
    <row r="71" spans="1:6" x14ac:dyDescent="0.3">
      <c r="A71" s="66" t="s">
        <v>5520</v>
      </c>
      <c r="B71" s="127">
        <v>23</v>
      </c>
      <c r="C71" s="127" t="s">
        <v>8034</v>
      </c>
      <c r="D71" s="127">
        <v>26</v>
      </c>
      <c r="E71" s="116" t="s">
        <v>8034</v>
      </c>
      <c r="F71" s="56"/>
    </row>
    <row r="72" spans="1:6" x14ac:dyDescent="0.3">
      <c r="A72" s="66" t="s">
        <v>5521</v>
      </c>
      <c r="B72" s="127">
        <v>16</v>
      </c>
      <c r="C72" s="127" t="s">
        <v>8034</v>
      </c>
      <c r="D72" s="127">
        <v>22</v>
      </c>
      <c r="E72" s="116" t="s">
        <v>8034</v>
      </c>
      <c r="F72" s="56"/>
    </row>
    <row r="73" spans="1:6" x14ac:dyDescent="0.3">
      <c r="A73" s="66" t="s">
        <v>5523</v>
      </c>
      <c r="B73" s="140">
        <v>435</v>
      </c>
      <c r="C73" s="140">
        <v>198</v>
      </c>
      <c r="D73" s="140">
        <v>788</v>
      </c>
      <c r="E73" s="65">
        <v>1437</v>
      </c>
      <c r="F73" s="56"/>
    </row>
    <row r="74" spans="1:6" x14ac:dyDescent="0.3">
      <c r="A74" s="66" t="s">
        <v>5526</v>
      </c>
      <c r="B74" s="140">
        <v>65</v>
      </c>
      <c r="C74" s="140">
        <v>56</v>
      </c>
      <c r="D74" s="140">
        <v>116</v>
      </c>
      <c r="E74" s="65">
        <v>134</v>
      </c>
      <c r="F74" s="56"/>
    </row>
    <row r="75" spans="1:6" x14ac:dyDescent="0.3">
      <c r="A75" s="66" t="s">
        <v>5528</v>
      </c>
      <c r="B75" s="140">
        <v>5972</v>
      </c>
      <c r="C75" s="140">
        <v>3228</v>
      </c>
      <c r="D75" s="140">
        <v>392</v>
      </c>
      <c r="E75" s="65">
        <v>137</v>
      </c>
      <c r="F75" s="56"/>
    </row>
    <row r="76" spans="1:6" x14ac:dyDescent="0.3">
      <c r="A76" s="66" t="s">
        <v>5529</v>
      </c>
      <c r="B76" s="127">
        <v>2394</v>
      </c>
      <c r="C76" s="127">
        <v>507</v>
      </c>
      <c r="D76" s="127">
        <v>43</v>
      </c>
      <c r="E76" s="116" t="s">
        <v>8034</v>
      </c>
      <c r="F76" s="56"/>
    </row>
    <row r="77" spans="1:6" x14ac:dyDescent="0.3">
      <c r="A77" s="66" t="s">
        <v>5531</v>
      </c>
      <c r="B77" s="140">
        <v>17246</v>
      </c>
      <c r="C77" s="140">
        <v>13949</v>
      </c>
      <c r="D77" s="140">
        <v>15895</v>
      </c>
      <c r="E77" s="65">
        <v>17262</v>
      </c>
      <c r="F77" s="56"/>
    </row>
    <row r="78" spans="1:6" x14ac:dyDescent="0.3">
      <c r="A78" s="66" t="s">
        <v>5533</v>
      </c>
      <c r="B78" s="127">
        <v>37</v>
      </c>
      <c r="C78" s="127">
        <v>22</v>
      </c>
      <c r="D78" s="127" t="s">
        <v>8034</v>
      </c>
      <c r="E78" s="116" t="s">
        <v>8034</v>
      </c>
      <c r="F78" s="56"/>
    </row>
    <row r="79" spans="1:6" x14ac:dyDescent="0.3">
      <c r="A79" s="66" t="s">
        <v>5535</v>
      </c>
      <c r="B79" s="140">
        <v>18829</v>
      </c>
      <c r="C79" s="140">
        <v>9850</v>
      </c>
      <c r="D79" s="140">
        <v>12396</v>
      </c>
      <c r="E79" s="65">
        <v>16472</v>
      </c>
      <c r="F79" s="56"/>
    </row>
    <row r="80" spans="1:6" x14ac:dyDescent="0.3">
      <c r="A80" s="66" t="s">
        <v>5536</v>
      </c>
      <c r="B80" s="140">
        <v>700</v>
      </c>
      <c r="C80" s="140">
        <v>381</v>
      </c>
      <c r="D80" s="140">
        <v>434</v>
      </c>
      <c r="E80" s="65">
        <v>457</v>
      </c>
      <c r="F80" s="56"/>
    </row>
    <row r="81" spans="1:6" x14ac:dyDescent="0.3">
      <c r="A81" s="66" t="s">
        <v>5537</v>
      </c>
      <c r="B81" s="140">
        <v>9343</v>
      </c>
      <c r="C81" s="140">
        <v>13991</v>
      </c>
      <c r="D81" s="140">
        <v>16314</v>
      </c>
      <c r="E81" s="65">
        <v>18557</v>
      </c>
      <c r="F81" s="56"/>
    </row>
    <row r="82" spans="1:6" x14ac:dyDescent="0.3">
      <c r="A82" s="66" t="s">
        <v>5538</v>
      </c>
      <c r="B82" s="127" t="s">
        <v>8034</v>
      </c>
      <c r="C82" s="127" t="s">
        <v>8034</v>
      </c>
      <c r="D82" s="127" t="s">
        <v>8034</v>
      </c>
      <c r="E82" s="116" t="s">
        <v>8034</v>
      </c>
      <c r="F82" s="56"/>
    </row>
    <row r="83" spans="1:6" x14ac:dyDescent="0.3">
      <c r="A83" s="66" t="s">
        <v>5540</v>
      </c>
      <c r="B83" s="140">
        <v>74500</v>
      </c>
      <c r="C83" s="140">
        <v>57933</v>
      </c>
      <c r="D83" s="140">
        <v>86830</v>
      </c>
      <c r="E83" s="65">
        <v>99522</v>
      </c>
      <c r="F83" s="56"/>
    </row>
    <row r="84" spans="1:6" x14ac:dyDescent="0.3">
      <c r="A84" s="66" t="s">
        <v>5542</v>
      </c>
      <c r="B84" s="140">
        <v>33875</v>
      </c>
      <c r="C84" s="140">
        <v>21309</v>
      </c>
      <c r="D84" s="140">
        <v>25141</v>
      </c>
      <c r="E84" s="65">
        <v>32077</v>
      </c>
      <c r="F84" s="56"/>
    </row>
    <row r="85" spans="1:6" x14ac:dyDescent="0.3">
      <c r="A85" s="66" t="s">
        <v>5544</v>
      </c>
      <c r="B85" s="140">
        <v>46464</v>
      </c>
      <c r="C85" s="140">
        <v>33013</v>
      </c>
      <c r="D85" s="140">
        <v>40037</v>
      </c>
      <c r="E85" s="65">
        <v>50542</v>
      </c>
      <c r="F85" s="56"/>
    </row>
    <row r="86" spans="1:6" x14ac:dyDescent="0.3">
      <c r="A86" s="66" t="s">
        <v>5547</v>
      </c>
      <c r="B86" s="127" t="s">
        <v>8034</v>
      </c>
      <c r="C86" s="127" t="s">
        <v>8034</v>
      </c>
      <c r="D86" s="127">
        <v>84</v>
      </c>
      <c r="E86" s="116">
        <v>130</v>
      </c>
      <c r="F86" s="56"/>
    </row>
    <row r="87" spans="1:6" x14ac:dyDescent="0.3">
      <c r="A87" s="66" t="s">
        <v>5549</v>
      </c>
      <c r="B87" s="140">
        <v>54</v>
      </c>
      <c r="C87" s="140">
        <v>33</v>
      </c>
      <c r="D87" s="140">
        <v>64</v>
      </c>
      <c r="E87" s="65">
        <v>70</v>
      </c>
      <c r="F87" s="56"/>
    </row>
    <row r="88" spans="1:6" x14ac:dyDescent="0.3">
      <c r="A88" s="66" t="s">
        <v>5552</v>
      </c>
      <c r="B88" s="140">
        <v>539</v>
      </c>
      <c r="C88" s="140">
        <v>235</v>
      </c>
      <c r="D88" s="140">
        <v>251</v>
      </c>
      <c r="E88" s="65">
        <v>172</v>
      </c>
      <c r="F88" s="56"/>
    </row>
    <row r="89" spans="1:6" x14ac:dyDescent="0.3">
      <c r="A89" s="66" t="s">
        <v>5553</v>
      </c>
      <c r="B89" s="140">
        <v>125395</v>
      </c>
      <c r="C89" s="140">
        <v>93285</v>
      </c>
      <c r="D89" s="140">
        <v>106859</v>
      </c>
      <c r="E89" s="65">
        <v>115816</v>
      </c>
      <c r="F89" s="56"/>
    </row>
    <row r="90" spans="1:6" x14ac:dyDescent="0.3">
      <c r="A90" s="66" t="s">
        <v>5557</v>
      </c>
      <c r="B90" s="127" t="s">
        <v>8034</v>
      </c>
      <c r="C90" s="127" t="s">
        <v>8034</v>
      </c>
      <c r="D90" s="127">
        <v>5000</v>
      </c>
      <c r="E90" s="116">
        <v>8121</v>
      </c>
      <c r="F90" s="56"/>
    </row>
    <row r="91" spans="1:6" x14ac:dyDescent="0.3">
      <c r="A91" s="66" t="s">
        <v>5559</v>
      </c>
      <c r="B91" s="127" t="s">
        <v>8034</v>
      </c>
      <c r="C91" s="127" t="s">
        <v>8034</v>
      </c>
      <c r="D91" s="127">
        <v>1289</v>
      </c>
      <c r="E91" s="116">
        <v>1999</v>
      </c>
      <c r="F91" s="56"/>
    </row>
    <row r="92" spans="1:6" x14ac:dyDescent="0.3">
      <c r="A92" s="66" t="s">
        <v>5561</v>
      </c>
      <c r="B92" s="140">
        <v>763</v>
      </c>
      <c r="C92" s="140">
        <v>470</v>
      </c>
      <c r="D92" s="140">
        <v>748</v>
      </c>
      <c r="E92" s="65">
        <v>641</v>
      </c>
      <c r="F92" s="56"/>
    </row>
    <row r="93" spans="1:6" x14ac:dyDescent="0.3">
      <c r="A93" s="66" t="s">
        <v>5562</v>
      </c>
      <c r="B93" s="127" t="s">
        <v>8034</v>
      </c>
      <c r="C93" s="127" t="s">
        <v>8034</v>
      </c>
      <c r="D93" s="127" t="s">
        <v>8034</v>
      </c>
      <c r="E93" s="116" t="s">
        <v>8034</v>
      </c>
      <c r="F93" s="56"/>
    </row>
    <row r="94" spans="1:6" x14ac:dyDescent="0.3">
      <c r="A94" s="66" t="s">
        <v>5563</v>
      </c>
      <c r="B94" s="140">
        <v>14677</v>
      </c>
      <c r="C94" s="140">
        <v>24459</v>
      </c>
      <c r="D94" s="140">
        <v>37077</v>
      </c>
      <c r="E94" s="65">
        <v>51091</v>
      </c>
      <c r="F94" s="56"/>
    </row>
    <row r="95" spans="1:6" x14ac:dyDescent="0.3">
      <c r="A95" s="66" t="s">
        <v>2320</v>
      </c>
      <c r="B95" s="140">
        <v>604</v>
      </c>
      <c r="C95" s="140">
        <v>464</v>
      </c>
      <c r="D95" s="140">
        <v>498</v>
      </c>
      <c r="E95" s="65">
        <v>659</v>
      </c>
      <c r="F95" s="56"/>
    </row>
    <row r="96" spans="1:6" x14ac:dyDescent="0.3">
      <c r="A96" s="66" t="s">
        <v>5566</v>
      </c>
      <c r="B96" s="127" t="s">
        <v>8034</v>
      </c>
      <c r="C96" s="127" t="s">
        <v>8034</v>
      </c>
      <c r="D96" s="127" t="s">
        <v>8034</v>
      </c>
      <c r="E96" s="116" t="s">
        <v>8034</v>
      </c>
      <c r="F96" s="56"/>
    </row>
    <row r="97" spans="1:6" x14ac:dyDescent="0.3">
      <c r="A97" s="66" t="s">
        <v>5568</v>
      </c>
      <c r="B97" s="127" t="s">
        <v>8034</v>
      </c>
      <c r="C97" s="127" t="s">
        <v>8034</v>
      </c>
      <c r="D97" s="127">
        <v>18</v>
      </c>
      <c r="E97" s="116">
        <v>12</v>
      </c>
      <c r="F97" s="56"/>
    </row>
    <row r="98" spans="1:6" x14ac:dyDescent="0.3">
      <c r="A98" s="66" t="s">
        <v>5569</v>
      </c>
      <c r="B98" s="140">
        <v>9567</v>
      </c>
      <c r="C98" s="140">
        <v>7046</v>
      </c>
      <c r="D98" s="140">
        <v>9301</v>
      </c>
      <c r="E98" s="65">
        <v>10781</v>
      </c>
      <c r="F98" s="56"/>
    </row>
    <row r="99" spans="1:6" x14ac:dyDescent="0.3">
      <c r="A99" s="66" t="s">
        <v>5571</v>
      </c>
      <c r="B99" s="127" t="s">
        <v>8034</v>
      </c>
      <c r="C99" s="127" t="s">
        <v>8034</v>
      </c>
      <c r="D99" s="127" t="s">
        <v>8034</v>
      </c>
      <c r="E99" s="116" t="s">
        <v>8034</v>
      </c>
      <c r="F99" s="56"/>
    </row>
    <row r="100" spans="1:6" x14ac:dyDescent="0.3">
      <c r="A100" s="66" t="s">
        <v>5572</v>
      </c>
      <c r="B100" s="140">
        <v>3036</v>
      </c>
      <c r="C100" s="140">
        <v>1496</v>
      </c>
      <c r="D100" s="140">
        <v>1346</v>
      </c>
      <c r="E100" s="65">
        <v>1587</v>
      </c>
      <c r="F100" s="56"/>
    </row>
    <row r="101" spans="1:6" x14ac:dyDescent="0.3">
      <c r="A101" s="66" t="s">
        <v>5573</v>
      </c>
      <c r="B101" s="140">
        <v>1320</v>
      </c>
      <c r="C101" s="140">
        <v>215</v>
      </c>
      <c r="D101" s="140">
        <v>562</v>
      </c>
      <c r="E101" s="65">
        <v>806</v>
      </c>
      <c r="F101" s="56"/>
    </row>
    <row r="102" spans="1:6" x14ac:dyDescent="0.3">
      <c r="A102" s="66" t="s">
        <v>7283</v>
      </c>
      <c r="B102" s="127" t="s">
        <v>8034</v>
      </c>
      <c r="C102" s="127" t="s">
        <v>8034</v>
      </c>
      <c r="D102" s="127" t="s">
        <v>8034</v>
      </c>
      <c r="E102" s="116" t="s">
        <v>8034</v>
      </c>
      <c r="F102" s="56"/>
    </row>
    <row r="103" spans="1:6" x14ac:dyDescent="0.3">
      <c r="A103" s="66" t="s">
        <v>5575</v>
      </c>
      <c r="B103" s="140">
        <v>90</v>
      </c>
      <c r="C103" s="140">
        <v>149</v>
      </c>
      <c r="D103" s="140">
        <v>576</v>
      </c>
      <c r="E103" s="65">
        <v>709</v>
      </c>
      <c r="F103" s="56"/>
    </row>
    <row r="104" spans="1:6" x14ac:dyDescent="0.3">
      <c r="A104" s="66" t="s">
        <v>5577</v>
      </c>
      <c r="B104" s="127">
        <v>90</v>
      </c>
      <c r="C104" s="127" t="s">
        <v>8034</v>
      </c>
      <c r="D104" s="127" t="s">
        <v>8034</v>
      </c>
      <c r="E104" s="116">
        <v>13</v>
      </c>
      <c r="F104" s="56"/>
    </row>
    <row r="105" spans="1:6" x14ac:dyDescent="0.3">
      <c r="A105" s="66" t="s">
        <v>5578</v>
      </c>
      <c r="B105" s="140">
        <v>330</v>
      </c>
      <c r="C105" s="140">
        <v>222</v>
      </c>
      <c r="D105" s="140">
        <v>193</v>
      </c>
      <c r="E105" s="65">
        <v>195</v>
      </c>
      <c r="F105" s="56"/>
    </row>
    <row r="106" spans="1:6" x14ac:dyDescent="0.3">
      <c r="A106" s="66" t="s">
        <v>5580</v>
      </c>
      <c r="B106" s="140">
        <v>47201</v>
      </c>
      <c r="C106" s="140">
        <v>29387</v>
      </c>
      <c r="D106" s="140">
        <v>46191</v>
      </c>
      <c r="E106" s="65">
        <v>61502</v>
      </c>
      <c r="F106" s="56"/>
    </row>
    <row r="107" spans="1:6" x14ac:dyDescent="0.3">
      <c r="A107" s="66" t="s">
        <v>5584</v>
      </c>
      <c r="B107" s="127" t="s">
        <v>8034</v>
      </c>
      <c r="C107" s="127" t="s">
        <v>8034</v>
      </c>
      <c r="D107" s="127">
        <v>18</v>
      </c>
      <c r="E107" s="116">
        <v>12</v>
      </c>
      <c r="F107" s="56"/>
    </row>
    <row r="108" spans="1:6" x14ac:dyDescent="0.3">
      <c r="A108" s="66" t="s">
        <v>5585</v>
      </c>
      <c r="B108" s="127" t="s">
        <v>8034</v>
      </c>
      <c r="C108" s="127" t="s">
        <v>8034</v>
      </c>
      <c r="D108" s="127" t="s">
        <v>8034</v>
      </c>
      <c r="E108" s="116" t="s">
        <v>8034</v>
      </c>
      <c r="F108" s="56"/>
    </row>
    <row r="109" spans="1:6" x14ac:dyDescent="0.3">
      <c r="A109" s="66" t="s">
        <v>5587</v>
      </c>
      <c r="B109" s="140">
        <v>130213</v>
      </c>
      <c r="C109" s="140">
        <v>104201</v>
      </c>
      <c r="D109" s="140">
        <v>118217</v>
      </c>
      <c r="E109" s="65">
        <v>125838</v>
      </c>
      <c r="F109" s="56"/>
    </row>
    <row r="110" spans="1:6" x14ac:dyDescent="0.3">
      <c r="A110" s="66" t="s">
        <v>5588</v>
      </c>
      <c r="B110" s="140">
        <v>70096</v>
      </c>
      <c r="C110" s="140">
        <v>63077</v>
      </c>
      <c r="D110" s="140">
        <v>70714</v>
      </c>
      <c r="E110" s="65">
        <v>74567</v>
      </c>
      <c r="F110" s="56"/>
    </row>
    <row r="111" spans="1:6" x14ac:dyDescent="0.3">
      <c r="A111" s="66" t="s">
        <v>5591</v>
      </c>
      <c r="B111" s="140">
        <v>199946</v>
      </c>
      <c r="C111" s="140">
        <v>171495</v>
      </c>
      <c r="D111" s="140">
        <v>199917</v>
      </c>
      <c r="E111" s="65">
        <v>215435</v>
      </c>
      <c r="F111" s="56"/>
    </row>
    <row r="112" spans="1:6" x14ac:dyDescent="0.3">
      <c r="A112" s="66" t="s">
        <v>5592</v>
      </c>
      <c r="B112" s="127" t="s">
        <v>8034</v>
      </c>
      <c r="C112" s="127" t="s">
        <v>8034</v>
      </c>
      <c r="D112" s="127" t="s">
        <v>8034</v>
      </c>
      <c r="E112" s="116" t="s">
        <v>8034</v>
      </c>
      <c r="F112" s="56"/>
    </row>
    <row r="113" spans="1:6" x14ac:dyDescent="0.3">
      <c r="A113" s="66" t="s">
        <v>5593</v>
      </c>
      <c r="B113" s="140">
        <v>2492</v>
      </c>
      <c r="C113" s="140">
        <v>2269</v>
      </c>
      <c r="D113" s="140">
        <v>8751</v>
      </c>
      <c r="E113" s="65">
        <v>4492</v>
      </c>
      <c r="F113" s="56"/>
    </row>
    <row r="114" spans="1:6" x14ac:dyDescent="0.3">
      <c r="A114" s="66" t="s">
        <v>5596</v>
      </c>
      <c r="B114" s="140">
        <v>32147</v>
      </c>
      <c r="C114" s="140">
        <v>21262</v>
      </c>
      <c r="D114" s="140">
        <v>26788</v>
      </c>
      <c r="E114" s="65">
        <v>32638</v>
      </c>
      <c r="F114" s="56"/>
    </row>
    <row r="115" spans="1:6" x14ac:dyDescent="0.3">
      <c r="A115" s="66" t="s">
        <v>5598</v>
      </c>
      <c r="B115" s="140">
        <v>604</v>
      </c>
      <c r="C115" s="140">
        <v>464</v>
      </c>
      <c r="D115" s="140">
        <v>498</v>
      </c>
      <c r="E115" s="65">
        <v>658</v>
      </c>
      <c r="F115" s="56"/>
    </row>
    <row r="116" spans="1:6" x14ac:dyDescent="0.3">
      <c r="A116" s="66" t="s">
        <v>5600</v>
      </c>
      <c r="B116" s="140">
        <v>1309</v>
      </c>
      <c r="C116" s="140">
        <v>1303</v>
      </c>
      <c r="D116" s="140">
        <v>1646</v>
      </c>
      <c r="E116" s="65">
        <v>1931</v>
      </c>
      <c r="F116" s="56"/>
    </row>
    <row r="117" spans="1:6" x14ac:dyDescent="0.3">
      <c r="A117" s="66" t="s">
        <v>5601</v>
      </c>
      <c r="B117" s="140">
        <v>73</v>
      </c>
      <c r="C117" s="140">
        <v>37</v>
      </c>
      <c r="D117" s="140">
        <v>52</v>
      </c>
      <c r="E117" s="65">
        <v>70</v>
      </c>
      <c r="F117" s="56"/>
    </row>
    <row r="118" spans="1:6" x14ac:dyDescent="0.3">
      <c r="A118" s="66" t="s">
        <v>5602</v>
      </c>
      <c r="B118" s="140">
        <v>39168</v>
      </c>
      <c r="C118" s="140">
        <v>30539</v>
      </c>
      <c r="D118" s="140">
        <v>37059</v>
      </c>
      <c r="E118" s="65">
        <v>41303</v>
      </c>
      <c r="F118" s="56"/>
    </row>
    <row r="119" spans="1:6" x14ac:dyDescent="0.3">
      <c r="A119" s="66" t="s">
        <v>5604</v>
      </c>
      <c r="B119" s="140">
        <v>1001</v>
      </c>
      <c r="C119" s="140">
        <v>834</v>
      </c>
      <c r="D119" s="140">
        <v>863</v>
      </c>
      <c r="E119" s="65">
        <v>776</v>
      </c>
      <c r="F119" s="56"/>
    </row>
    <row r="120" spans="1:6" x14ac:dyDescent="0.3">
      <c r="A120" s="66" t="s">
        <v>5608</v>
      </c>
      <c r="B120" s="140">
        <v>482</v>
      </c>
      <c r="C120" s="140">
        <v>399</v>
      </c>
      <c r="D120" s="140">
        <v>333</v>
      </c>
      <c r="E120" s="65">
        <v>332</v>
      </c>
      <c r="F120" s="56"/>
    </row>
    <row r="121" spans="1:6" x14ac:dyDescent="0.3">
      <c r="A121" s="66" t="s">
        <v>5611</v>
      </c>
      <c r="B121" s="140">
        <v>3325</v>
      </c>
      <c r="C121" s="140">
        <v>2364</v>
      </c>
      <c r="D121" s="140">
        <v>1591</v>
      </c>
      <c r="E121" s="65">
        <v>1405</v>
      </c>
      <c r="F121" s="56"/>
    </row>
    <row r="122" spans="1:6" x14ac:dyDescent="0.3">
      <c r="A122" s="66" t="s">
        <v>5614</v>
      </c>
      <c r="B122" s="127" t="s">
        <v>8034</v>
      </c>
      <c r="C122" s="127" t="s">
        <v>8034</v>
      </c>
      <c r="D122" s="127">
        <v>504</v>
      </c>
      <c r="E122" s="116">
        <v>720</v>
      </c>
      <c r="F122" s="56"/>
    </row>
    <row r="123" spans="1:6" x14ac:dyDescent="0.3">
      <c r="A123" s="66" t="s">
        <v>5616</v>
      </c>
      <c r="B123" s="127" t="s">
        <v>8034</v>
      </c>
      <c r="C123" s="127" t="s">
        <v>8034</v>
      </c>
      <c r="D123" s="127">
        <v>828</v>
      </c>
      <c r="E123" s="116">
        <v>1302</v>
      </c>
      <c r="F123" s="56"/>
    </row>
    <row r="124" spans="1:6" x14ac:dyDescent="0.3">
      <c r="A124" s="66" t="s">
        <v>5618</v>
      </c>
      <c r="B124" s="127" t="s">
        <v>8034</v>
      </c>
      <c r="C124" s="127" t="s">
        <v>8034</v>
      </c>
      <c r="D124" s="127" t="s">
        <v>8034</v>
      </c>
      <c r="E124" s="116" t="s">
        <v>8034</v>
      </c>
      <c r="F124" s="56"/>
    </row>
    <row r="125" spans="1:6" x14ac:dyDescent="0.3">
      <c r="A125" s="66" t="s">
        <v>5619</v>
      </c>
      <c r="B125" s="127" t="s">
        <v>8034</v>
      </c>
      <c r="C125" s="127" t="s">
        <v>8034</v>
      </c>
      <c r="D125" s="127" t="s">
        <v>8034</v>
      </c>
      <c r="E125" s="116" t="s">
        <v>8034</v>
      </c>
      <c r="F125" s="56"/>
    </row>
    <row r="126" spans="1:6" x14ac:dyDescent="0.3">
      <c r="A126" s="66" t="s">
        <v>5620</v>
      </c>
      <c r="B126" s="140">
        <v>16962</v>
      </c>
      <c r="C126" s="140">
        <v>12285</v>
      </c>
      <c r="D126" s="140">
        <v>15690</v>
      </c>
      <c r="E126" s="65">
        <v>17147</v>
      </c>
      <c r="F126" s="56"/>
    </row>
    <row r="127" spans="1:6" x14ac:dyDescent="0.3">
      <c r="A127" s="66" t="s">
        <v>5621</v>
      </c>
      <c r="B127" s="140">
        <v>347</v>
      </c>
      <c r="C127" s="140">
        <v>217</v>
      </c>
      <c r="D127" s="140">
        <v>280</v>
      </c>
      <c r="E127" s="65">
        <v>252</v>
      </c>
      <c r="F127" s="56"/>
    </row>
    <row r="128" spans="1:6" x14ac:dyDescent="0.3">
      <c r="A128" s="66" t="s">
        <v>5623</v>
      </c>
      <c r="B128" s="140">
        <v>20340</v>
      </c>
      <c r="C128" s="140">
        <v>16669</v>
      </c>
      <c r="D128" s="140">
        <v>18989</v>
      </c>
      <c r="E128" s="65">
        <v>18976</v>
      </c>
      <c r="F128" s="56"/>
    </row>
    <row r="129" spans="1:6" x14ac:dyDescent="0.3">
      <c r="A129" s="66" t="s">
        <v>5624</v>
      </c>
      <c r="B129" s="140">
        <v>760</v>
      </c>
      <c r="C129" s="140">
        <v>607</v>
      </c>
      <c r="D129" s="140">
        <v>673</v>
      </c>
      <c r="E129" s="65">
        <v>709</v>
      </c>
      <c r="F129" s="56"/>
    </row>
    <row r="130" spans="1:6" x14ac:dyDescent="0.3">
      <c r="A130" s="66" t="s">
        <v>5625</v>
      </c>
      <c r="B130" s="140">
        <v>77</v>
      </c>
      <c r="C130" s="140">
        <v>52</v>
      </c>
      <c r="D130" s="140">
        <v>43</v>
      </c>
      <c r="E130" s="65">
        <v>86</v>
      </c>
      <c r="F130" s="56"/>
    </row>
    <row r="131" spans="1:6" x14ac:dyDescent="0.3">
      <c r="A131" s="66" t="s">
        <v>5626</v>
      </c>
      <c r="B131" s="140">
        <v>159</v>
      </c>
      <c r="C131" s="140">
        <v>80</v>
      </c>
      <c r="D131" s="140">
        <v>30</v>
      </c>
      <c r="E131" s="65">
        <v>78</v>
      </c>
      <c r="F131" s="56"/>
    </row>
    <row r="132" spans="1:6" x14ac:dyDescent="0.3">
      <c r="A132" s="66" t="s">
        <v>5627</v>
      </c>
      <c r="B132" s="140">
        <v>150</v>
      </c>
      <c r="C132" s="140">
        <v>161</v>
      </c>
      <c r="D132" s="140">
        <v>124</v>
      </c>
      <c r="E132" s="65">
        <v>132</v>
      </c>
      <c r="F132" s="56"/>
    </row>
    <row r="133" spans="1:6" x14ac:dyDescent="0.3">
      <c r="A133" s="66" t="s">
        <v>5628</v>
      </c>
      <c r="B133" s="140">
        <v>1430</v>
      </c>
      <c r="C133" s="140">
        <v>1249</v>
      </c>
      <c r="D133" s="140">
        <v>1524</v>
      </c>
      <c r="E133" s="65">
        <v>1671</v>
      </c>
      <c r="F133" s="56"/>
    </row>
    <row r="134" spans="1:6" x14ac:dyDescent="0.3">
      <c r="A134" s="66" t="s">
        <v>5629</v>
      </c>
      <c r="B134" s="127" t="s">
        <v>8034</v>
      </c>
      <c r="C134" s="127" t="s">
        <v>8034</v>
      </c>
      <c r="D134" s="127" t="s">
        <v>8034</v>
      </c>
      <c r="E134" s="116" t="s">
        <v>8034</v>
      </c>
      <c r="F134" s="56"/>
    </row>
    <row r="135" spans="1:6" x14ac:dyDescent="0.3">
      <c r="A135" s="66" t="s">
        <v>5631</v>
      </c>
      <c r="B135" s="140">
        <v>12846</v>
      </c>
      <c r="C135" s="140">
        <v>5231</v>
      </c>
      <c r="D135" s="140">
        <v>3674</v>
      </c>
      <c r="E135" s="65">
        <v>713</v>
      </c>
      <c r="F135" s="56"/>
    </row>
    <row r="136" spans="1:6" x14ac:dyDescent="0.3">
      <c r="A136" s="66" t="s">
        <v>5632</v>
      </c>
      <c r="B136" s="140">
        <v>12623</v>
      </c>
      <c r="C136" s="140">
        <v>5028</v>
      </c>
      <c r="D136" s="140">
        <v>3471</v>
      </c>
      <c r="E136" s="65">
        <v>456</v>
      </c>
      <c r="F136" s="56"/>
    </row>
    <row r="137" spans="1:6" x14ac:dyDescent="0.3">
      <c r="A137" s="66" t="s">
        <v>2452</v>
      </c>
      <c r="B137" s="140">
        <v>137</v>
      </c>
      <c r="C137" s="140">
        <v>94</v>
      </c>
      <c r="D137" s="140">
        <v>136</v>
      </c>
      <c r="E137" s="65">
        <v>160</v>
      </c>
      <c r="F137" s="56"/>
    </row>
    <row r="138" spans="1:6" x14ac:dyDescent="0.3">
      <c r="A138" s="66" t="s">
        <v>5633</v>
      </c>
      <c r="B138" s="127" t="s">
        <v>8034</v>
      </c>
      <c r="C138" s="127" t="s">
        <v>8034</v>
      </c>
      <c r="D138" s="127" t="s">
        <v>8034</v>
      </c>
      <c r="E138" s="116" t="s">
        <v>8034</v>
      </c>
      <c r="F138" s="56"/>
    </row>
    <row r="139" spans="1:6" x14ac:dyDescent="0.3">
      <c r="A139" s="66" t="s">
        <v>5635</v>
      </c>
      <c r="B139" s="140">
        <v>12563</v>
      </c>
      <c r="C139" s="140">
        <v>4978</v>
      </c>
      <c r="D139" s="140">
        <v>3405</v>
      </c>
      <c r="E139" s="65">
        <v>408</v>
      </c>
      <c r="F139" s="56"/>
    </row>
    <row r="140" spans="1:6" x14ac:dyDescent="0.3">
      <c r="A140" s="66" t="s">
        <v>5636</v>
      </c>
      <c r="B140" s="127">
        <v>145</v>
      </c>
      <c r="C140" s="127">
        <v>12</v>
      </c>
      <c r="D140" s="127" t="s">
        <v>8034</v>
      </c>
      <c r="E140" s="116" t="s">
        <v>8034</v>
      </c>
      <c r="F140" s="56"/>
    </row>
    <row r="141" spans="1:6" x14ac:dyDescent="0.3">
      <c r="A141" s="66" t="s">
        <v>5638</v>
      </c>
      <c r="B141" s="140">
        <v>88669</v>
      </c>
      <c r="C141" s="140">
        <v>71661</v>
      </c>
      <c r="D141" s="140">
        <v>79336</v>
      </c>
      <c r="E141" s="65">
        <v>80169</v>
      </c>
      <c r="F141" s="56"/>
    </row>
    <row r="142" spans="1:6" x14ac:dyDescent="0.3">
      <c r="A142" s="66" t="s">
        <v>5639</v>
      </c>
      <c r="B142" s="127" t="s">
        <v>8034</v>
      </c>
      <c r="C142" s="127" t="s">
        <v>8034</v>
      </c>
      <c r="D142" s="127">
        <v>1192</v>
      </c>
      <c r="E142" s="116">
        <v>2141</v>
      </c>
      <c r="F142" s="56"/>
    </row>
    <row r="143" spans="1:6" x14ac:dyDescent="0.3">
      <c r="A143" s="66" t="s">
        <v>5641</v>
      </c>
      <c r="B143" s="140">
        <v>99</v>
      </c>
      <c r="C143" s="140">
        <v>119</v>
      </c>
      <c r="D143" s="140">
        <v>273</v>
      </c>
      <c r="E143" s="65">
        <v>341</v>
      </c>
      <c r="F143" s="56"/>
    </row>
    <row r="144" spans="1:6" x14ac:dyDescent="0.3">
      <c r="A144" s="66" t="s">
        <v>5643</v>
      </c>
      <c r="B144" s="140">
        <v>4602</v>
      </c>
      <c r="C144" s="140">
        <v>3418</v>
      </c>
      <c r="D144" s="140">
        <v>4681</v>
      </c>
      <c r="E144" s="65">
        <v>4599</v>
      </c>
      <c r="F144" s="56"/>
    </row>
    <row r="145" spans="1:6" x14ac:dyDescent="0.3">
      <c r="A145" s="66" t="s">
        <v>5645</v>
      </c>
      <c r="B145" s="127" t="s">
        <v>8034</v>
      </c>
      <c r="C145" s="127" t="s">
        <v>8034</v>
      </c>
      <c r="D145" s="127">
        <v>18</v>
      </c>
      <c r="E145" s="116">
        <v>12</v>
      </c>
      <c r="F145" s="56"/>
    </row>
    <row r="146" spans="1:6" x14ac:dyDescent="0.3">
      <c r="A146" s="66" t="s">
        <v>5647</v>
      </c>
      <c r="B146" s="140">
        <v>9567</v>
      </c>
      <c r="C146" s="140">
        <v>7046</v>
      </c>
      <c r="D146" s="140">
        <v>9301</v>
      </c>
      <c r="E146" s="65">
        <v>10781</v>
      </c>
      <c r="F146" s="56"/>
    </row>
    <row r="147" spans="1:6" x14ac:dyDescent="0.3">
      <c r="A147" s="66" t="s">
        <v>5649</v>
      </c>
      <c r="B147" s="127" t="s">
        <v>8034</v>
      </c>
      <c r="C147" s="127" t="s">
        <v>8034</v>
      </c>
      <c r="D147" s="127" t="s">
        <v>8034</v>
      </c>
      <c r="E147" s="116" t="s">
        <v>8034</v>
      </c>
      <c r="F147" s="56"/>
    </row>
    <row r="148" spans="1:6" x14ac:dyDescent="0.3">
      <c r="A148" s="66" t="s">
        <v>5651</v>
      </c>
      <c r="B148" s="140">
        <v>12762</v>
      </c>
      <c r="C148" s="140">
        <v>5125</v>
      </c>
      <c r="D148" s="140">
        <v>3606</v>
      </c>
      <c r="E148" s="65">
        <v>654</v>
      </c>
      <c r="F148" s="56"/>
    </row>
    <row r="149" spans="1:6" x14ac:dyDescent="0.3">
      <c r="A149" s="66" t="s">
        <v>5652</v>
      </c>
      <c r="B149" s="140">
        <v>197</v>
      </c>
      <c r="C149" s="140">
        <v>176</v>
      </c>
      <c r="D149" s="140">
        <v>203</v>
      </c>
      <c r="E149" s="65">
        <v>309</v>
      </c>
      <c r="F149" s="56"/>
    </row>
    <row r="150" spans="1:6" x14ac:dyDescent="0.3">
      <c r="A150" s="66" t="s">
        <v>5653</v>
      </c>
      <c r="B150" s="140">
        <v>272</v>
      </c>
      <c r="C150" s="140">
        <v>197</v>
      </c>
      <c r="D150" s="140">
        <v>219</v>
      </c>
      <c r="E150" s="65">
        <v>263</v>
      </c>
      <c r="F150" s="56"/>
    </row>
    <row r="151" spans="1:6" x14ac:dyDescent="0.3">
      <c r="A151" s="66" t="s">
        <v>5655</v>
      </c>
      <c r="B151" s="140">
        <v>710</v>
      </c>
      <c r="C151" s="140">
        <v>613</v>
      </c>
      <c r="D151" s="140">
        <v>718</v>
      </c>
      <c r="E151" s="65">
        <v>735</v>
      </c>
      <c r="F151" s="56"/>
    </row>
    <row r="152" spans="1:6" x14ac:dyDescent="0.3">
      <c r="A152" s="66" t="s">
        <v>5657</v>
      </c>
      <c r="B152" s="127" t="s">
        <v>8034</v>
      </c>
      <c r="C152" s="127" t="s">
        <v>8034</v>
      </c>
      <c r="D152" s="127" t="s">
        <v>8034</v>
      </c>
      <c r="E152" s="116" t="s">
        <v>8034</v>
      </c>
      <c r="F152" s="56"/>
    </row>
    <row r="153" spans="1:6" x14ac:dyDescent="0.3">
      <c r="A153" s="66" t="s">
        <v>5659</v>
      </c>
      <c r="B153" s="140">
        <v>4232</v>
      </c>
      <c r="C153" s="140">
        <v>2939</v>
      </c>
      <c r="D153" s="140">
        <v>4196</v>
      </c>
      <c r="E153" s="65">
        <v>4735</v>
      </c>
      <c r="F153" s="56"/>
    </row>
    <row r="154" spans="1:6" x14ac:dyDescent="0.3">
      <c r="A154" s="66" t="s">
        <v>5662</v>
      </c>
      <c r="B154" s="127" t="s">
        <v>8034</v>
      </c>
      <c r="C154" s="127" t="s">
        <v>8034</v>
      </c>
      <c r="D154" s="127" t="s">
        <v>8034</v>
      </c>
      <c r="E154" s="116" t="s">
        <v>8034</v>
      </c>
      <c r="F154" s="56"/>
    </row>
    <row r="155" spans="1:6" x14ac:dyDescent="0.3">
      <c r="A155" s="66" t="s">
        <v>7284</v>
      </c>
      <c r="B155" s="127" t="s">
        <v>8034</v>
      </c>
      <c r="C155" s="127" t="s">
        <v>8034</v>
      </c>
      <c r="D155" s="127" t="s">
        <v>8034</v>
      </c>
      <c r="E155" s="116" t="s">
        <v>8034</v>
      </c>
      <c r="F155" s="56"/>
    </row>
    <row r="156" spans="1:6" x14ac:dyDescent="0.3">
      <c r="A156" s="66" t="s">
        <v>5664</v>
      </c>
      <c r="B156" s="140">
        <v>289</v>
      </c>
      <c r="C156" s="140">
        <v>270</v>
      </c>
      <c r="D156" s="140">
        <v>332</v>
      </c>
      <c r="E156" s="65">
        <v>348</v>
      </c>
      <c r="F156" s="56"/>
    </row>
    <row r="157" spans="1:6" x14ac:dyDescent="0.3">
      <c r="A157" s="66" t="s">
        <v>2446</v>
      </c>
      <c r="B157" s="140">
        <v>649</v>
      </c>
      <c r="C157" s="140">
        <v>519</v>
      </c>
      <c r="D157" s="140">
        <v>583</v>
      </c>
      <c r="E157" s="65">
        <v>639</v>
      </c>
      <c r="F157" s="56"/>
    </row>
    <row r="158" spans="1:6" x14ac:dyDescent="0.3">
      <c r="A158" s="66" t="s">
        <v>5666</v>
      </c>
      <c r="B158" s="127" t="s">
        <v>8034</v>
      </c>
      <c r="C158" s="127" t="s">
        <v>8034</v>
      </c>
      <c r="D158" s="127" t="s">
        <v>8034</v>
      </c>
      <c r="E158" s="116">
        <v>10</v>
      </c>
      <c r="F158" s="56"/>
    </row>
    <row r="159" spans="1:6" x14ac:dyDescent="0.3">
      <c r="A159" s="66" t="s">
        <v>2637</v>
      </c>
      <c r="B159" s="127" t="s">
        <v>8034</v>
      </c>
      <c r="C159" s="127" t="s">
        <v>8034</v>
      </c>
      <c r="D159" s="127">
        <v>10</v>
      </c>
      <c r="E159" s="116">
        <v>15</v>
      </c>
      <c r="F159" s="56"/>
    </row>
    <row r="160" spans="1:6" x14ac:dyDescent="0.3">
      <c r="A160" s="66" t="s">
        <v>5668</v>
      </c>
      <c r="B160" s="127" t="s">
        <v>8034</v>
      </c>
      <c r="C160" s="127" t="s">
        <v>8034</v>
      </c>
      <c r="D160" s="127" t="s">
        <v>8034</v>
      </c>
      <c r="E160" s="116" t="s">
        <v>8034</v>
      </c>
      <c r="F160" s="56"/>
    </row>
    <row r="161" spans="1:6" x14ac:dyDescent="0.3">
      <c r="A161" s="66" t="s">
        <v>5670</v>
      </c>
      <c r="B161" s="127" t="s">
        <v>8034</v>
      </c>
      <c r="C161" s="127" t="s">
        <v>8034</v>
      </c>
      <c r="D161" s="127" t="s">
        <v>8034</v>
      </c>
      <c r="E161" s="116" t="s">
        <v>8034</v>
      </c>
      <c r="F161" s="56"/>
    </row>
    <row r="162" spans="1:6" x14ac:dyDescent="0.3">
      <c r="A162" s="66" t="s">
        <v>5671</v>
      </c>
      <c r="B162" s="127">
        <v>95</v>
      </c>
      <c r="C162" s="127">
        <v>22</v>
      </c>
      <c r="D162" s="127" t="s">
        <v>8034</v>
      </c>
      <c r="E162" s="116">
        <v>10</v>
      </c>
      <c r="F162" s="56"/>
    </row>
    <row r="163" spans="1:6" x14ac:dyDescent="0.3">
      <c r="A163" s="66" t="s">
        <v>5672</v>
      </c>
      <c r="B163" s="127" t="s">
        <v>8034</v>
      </c>
      <c r="C163" s="127" t="s">
        <v>8034</v>
      </c>
      <c r="D163" s="127" t="s">
        <v>8034</v>
      </c>
      <c r="E163" s="116" t="s">
        <v>8034</v>
      </c>
      <c r="F163" s="56"/>
    </row>
    <row r="164" spans="1:6" x14ac:dyDescent="0.3">
      <c r="A164" s="66" t="s">
        <v>5674</v>
      </c>
      <c r="B164" s="140">
        <v>11315</v>
      </c>
      <c r="C164" s="140">
        <v>13688</v>
      </c>
      <c r="D164" s="140">
        <v>21435</v>
      </c>
      <c r="E164" s="65">
        <v>25954</v>
      </c>
      <c r="F164" s="56"/>
    </row>
    <row r="165" spans="1:6" x14ac:dyDescent="0.3">
      <c r="A165" s="66" t="s">
        <v>5675</v>
      </c>
      <c r="B165" s="140">
        <v>3123</v>
      </c>
      <c r="C165" s="140">
        <v>1013</v>
      </c>
      <c r="D165" s="140">
        <v>1544</v>
      </c>
      <c r="E165" s="65">
        <v>2495</v>
      </c>
      <c r="F165" s="56"/>
    </row>
    <row r="166" spans="1:6" x14ac:dyDescent="0.3">
      <c r="A166" s="66" t="s">
        <v>5676</v>
      </c>
      <c r="B166" s="140">
        <v>60</v>
      </c>
      <c r="C166" s="140">
        <v>122</v>
      </c>
      <c r="D166" s="140">
        <v>185</v>
      </c>
      <c r="E166" s="65">
        <v>166</v>
      </c>
      <c r="F166" s="56"/>
    </row>
    <row r="167" spans="1:6" x14ac:dyDescent="0.3">
      <c r="A167" s="66" t="s">
        <v>5678</v>
      </c>
      <c r="B167" s="140">
        <v>3073</v>
      </c>
      <c r="C167" s="140">
        <v>2492</v>
      </c>
      <c r="D167" s="140">
        <v>2324</v>
      </c>
      <c r="E167" s="65">
        <v>2743</v>
      </c>
      <c r="F167" s="56"/>
    </row>
    <row r="168" spans="1:6" x14ac:dyDescent="0.3">
      <c r="A168" s="66" t="s">
        <v>5679</v>
      </c>
      <c r="B168" s="127" t="s">
        <v>8034</v>
      </c>
      <c r="C168" s="127" t="s">
        <v>8034</v>
      </c>
      <c r="D168" s="127" t="s">
        <v>8034</v>
      </c>
      <c r="E168" s="116" t="s">
        <v>8034</v>
      </c>
      <c r="F168" s="56"/>
    </row>
    <row r="169" spans="1:6" x14ac:dyDescent="0.3">
      <c r="A169" s="66" t="s">
        <v>5680</v>
      </c>
      <c r="B169" s="127">
        <v>17</v>
      </c>
      <c r="C169" s="127" t="s">
        <v>8034</v>
      </c>
      <c r="D169" s="127">
        <v>13</v>
      </c>
      <c r="E169" s="116" t="s">
        <v>8034</v>
      </c>
      <c r="F169" s="56"/>
    </row>
    <row r="170" spans="1:6" x14ac:dyDescent="0.3">
      <c r="A170" s="66" t="s">
        <v>5682</v>
      </c>
      <c r="B170" s="127">
        <v>31</v>
      </c>
      <c r="C170" s="127">
        <v>28</v>
      </c>
      <c r="D170" s="127" t="s">
        <v>8034</v>
      </c>
      <c r="E170" s="116" t="s">
        <v>8034</v>
      </c>
      <c r="F170" s="56"/>
    </row>
    <row r="171" spans="1:6" x14ac:dyDescent="0.3">
      <c r="A171" s="66" t="s">
        <v>5686</v>
      </c>
      <c r="B171" s="140">
        <v>1675</v>
      </c>
      <c r="C171" s="140">
        <v>507</v>
      </c>
      <c r="D171" s="140">
        <v>929</v>
      </c>
      <c r="E171" s="65">
        <v>1333</v>
      </c>
      <c r="F171" s="56"/>
    </row>
    <row r="172" spans="1:6" x14ac:dyDescent="0.3">
      <c r="A172" s="66" t="s">
        <v>5687</v>
      </c>
      <c r="B172" s="140">
        <v>2986</v>
      </c>
      <c r="C172" s="140">
        <v>2396</v>
      </c>
      <c r="D172" s="140">
        <v>2247</v>
      </c>
      <c r="E172" s="65">
        <v>2652</v>
      </c>
      <c r="F172" s="56"/>
    </row>
    <row r="173" spans="1:6" x14ac:dyDescent="0.3">
      <c r="A173" s="66" t="s">
        <v>5689</v>
      </c>
      <c r="B173" s="140">
        <v>74</v>
      </c>
      <c r="C173" s="140">
        <v>37</v>
      </c>
      <c r="D173" s="140">
        <v>52</v>
      </c>
      <c r="E173" s="65">
        <v>70</v>
      </c>
      <c r="F173" s="56"/>
    </row>
    <row r="174" spans="1:6" x14ac:dyDescent="0.3">
      <c r="A174" s="66" t="s">
        <v>5691</v>
      </c>
      <c r="B174" s="140">
        <v>43</v>
      </c>
      <c r="C174" s="140">
        <v>20</v>
      </c>
      <c r="D174" s="140">
        <v>29</v>
      </c>
      <c r="E174" s="65">
        <v>30</v>
      </c>
      <c r="F174" s="56"/>
    </row>
    <row r="175" spans="1:6" x14ac:dyDescent="0.3">
      <c r="A175" s="66" t="s">
        <v>5694</v>
      </c>
      <c r="B175" s="127">
        <v>32</v>
      </c>
      <c r="C175" s="127" t="s">
        <v>8034</v>
      </c>
      <c r="D175" s="127">
        <v>23</v>
      </c>
      <c r="E175" s="116">
        <v>56</v>
      </c>
      <c r="F175" s="56"/>
    </row>
    <row r="176" spans="1:6" x14ac:dyDescent="0.3">
      <c r="A176" s="66" t="s">
        <v>5695</v>
      </c>
      <c r="B176" s="140">
        <v>870</v>
      </c>
      <c r="C176" s="140">
        <v>418</v>
      </c>
      <c r="D176" s="140">
        <v>487</v>
      </c>
      <c r="E176" s="65">
        <v>869</v>
      </c>
      <c r="F176" s="56"/>
    </row>
    <row r="177" spans="1:6" x14ac:dyDescent="0.3">
      <c r="A177" s="66" t="s">
        <v>5696</v>
      </c>
      <c r="B177" s="140">
        <v>10837</v>
      </c>
      <c r="C177" s="140">
        <v>2191</v>
      </c>
      <c r="D177" s="140">
        <v>5543</v>
      </c>
      <c r="E177" s="65">
        <v>9424</v>
      </c>
      <c r="F177" s="56"/>
    </row>
    <row r="178" spans="1:6" x14ac:dyDescent="0.3">
      <c r="A178" s="66" t="s">
        <v>5698</v>
      </c>
      <c r="B178" s="140">
        <v>13851</v>
      </c>
      <c r="C178" s="140">
        <v>12680</v>
      </c>
      <c r="D178" s="140">
        <v>15202</v>
      </c>
      <c r="E178" s="65">
        <v>15663</v>
      </c>
      <c r="F178" s="56"/>
    </row>
    <row r="179" spans="1:6" x14ac:dyDescent="0.3">
      <c r="A179" s="66" t="s">
        <v>4469</v>
      </c>
      <c r="B179" s="140">
        <v>506</v>
      </c>
      <c r="C179" s="140">
        <v>430</v>
      </c>
      <c r="D179" s="140">
        <v>465</v>
      </c>
      <c r="E179" s="65">
        <v>359</v>
      </c>
      <c r="F179" s="56"/>
    </row>
    <row r="180" spans="1:6" x14ac:dyDescent="0.3">
      <c r="A180" s="66" t="s">
        <v>5700</v>
      </c>
      <c r="B180" s="140">
        <v>13454</v>
      </c>
      <c r="C180" s="140">
        <v>19746</v>
      </c>
      <c r="D180" s="140">
        <v>23424</v>
      </c>
      <c r="E180" s="65">
        <v>27230</v>
      </c>
      <c r="F180" s="56"/>
    </row>
    <row r="181" spans="1:6" x14ac:dyDescent="0.3">
      <c r="A181" s="66" t="s">
        <v>5701</v>
      </c>
      <c r="B181" s="127" t="s">
        <v>8034</v>
      </c>
      <c r="C181" s="127" t="s">
        <v>8034</v>
      </c>
      <c r="D181" s="127" t="s">
        <v>8034</v>
      </c>
      <c r="E181" s="116" t="s">
        <v>8034</v>
      </c>
      <c r="F181" s="56"/>
    </row>
    <row r="182" spans="1:6" x14ac:dyDescent="0.3">
      <c r="A182" s="66" t="s">
        <v>5703</v>
      </c>
      <c r="B182" s="127" t="s">
        <v>8034</v>
      </c>
      <c r="C182" s="127" t="s">
        <v>8034</v>
      </c>
      <c r="D182" s="127" t="s">
        <v>8034</v>
      </c>
      <c r="E182" s="116" t="s">
        <v>8034</v>
      </c>
      <c r="F182" s="56"/>
    </row>
    <row r="183" spans="1:6" x14ac:dyDescent="0.3">
      <c r="A183" s="66" t="s">
        <v>5705</v>
      </c>
      <c r="B183" s="140">
        <v>47412</v>
      </c>
      <c r="C183" s="140">
        <v>40899</v>
      </c>
      <c r="D183" s="140">
        <v>44913</v>
      </c>
      <c r="E183" s="65">
        <v>48562</v>
      </c>
      <c r="F183" s="56"/>
    </row>
    <row r="184" spans="1:6" x14ac:dyDescent="0.3">
      <c r="A184" s="66" t="s">
        <v>5708</v>
      </c>
      <c r="B184" s="127" t="s">
        <v>8034</v>
      </c>
      <c r="C184" s="127" t="s">
        <v>8034</v>
      </c>
      <c r="D184" s="127">
        <v>732</v>
      </c>
      <c r="E184" s="116">
        <v>1970</v>
      </c>
      <c r="F184" s="56"/>
    </row>
    <row r="185" spans="1:6" x14ac:dyDescent="0.3">
      <c r="A185" s="66" t="s">
        <v>5709</v>
      </c>
      <c r="B185" s="140">
        <v>330</v>
      </c>
      <c r="C185" s="140">
        <v>222</v>
      </c>
      <c r="D185" s="140">
        <v>192</v>
      </c>
      <c r="E185" s="65">
        <v>195</v>
      </c>
      <c r="F185" s="56"/>
    </row>
    <row r="186" spans="1:6" x14ac:dyDescent="0.3">
      <c r="A186" s="66" t="s">
        <v>5710</v>
      </c>
      <c r="B186" s="140">
        <v>14016</v>
      </c>
      <c r="C186" s="140">
        <v>11104</v>
      </c>
      <c r="D186" s="140">
        <v>12547</v>
      </c>
      <c r="E186" s="65">
        <v>13129</v>
      </c>
      <c r="F186" s="56"/>
    </row>
    <row r="187" spans="1:6" x14ac:dyDescent="0.3">
      <c r="A187" s="66" t="s">
        <v>5714</v>
      </c>
      <c r="B187" s="140">
        <v>709</v>
      </c>
      <c r="C187" s="140">
        <v>550</v>
      </c>
      <c r="D187" s="140">
        <v>587</v>
      </c>
      <c r="E187" s="65">
        <v>431</v>
      </c>
      <c r="F187" s="56"/>
    </row>
    <row r="188" spans="1:6" x14ac:dyDescent="0.3">
      <c r="A188" s="66" t="s">
        <v>5715</v>
      </c>
      <c r="B188" s="127" t="s">
        <v>8034</v>
      </c>
      <c r="C188" s="127" t="s">
        <v>8034</v>
      </c>
      <c r="D188" s="127" t="s">
        <v>8034</v>
      </c>
      <c r="E188" s="116" t="s">
        <v>8034</v>
      </c>
      <c r="F188" s="56"/>
    </row>
    <row r="189" spans="1:6" x14ac:dyDescent="0.3">
      <c r="A189" s="66" t="s">
        <v>5716</v>
      </c>
      <c r="B189" s="127">
        <v>11</v>
      </c>
      <c r="C189" s="127" t="s">
        <v>8034</v>
      </c>
      <c r="D189" s="127" t="s">
        <v>8034</v>
      </c>
      <c r="E189" s="116" t="s">
        <v>8034</v>
      </c>
      <c r="F189" s="56"/>
    </row>
    <row r="190" spans="1:6" x14ac:dyDescent="0.3">
      <c r="A190" s="66" t="s">
        <v>5718</v>
      </c>
      <c r="B190" s="140">
        <v>1077</v>
      </c>
      <c r="C190" s="140">
        <v>966</v>
      </c>
      <c r="D190" s="140">
        <v>1108</v>
      </c>
      <c r="E190" s="65">
        <v>1180</v>
      </c>
      <c r="F190" s="56"/>
    </row>
    <row r="191" spans="1:6" x14ac:dyDescent="0.3">
      <c r="A191" s="66" t="s">
        <v>5719</v>
      </c>
      <c r="B191" s="127">
        <v>842</v>
      </c>
      <c r="C191" s="127">
        <v>155</v>
      </c>
      <c r="D191" s="127">
        <v>27</v>
      </c>
      <c r="E191" s="116" t="s">
        <v>8034</v>
      </c>
      <c r="F191" s="56"/>
    </row>
    <row r="192" spans="1:6" x14ac:dyDescent="0.3">
      <c r="A192" s="66" t="s">
        <v>5712</v>
      </c>
      <c r="B192" s="140">
        <v>1372</v>
      </c>
      <c r="C192" s="140">
        <v>1185</v>
      </c>
      <c r="D192" s="140">
        <v>1202</v>
      </c>
      <c r="E192" s="65">
        <v>1412</v>
      </c>
      <c r="F192" s="56"/>
    </row>
    <row r="193" spans="1:6" x14ac:dyDescent="0.3">
      <c r="A193" s="66" t="s">
        <v>5723</v>
      </c>
      <c r="B193" s="140">
        <v>330</v>
      </c>
      <c r="C193" s="140">
        <v>222</v>
      </c>
      <c r="D193" s="140">
        <v>193</v>
      </c>
      <c r="E193" s="65">
        <v>195</v>
      </c>
      <c r="F193" s="56"/>
    </row>
    <row r="194" spans="1:6" x14ac:dyDescent="0.3">
      <c r="A194" s="66" t="s">
        <v>5725</v>
      </c>
      <c r="B194" s="140">
        <v>8404</v>
      </c>
      <c r="C194" s="140">
        <v>6761</v>
      </c>
      <c r="D194" s="140">
        <v>6952</v>
      </c>
      <c r="E194" s="65">
        <v>8245</v>
      </c>
      <c r="F194" s="56"/>
    </row>
    <row r="195" spans="1:6" x14ac:dyDescent="0.3">
      <c r="A195" s="66" t="s">
        <v>5727</v>
      </c>
      <c r="B195" s="127">
        <v>17</v>
      </c>
      <c r="C195" s="127" t="s">
        <v>8034</v>
      </c>
      <c r="D195" s="127" t="s">
        <v>8034</v>
      </c>
      <c r="E195" s="116">
        <v>32</v>
      </c>
      <c r="F195" s="56"/>
    </row>
    <row r="196" spans="1:6" x14ac:dyDescent="0.3">
      <c r="A196" s="66" t="s">
        <v>5728</v>
      </c>
      <c r="B196" s="127" t="s">
        <v>8034</v>
      </c>
      <c r="C196" s="127" t="s">
        <v>8034</v>
      </c>
      <c r="D196" s="127" t="s">
        <v>8034</v>
      </c>
      <c r="E196" s="116" t="s">
        <v>8034</v>
      </c>
      <c r="F196" s="56"/>
    </row>
    <row r="197" spans="1:6" x14ac:dyDescent="0.3">
      <c r="A197" s="66" t="s">
        <v>5729</v>
      </c>
      <c r="B197" s="140">
        <v>476</v>
      </c>
      <c r="C197" s="140">
        <v>421</v>
      </c>
      <c r="D197" s="140">
        <v>539</v>
      </c>
      <c r="E197" s="65">
        <v>560</v>
      </c>
      <c r="F197" s="56"/>
    </row>
    <row r="198" spans="1:6" x14ac:dyDescent="0.3">
      <c r="A198" s="66" t="s">
        <v>5731</v>
      </c>
      <c r="B198" s="140">
        <v>101041</v>
      </c>
      <c r="C198" s="140">
        <v>81094</v>
      </c>
      <c r="D198" s="140">
        <v>90366</v>
      </c>
      <c r="E198" s="65">
        <v>95934</v>
      </c>
      <c r="F198" s="56"/>
    </row>
    <row r="199" spans="1:6" x14ac:dyDescent="0.3">
      <c r="A199" s="66" t="s">
        <v>5733</v>
      </c>
      <c r="B199" s="140">
        <v>154</v>
      </c>
      <c r="C199" s="140">
        <v>82</v>
      </c>
      <c r="D199" s="140">
        <v>115</v>
      </c>
      <c r="E199" s="65">
        <v>150</v>
      </c>
      <c r="F199" s="56"/>
    </row>
    <row r="200" spans="1:6" x14ac:dyDescent="0.3">
      <c r="A200" s="66" t="s">
        <v>5735</v>
      </c>
      <c r="B200" s="140">
        <v>190</v>
      </c>
      <c r="C200" s="140">
        <v>134</v>
      </c>
      <c r="D200" s="140">
        <v>203</v>
      </c>
      <c r="E200" s="65">
        <v>228</v>
      </c>
      <c r="F200" s="56"/>
    </row>
    <row r="201" spans="1:6" x14ac:dyDescent="0.3">
      <c r="A201" s="66" t="s">
        <v>5737</v>
      </c>
      <c r="B201" s="140">
        <v>53</v>
      </c>
      <c r="C201" s="140">
        <v>33</v>
      </c>
      <c r="D201" s="140">
        <v>62</v>
      </c>
      <c r="E201" s="65">
        <v>66</v>
      </c>
      <c r="F201" s="56"/>
    </row>
    <row r="202" spans="1:6" x14ac:dyDescent="0.3">
      <c r="A202" s="66" t="s">
        <v>5739</v>
      </c>
      <c r="B202" s="127" t="s">
        <v>8034</v>
      </c>
      <c r="C202" s="127" t="s">
        <v>8034</v>
      </c>
      <c r="D202" s="127" t="s">
        <v>8034</v>
      </c>
      <c r="E202" s="116" t="s">
        <v>8034</v>
      </c>
      <c r="F202" s="56"/>
    </row>
    <row r="203" spans="1:6" x14ac:dyDescent="0.3">
      <c r="A203" s="66" t="s">
        <v>5741</v>
      </c>
      <c r="B203" s="140">
        <v>1927</v>
      </c>
      <c r="C203" s="140">
        <v>332</v>
      </c>
      <c r="D203" s="140">
        <v>836</v>
      </c>
      <c r="E203" s="65">
        <v>1228</v>
      </c>
      <c r="F203" s="56"/>
    </row>
    <row r="204" spans="1:6" x14ac:dyDescent="0.3">
      <c r="A204" s="66" t="s">
        <v>5742</v>
      </c>
      <c r="B204" s="140">
        <v>202143</v>
      </c>
      <c r="C204" s="140">
        <v>173466</v>
      </c>
      <c r="D204" s="140">
        <v>202256</v>
      </c>
      <c r="E204" s="65">
        <v>218225</v>
      </c>
      <c r="F204" s="56"/>
    </row>
    <row r="205" spans="1:6" x14ac:dyDescent="0.3">
      <c r="A205" s="66" t="s">
        <v>5743</v>
      </c>
      <c r="B205" s="140">
        <v>119791</v>
      </c>
      <c r="C205" s="140">
        <v>100956</v>
      </c>
      <c r="D205" s="140">
        <v>116837</v>
      </c>
      <c r="E205" s="65">
        <v>127480</v>
      </c>
      <c r="F205" s="56"/>
    </row>
    <row r="206" spans="1:6" x14ac:dyDescent="0.3">
      <c r="A206" s="66" t="s">
        <v>7285</v>
      </c>
      <c r="B206" s="127" t="s">
        <v>8034</v>
      </c>
      <c r="C206" s="127" t="s">
        <v>8034</v>
      </c>
      <c r="D206" s="127" t="s">
        <v>8034</v>
      </c>
      <c r="E206" s="116" t="s">
        <v>8034</v>
      </c>
      <c r="F206" s="56"/>
    </row>
    <row r="207" spans="1:6" x14ac:dyDescent="0.3">
      <c r="A207" s="66" t="s">
        <v>5745</v>
      </c>
      <c r="B207" s="140">
        <v>28</v>
      </c>
      <c r="C207" s="140">
        <v>12</v>
      </c>
      <c r="D207" s="140">
        <v>11</v>
      </c>
      <c r="E207" s="65">
        <v>40</v>
      </c>
      <c r="F207" s="56"/>
    </row>
    <row r="208" spans="1:6" x14ac:dyDescent="0.3">
      <c r="A208" s="66" t="s">
        <v>5747</v>
      </c>
      <c r="B208" s="127">
        <v>89</v>
      </c>
      <c r="C208" s="127" t="s">
        <v>8034</v>
      </c>
      <c r="D208" s="127">
        <v>18</v>
      </c>
      <c r="E208" s="116">
        <v>22</v>
      </c>
      <c r="F208" s="56"/>
    </row>
    <row r="209" spans="1:6" x14ac:dyDescent="0.3">
      <c r="A209" s="66" t="s">
        <v>5749</v>
      </c>
      <c r="B209" s="140">
        <v>26518</v>
      </c>
      <c r="C209" s="140">
        <v>21661</v>
      </c>
      <c r="D209" s="140">
        <v>25105</v>
      </c>
      <c r="E209" s="65">
        <v>28906</v>
      </c>
      <c r="F209" s="56"/>
    </row>
    <row r="210" spans="1:6" x14ac:dyDescent="0.3">
      <c r="A210" s="66" t="s">
        <v>5750</v>
      </c>
      <c r="B210" s="140">
        <v>1320</v>
      </c>
      <c r="C210" s="140">
        <v>215</v>
      </c>
      <c r="D210" s="140">
        <v>561</v>
      </c>
      <c r="E210" s="65">
        <v>806</v>
      </c>
      <c r="F210" s="56"/>
    </row>
    <row r="211" spans="1:6" x14ac:dyDescent="0.3">
      <c r="A211" s="66" t="s">
        <v>5752</v>
      </c>
      <c r="B211" s="140">
        <v>14207</v>
      </c>
      <c r="C211" s="140">
        <v>8293</v>
      </c>
      <c r="D211" s="140">
        <v>10551</v>
      </c>
      <c r="E211" s="65">
        <v>15446</v>
      </c>
      <c r="F211" s="56"/>
    </row>
    <row r="212" spans="1:6" x14ac:dyDescent="0.3">
      <c r="A212" s="66" t="s">
        <v>5753</v>
      </c>
      <c r="B212" s="140">
        <v>13385</v>
      </c>
      <c r="C212" s="140">
        <v>7149</v>
      </c>
      <c r="D212" s="140">
        <v>6633</v>
      </c>
      <c r="E212" s="65">
        <v>9887</v>
      </c>
      <c r="F212" s="56"/>
    </row>
    <row r="213" spans="1:6" x14ac:dyDescent="0.3">
      <c r="A213" s="66" t="s">
        <v>5754</v>
      </c>
      <c r="B213" s="127" t="s">
        <v>8034</v>
      </c>
      <c r="C213" s="127" t="s">
        <v>8034</v>
      </c>
      <c r="D213" s="127">
        <v>2523</v>
      </c>
      <c r="E213" s="116">
        <v>4008</v>
      </c>
      <c r="F213" s="56"/>
    </row>
    <row r="214" spans="1:6" x14ac:dyDescent="0.3">
      <c r="A214" s="66" t="s">
        <v>5756</v>
      </c>
      <c r="B214" s="140">
        <v>1552</v>
      </c>
      <c r="C214" s="140">
        <v>415</v>
      </c>
      <c r="D214" s="140">
        <v>742</v>
      </c>
      <c r="E214" s="65">
        <v>1263</v>
      </c>
      <c r="F214" s="56"/>
    </row>
    <row r="215" spans="1:6" x14ac:dyDescent="0.3">
      <c r="A215" s="66" t="s">
        <v>5757</v>
      </c>
      <c r="B215" s="140">
        <v>6852</v>
      </c>
      <c r="C215" s="140">
        <v>4954</v>
      </c>
      <c r="D215" s="140">
        <v>6314</v>
      </c>
      <c r="E215" s="65">
        <v>5944</v>
      </c>
      <c r="F215" s="56"/>
    </row>
    <row r="216" spans="1:6" x14ac:dyDescent="0.3">
      <c r="A216" s="66" t="s">
        <v>5759</v>
      </c>
      <c r="B216" s="140">
        <v>19847</v>
      </c>
      <c r="C216" s="140">
        <v>16759</v>
      </c>
      <c r="D216" s="140">
        <v>18813</v>
      </c>
      <c r="E216" s="65">
        <v>19940</v>
      </c>
      <c r="F216" s="56"/>
    </row>
    <row r="217" spans="1:6" x14ac:dyDescent="0.3">
      <c r="A217" s="66" t="s">
        <v>5760</v>
      </c>
      <c r="B217" s="140">
        <v>4734</v>
      </c>
      <c r="C217" s="140">
        <v>3721</v>
      </c>
      <c r="D217" s="140">
        <v>7344</v>
      </c>
      <c r="E217" s="65">
        <v>9137</v>
      </c>
      <c r="F217" s="56"/>
    </row>
    <row r="218" spans="1:6" x14ac:dyDescent="0.3">
      <c r="A218" s="66" t="s">
        <v>5762</v>
      </c>
      <c r="B218" s="127" t="s">
        <v>8034</v>
      </c>
      <c r="C218" s="127" t="s">
        <v>8034</v>
      </c>
      <c r="D218" s="127" t="s">
        <v>8034</v>
      </c>
      <c r="E218" s="116">
        <v>10</v>
      </c>
      <c r="F218" s="56"/>
    </row>
    <row r="219" spans="1:6" x14ac:dyDescent="0.3">
      <c r="A219" s="66" t="s">
        <v>5763</v>
      </c>
      <c r="B219" s="140">
        <v>90077</v>
      </c>
      <c r="C219" s="140">
        <v>71661</v>
      </c>
      <c r="D219" s="140">
        <v>66231</v>
      </c>
      <c r="E219" s="65">
        <v>67184</v>
      </c>
      <c r="F219" s="56"/>
    </row>
    <row r="220" spans="1:6" x14ac:dyDescent="0.3">
      <c r="A220" s="66" t="s">
        <v>5765</v>
      </c>
      <c r="B220" s="127" t="s">
        <v>8034</v>
      </c>
      <c r="C220" s="127" t="s">
        <v>8034</v>
      </c>
      <c r="D220" s="127" t="s">
        <v>8034</v>
      </c>
      <c r="E220" s="116" t="s">
        <v>8034</v>
      </c>
      <c r="F220" s="56"/>
    </row>
    <row r="221" spans="1:6" x14ac:dyDescent="0.3">
      <c r="A221" s="66" t="s">
        <v>5766</v>
      </c>
      <c r="B221" s="140">
        <v>148</v>
      </c>
      <c r="C221" s="140">
        <v>26</v>
      </c>
      <c r="D221" s="140">
        <v>50</v>
      </c>
      <c r="E221" s="65">
        <v>73</v>
      </c>
      <c r="F221" s="56"/>
    </row>
    <row r="222" spans="1:6" x14ac:dyDescent="0.3">
      <c r="A222" s="66" t="s">
        <v>5767</v>
      </c>
      <c r="B222" s="140">
        <v>2939</v>
      </c>
      <c r="C222" s="140">
        <v>1837</v>
      </c>
      <c r="D222" s="140">
        <v>1835</v>
      </c>
      <c r="E222" s="65">
        <v>1729</v>
      </c>
      <c r="F222" s="56"/>
    </row>
    <row r="223" spans="1:6" x14ac:dyDescent="0.3">
      <c r="A223" s="66" t="s">
        <v>5768</v>
      </c>
      <c r="B223" s="140">
        <v>256</v>
      </c>
      <c r="C223" s="140">
        <v>289</v>
      </c>
      <c r="D223" s="140">
        <v>325</v>
      </c>
      <c r="E223" s="65">
        <v>260</v>
      </c>
      <c r="F223" s="56"/>
    </row>
    <row r="224" spans="1:6" x14ac:dyDescent="0.3">
      <c r="A224" s="66" t="s">
        <v>5770</v>
      </c>
      <c r="B224" s="140">
        <v>15907</v>
      </c>
      <c r="C224" s="140">
        <v>7496</v>
      </c>
      <c r="D224" s="140">
        <v>6506</v>
      </c>
      <c r="E224" s="65">
        <v>3588</v>
      </c>
      <c r="F224" s="56"/>
    </row>
    <row r="225" spans="1:6" x14ac:dyDescent="0.3">
      <c r="A225" s="66" t="s">
        <v>5773</v>
      </c>
      <c r="B225" s="127" t="s">
        <v>8034</v>
      </c>
      <c r="C225" s="127" t="s">
        <v>8034</v>
      </c>
      <c r="D225" s="127" t="s">
        <v>8034</v>
      </c>
      <c r="E225" s="116" t="s">
        <v>8034</v>
      </c>
      <c r="F225" s="56"/>
    </row>
    <row r="226" spans="1:6" x14ac:dyDescent="0.3">
      <c r="A226" s="66" t="s">
        <v>5774</v>
      </c>
      <c r="B226" s="140">
        <v>202356</v>
      </c>
      <c r="C226" s="140">
        <v>173396</v>
      </c>
      <c r="D226" s="140">
        <v>201968</v>
      </c>
      <c r="E226" s="65">
        <v>218060</v>
      </c>
      <c r="F226" s="56"/>
    </row>
    <row r="227" spans="1:6" x14ac:dyDescent="0.3">
      <c r="A227" s="66" t="s">
        <v>5775</v>
      </c>
      <c r="B227" s="140">
        <v>73</v>
      </c>
      <c r="C227" s="140">
        <v>37</v>
      </c>
      <c r="D227" s="140">
        <v>52</v>
      </c>
      <c r="E227" s="65">
        <v>70</v>
      </c>
      <c r="F227" s="56"/>
    </row>
    <row r="228" spans="1:6" x14ac:dyDescent="0.3">
      <c r="A228" s="66" t="s">
        <v>5777</v>
      </c>
      <c r="B228" s="127" t="s">
        <v>8034</v>
      </c>
      <c r="C228" s="127" t="s">
        <v>8034</v>
      </c>
      <c r="D228" s="127">
        <v>131</v>
      </c>
      <c r="E228" s="116">
        <v>174</v>
      </c>
      <c r="F228" s="56"/>
    </row>
    <row r="229" spans="1:6" x14ac:dyDescent="0.3">
      <c r="A229" s="66" t="s">
        <v>5779</v>
      </c>
      <c r="B229" s="127" t="s">
        <v>8034</v>
      </c>
      <c r="C229" s="127" t="s">
        <v>8034</v>
      </c>
      <c r="D229" s="127" t="s">
        <v>8034</v>
      </c>
      <c r="E229" s="116" t="s">
        <v>8034</v>
      </c>
      <c r="F229" s="56"/>
    </row>
    <row r="230" spans="1:6" x14ac:dyDescent="0.3">
      <c r="A230" s="66" t="s">
        <v>4569</v>
      </c>
      <c r="B230" s="140">
        <v>117361</v>
      </c>
      <c r="C230" s="140">
        <v>99123</v>
      </c>
      <c r="D230" s="140">
        <v>114521</v>
      </c>
      <c r="E230" s="65">
        <v>125223</v>
      </c>
      <c r="F230" s="56"/>
    </row>
    <row r="231" spans="1:6" x14ac:dyDescent="0.3">
      <c r="A231" s="66" t="s">
        <v>5781</v>
      </c>
      <c r="B231" s="140">
        <v>271400</v>
      </c>
      <c r="C231" s="140">
        <v>236119</v>
      </c>
      <c r="D231" s="140">
        <v>271913</v>
      </c>
      <c r="E231" s="65">
        <v>291438</v>
      </c>
      <c r="F231" s="56"/>
    </row>
    <row r="232" spans="1:6" x14ac:dyDescent="0.3">
      <c r="A232" s="66" t="s">
        <v>5783</v>
      </c>
      <c r="B232" s="127" t="s">
        <v>8034</v>
      </c>
      <c r="C232" s="127" t="s">
        <v>8034</v>
      </c>
      <c r="D232" s="127" t="s">
        <v>8034</v>
      </c>
      <c r="E232" s="116" t="s">
        <v>8034</v>
      </c>
      <c r="F232" s="56"/>
    </row>
    <row r="233" spans="1:6" x14ac:dyDescent="0.3">
      <c r="A233" s="66" t="s">
        <v>5785</v>
      </c>
      <c r="B233" s="140">
        <v>2857</v>
      </c>
      <c r="C233" s="140">
        <v>1724</v>
      </c>
      <c r="D233" s="140">
        <v>2286</v>
      </c>
      <c r="E233" s="65">
        <v>6121</v>
      </c>
      <c r="F233" s="56"/>
    </row>
    <row r="234" spans="1:6" x14ac:dyDescent="0.3">
      <c r="A234" s="66" t="s">
        <v>5787</v>
      </c>
      <c r="B234" s="140">
        <v>349</v>
      </c>
      <c r="C234" s="140">
        <v>392</v>
      </c>
      <c r="D234" s="140">
        <v>516</v>
      </c>
      <c r="E234" s="65">
        <v>514</v>
      </c>
      <c r="F234" s="56"/>
    </row>
    <row r="235" spans="1:6" x14ac:dyDescent="0.3">
      <c r="A235" s="66" t="s">
        <v>5788</v>
      </c>
      <c r="B235" s="140">
        <v>9566</v>
      </c>
      <c r="C235" s="140">
        <v>7045</v>
      </c>
      <c r="D235" s="140">
        <v>9301</v>
      </c>
      <c r="E235" s="65">
        <v>10780</v>
      </c>
      <c r="F235" s="56"/>
    </row>
    <row r="236" spans="1:6" x14ac:dyDescent="0.3">
      <c r="A236" s="66" t="s">
        <v>5790</v>
      </c>
      <c r="B236" s="127" t="s">
        <v>8034</v>
      </c>
      <c r="C236" s="127" t="s">
        <v>8034</v>
      </c>
      <c r="D236" s="127">
        <v>18</v>
      </c>
      <c r="E236" s="116">
        <v>12</v>
      </c>
      <c r="F236" s="56"/>
    </row>
    <row r="237" spans="1:6" x14ac:dyDescent="0.3">
      <c r="A237" s="66" t="s">
        <v>2808</v>
      </c>
      <c r="B237" s="140">
        <v>762</v>
      </c>
      <c r="C237" s="140">
        <v>14</v>
      </c>
      <c r="D237" s="140">
        <v>23</v>
      </c>
      <c r="E237" s="65">
        <v>26</v>
      </c>
      <c r="F237" s="56"/>
    </row>
    <row r="238" spans="1:6" x14ac:dyDescent="0.3">
      <c r="A238" s="66" t="s">
        <v>1117</v>
      </c>
      <c r="B238" s="140">
        <v>594</v>
      </c>
      <c r="C238" s="140">
        <v>457</v>
      </c>
      <c r="D238" s="140">
        <v>465</v>
      </c>
      <c r="E238" s="65">
        <v>627</v>
      </c>
      <c r="F238" s="56"/>
    </row>
    <row r="239" spans="1:6" x14ac:dyDescent="0.3">
      <c r="A239" s="66" t="s">
        <v>5791</v>
      </c>
      <c r="B239" s="127" t="s">
        <v>8034</v>
      </c>
      <c r="C239" s="127" t="s">
        <v>8034</v>
      </c>
      <c r="D239" s="127" t="s">
        <v>8034</v>
      </c>
      <c r="E239" s="116" t="s">
        <v>8034</v>
      </c>
      <c r="F239" s="56"/>
    </row>
    <row r="240" spans="1:6" x14ac:dyDescent="0.3">
      <c r="A240" s="66" t="s">
        <v>5792</v>
      </c>
      <c r="B240" s="140">
        <v>9567</v>
      </c>
      <c r="C240" s="140">
        <v>7046</v>
      </c>
      <c r="D240" s="140">
        <v>9301</v>
      </c>
      <c r="E240" s="65">
        <v>10781</v>
      </c>
      <c r="F240" s="56"/>
    </row>
    <row r="241" spans="1:6" x14ac:dyDescent="0.3">
      <c r="A241" s="66" t="s">
        <v>5794</v>
      </c>
      <c r="B241" s="127" t="s">
        <v>8034</v>
      </c>
      <c r="C241" s="127" t="s">
        <v>8034</v>
      </c>
      <c r="D241" s="127">
        <v>18</v>
      </c>
      <c r="E241" s="116">
        <v>13</v>
      </c>
      <c r="F241" s="56"/>
    </row>
    <row r="242" spans="1:6" x14ac:dyDescent="0.3">
      <c r="A242" s="66" t="s">
        <v>5795</v>
      </c>
      <c r="B242" s="140">
        <v>7296</v>
      </c>
      <c r="C242" s="140">
        <v>5394</v>
      </c>
      <c r="D242" s="140">
        <v>6701</v>
      </c>
      <c r="E242" s="65">
        <v>7478</v>
      </c>
      <c r="F242" s="56"/>
    </row>
    <row r="243" spans="1:6" x14ac:dyDescent="0.3">
      <c r="A243" s="66" t="s">
        <v>5796</v>
      </c>
      <c r="B243" s="140">
        <v>3026</v>
      </c>
      <c r="C243" s="140">
        <v>2450</v>
      </c>
      <c r="D243" s="140">
        <v>2292</v>
      </c>
      <c r="E243" s="65">
        <v>2710</v>
      </c>
      <c r="F243" s="56"/>
    </row>
    <row r="244" spans="1:6" x14ac:dyDescent="0.3">
      <c r="A244" s="66" t="s">
        <v>5798</v>
      </c>
      <c r="B244" s="127" t="s">
        <v>8034</v>
      </c>
      <c r="C244" s="127" t="s">
        <v>8034</v>
      </c>
      <c r="D244" s="127" t="s">
        <v>8034</v>
      </c>
      <c r="E244" s="116" t="s">
        <v>8034</v>
      </c>
      <c r="F244" s="56"/>
    </row>
    <row r="245" spans="1:6" x14ac:dyDescent="0.3">
      <c r="A245" s="66" t="s">
        <v>5799</v>
      </c>
      <c r="B245" s="127">
        <v>106</v>
      </c>
      <c r="C245" s="127">
        <v>12</v>
      </c>
      <c r="D245" s="127" t="s">
        <v>8034</v>
      </c>
      <c r="E245" s="116">
        <v>18</v>
      </c>
      <c r="F245" s="56"/>
    </row>
    <row r="246" spans="1:6" x14ac:dyDescent="0.3">
      <c r="A246" s="66" t="s">
        <v>5800</v>
      </c>
      <c r="B246" s="127">
        <v>11</v>
      </c>
      <c r="C246" s="127" t="s">
        <v>8034</v>
      </c>
      <c r="D246" s="127" t="s">
        <v>8034</v>
      </c>
      <c r="E246" s="116" t="s">
        <v>8034</v>
      </c>
      <c r="F246" s="56"/>
    </row>
    <row r="247" spans="1:6" x14ac:dyDescent="0.3">
      <c r="A247" s="66" t="s">
        <v>5802</v>
      </c>
      <c r="B247" s="140">
        <v>437</v>
      </c>
      <c r="C247" s="140">
        <v>84</v>
      </c>
      <c r="D247" s="140">
        <v>74</v>
      </c>
      <c r="E247" s="65">
        <v>767</v>
      </c>
      <c r="F247" s="56"/>
    </row>
    <row r="248" spans="1:6" x14ac:dyDescent="0.3">
      <c r="A248" s="66" t="s">
        <v>5804</v>
      </c>
      <c r="B248" s="140">
        <v>1564</v>
      </c>
      <c r="C248" s="140">
        <v>1286</v>
      </c>
      <c r="D248" s="140">
        <v>1572</v>
      </c>
      <c r="E248" s="65">
        <v>1725</v>
      </c>
      <c r="F248" s="56"/>
    </row>
    <row r="249" spans="1:6" x14ac:dyDescent="0.3">
      <c r="A249" s="66" t="s">
        <v>5806</v>
      </c>
      <c r="B249" s="140">
        <v>132</v>
      </c>
      <c r="C249" s="140">
        <v>75</v>
      </c>
      <c r="D249" s="140">
        <v>124</v>
      </c>
      <c r="E249" s="65">
        <v>140</v>
      </c>
      <c r="F249" s="56"/>
    </row>
    <row r="250" spans="1:6" x14ac:dyDescent="0.3">
      <c r="A250" s="66" t="s">
        <v>5808</v>
      </c>
      <c r="B250" s="140">
        <v>242</v>
      </c>
      <c r="C250" s="140">
        <v>199</v>
      </c>
      <c r="D250" s="140">
        <v>257</v>
      </c>
      <c r="E250" s="65">
        <v>233</v>
      </c>
      <c r="F250" s="56"/>
    </row>
    <row r="251" spans="1:6" x14ac:dyDescent="0.3">
      <c r="A251" s="66" t="s">
        <v>5810</v>
      </c>
      <c r="B251" s="127" t="s">
        <v>8034</v>
      </c>
      <c r="C251" s="127" t="s">
        <v>8034</v>
      </c>
      <c r="D251" s="127" t="s">
        <v>8034</v>
      </c>
      <c r="E251" s="116" t="s">
        <v>8034</v>
      </c>
      <c r="F251" s="56"/>
    </row>
    <row r="252" spans="1:6" x14ac:dyDescent="0.3">
      <c r="A252" s="66" t="s">
        <v>5812</v>
      </c>
      <c r="B252" s="140">
        <v>261</v>
      </c>
      <c r="C252" s="140">
        <v>194</v>
      </c>
      <c r="D252" s="140">
        <v>179</v>
      </c>
      <c r="E252" s="65">
        <v>212</v>
      </c>
      <c r="F252" s="56"/>
    </row>
    <row r="253" spans="1:6" x14ac:dyDescent="0.3">
      <c r="A253" s="66" t="s">
        <v>5814</v>
      </c>
      <c r="B253" s="140">
        <v>1618</v>
      </c>
      <c r="C253" s="140">
        <v>166</v>
      </c>
      <c r="D253" s="140">
        <v>206</v>
      </c>
      <c r="E253" s="65">
        <v>3380</v>
      </c>
      <c r="F253" s="56"/>
    </row>
    <row r="254" spans="1:6" x14ac:dyDescent="0.3">
      <c r="A254" s="66" t="s">
        <v>5815</v>
      </c>
      <c r="B254" s="140">
        <v>5683</v>
      </c>
      <c r="C254" s="140">
        <v>3938</v>
      </c>
      <c r="D254" s="140">
        <v>5391</v>
      </c>
      <c r="E254" s="65">
        <v>4907</v>
      </c>
      <c r="F254" s="56"/>
    </row>
    <row r="255" spans="1:6" x14ac:dyDescent="0.3">
      <c r="A255" s="66" t="s">
        <v>5816</v>
      </c>
      <c r="B255" s="140">
        <v>349</v>
      </c>
      <c r="C255" s="140">
        <v>160</v>
      </c>
      <c r="D255" s="140">
        <v>241</v>
      </c>
      <c r="E255" s="65">
        <v>340</v>
      </c>
      <c r="F255" s="56"/>
    </row>
    <row r="256" spans="1:6" x14ac:dyDescent="0.3">
      <c r="A256" s="66" t="s">
        <v>5817</v>
      </c>
      <c r="B256" s="140">
        <v>26</v>
      </c>
      <c r="C256" s="140">
        <v>23</v>
      </c>
      <c r="D256" s="140">
        <v>12</v>
      </c>
      <c r="E256" s="65">
        <v>14</v>
      </c>
      <c r="F256" s="56"/>
    </row>
    <row r="257" spans="1:6" x14ac:dyDescent="0.3">
      <c r="A257" s="66" t="s">
        <v>5818</v>
      </c>
      <c r="B257" s="140">
        <v>324</v>
      </c>
      <c r="C257" s="140">
        <v>215</v>
      </c>
      <c r="D257" s="140">
        <v>277</v>
      </c>
      <c r="E257" s="65">
        <v>329</v>
      </c>
      <c r="F257" s="56"/>
    </row>
    <row r="258" spans="1:6" x14ac:dyDescent="0.3">
      <c r="A258" s="66" t="s">
        <v>5819</v>
      </c>
      <c r="B258" s="140">
        <v>9161</v>
      </c>
      <c r="C258" s="140">
        <v>7351</v>
      </c>
      <c r="D258" s="140">
        <v>8072</v>
      </c>
      <c r="E258" s="65">
        <v>8951</v>
      </c>
      <c r="F258" s="56"/>
    </row>
    <row r="259" spans="1:6" x14ac:dyDescent="0.3">
      <c r="A259" s="66" t="s">
        <v>5821</v>
      </c>
      <c r="B259" s="140">
        <v>6035</v>
      </c>
      <c r="C259" s="140">
        <v>4511</v>
      </c>
      <c r="D259" s="140">
        <v>5223</v>
      </c>
      <c r="E259" s="65">
        <v>5589</v>
      </c>
      <c r="F259" s="56"/>
    </row>
    <row r="260" spans="1:6" x14ac:dyDescent="0.3">
      <c r="A260" s="66" t="s">
        <v>5822</v>
      </c>
      <c r="B260" s="140">
        <v>4423</v>
      </c>
      <c r="C260" s="140">
        <v>3071</v>
      </c>
      <c r="D260" s="140">
        <v>3614</v>
      </c>
      <c r="E260" s="65">
        <v>4151</v>
      </c>
      <c r="F260" s="56"/>
    </row>
    <row r="261" spans="1:6" x14ac:dyDescent="0.3">
      <c r="A261" s="66" t="s">
        <v>5824</v>
      </c>
      <c r="B261" s="140">
        <v>742</v>
      </c>
      <c r="C261" s="140">
        <v>110</v>
      </c>
      <c r="D261" s="140">
        <v>303</v>
      </c>
      <c r="E261" s="65">
        <v>412</v>
      </c>
      <c r="F261" s="56"/>
    </row>
    <row r="262" spans="1:6" x14ac:dyDescent="0.3">
      <c r="A262" s="66" t="s">
        <v>5826</v>
      </c>
      <c r="B262" s="140">
        <v>72</v>
      </c>
      <c r="C262" s="140">
        <v>37</v>
      </c>
      <c r="D262" s="140">
        <v>52</v>
      </c>
      <c r="E262" s="65">
        <v>70</v>
      </c>
      <c r="F262" s="56"/>
    </row>
    <row r="263" spans="1:6" x14ac:dyDescent="0.3">
      <c r="A263" s="66" t="s">
        <v>5828</v>
      </c>
      <c r="B263" s="140">
        <v>68</v>
      </c>
      <c r="C263" s="140">
        <v>65</v>
      </c>
      <c r="D263" s="140">
        <v>135</v>
      </c>
      <c r="E263" s="65">
        <v>186</v>
      </c>
      <c r="F263" s="56"/>
    </row>
    <row r="264" spans="1:6" x14ac:dyDescent="0.3">
      <c r="A264" s="66" t="s">
        <v>5829</v>
      </c>
      <c r="B264" s="127">
        <v>70</v>
      </c>
      <c r="C264" s="127" t="s">
        <v>8034</v>
      </c>
      <c r="D264" s="127" t="s">
        <v>8034</v>
      </c>
      <c r="E264" s="116" t="s">
        <v>8034</v>
      </c>
      <c r="F264" s="56"/>
    </row>
    <row r="265" spans="1:6" x14ac:dyDescent="0.3">
      <c r="A265" s="66" t="s">
        <v>5831</v>
      </c>
      <c r="B265" s="127" t="s">
        <v>8034</v>
      </c>
      <c r="C265" s="127" t="s">
        <v>8034</v>
      </c>
      <c r="D265" s="127" t="s">
        <v>8034</v>
      </c>
      <c r="E265" s="116" t="s">
        <v>8034</v>
      </c>
      <c r="F265" s="56"/>
    </row>
    <row r="266" spans="1:6" x14ac:dyDescent="0.3">
      <c r="A266" s="66" t="s">
        <v>5832</v>
      </c>
      <c r="B266" s="140">
        <v>3924</v>
      </c>
      <c r="C266" s="140">
        <v>3370</v>
      </c>
      <c r="D266" s="140">
        <v>3787</v>
      </c>
      <c r="E266" s="65">
        <v>4342</v>
      </c>
      <c r="F266" s="56"/>
    </row>
    <row r="267" spans="1:6" x14ac:dyDescent="0.3">
      <c r="A267" s="66" t="s">
        <v>5833</v>
      </c>
      <c r="B267" s="127">
        <v>12</v>
      </c>
      <c r="C267" s="127" t="s">
        <v>8034</v>
      </c>
      <c r="D267" s="127" t="s">
        <v>8034</v>
      </c>
      <c r="E267" s="116" t="s">
        <v>8034</v>
      </c>
      <c r="F267" s="56"/>
    </row>
    <row r="268" spans="1:6" x14ac:dyDescent="0.3">
      <c r="A268" s="66" t="s">
        <v>5835</v>
      </c>
      <c r="B268" s="140">
        <v>11894</v>
      </c>
      <c r="C268" s="140">
        <v>10915</v>
      </c>
      <c r="D268" s="140">
        <v>12824</v>
      </c>
      <c r="E268" s="65">
        <v>13539</v>
      </c>
      <c r="F268" s="56"/>
    </row>
    <row r="269" spans="1:6" x14ac:dyDescent="0.3">
      <c r="A269" s="66" t="s">
        <v>5275</v>
      </c>
      <c r="B269" s="140">
        <v>17681</v>
      </c>
      <c r="C269" s="140">
        <v>16420</v>
      </c>
      <c r="D269" s="140">
        <v>22510</v>
      </c>
      <c r="E269" s="65">
        <v>26738</v>
      </c>
      <c r="F269" s="56"/>
    </row>
    <row r="270" spans="1:6" x14ac:dyDescent="0.3">
      <c r="A270" s="66" t="s">
        <v>5837</v>
      </c>
      <c r="B270" s="140">
        <v>15578</v>
      </c>
      <c r="C270" s="140">
        <v>12926</v>
      </c>
      <c r="D270" s="140">
        <v>14508</v>
      </c>
      <c r="E270" s="65">
        <v>10472</v>
      </c>
      <c r="F270" s="56"/>
    </row>
    <row r="271" spans="1:6" x14ac:dyDescent="0.3">
      <c r="A271" s="66" t="s">
        <v>5839</v>
      </c>
      <c r="B271" s="127" t="s">
        <v>8034</v>
      </c>
      <c r="C271" s="127" t="s">
        <v>8034</v>
      </c>
      <c r="D271" s="127" t="s">
        <v>8034</v>
      </c>
      <c r="E271" s="116" t="s">
        <v>8034</v>
      </c>
      <c r="F271" s="56"/>
    </row>
    <row r="272" spans="1:6" x14ac:dyDescent="0.3">
      <c r="A272" s="66" t="s">
        <v>5841</v>
      </c>
      <c r="B272" s="140">
        <v>22126</v>
      </c>
      <c r="C272" s="140">
        <v>14065</v>
      </c>
      <c r="D272" s="140">
        <v>8679</v>
      </c>
      <c r="E272" s="65">
        <v>8737</v>
      </c>
      <c r="F272" s="56"/>
    </row>
    <row r="273" spans="1:6" x14ac:dyDescent="0.3">
      <c r="A273" s="66" t="s">
        <v>5843</v>
      </c>
      <c r="B273" s="140">
        <v>1211</v>
      </c>
      <c r="C273" s="140">
        <v>993</v>
      </c>
      <c r="D273" s="140">
        <v>2772</v>
      </c>
      <c r="E273" s="65">
        <v>3122</v>
      </c>
      <c r="F273" s="56"/>
    </row>
    <row r="274" spans="1:6" x14ac:dyDescent="0.3">
      <c r="A274" s="66" t="s">
        <v>5847</v>
      </c>
      <c r="B274" s="127" t="s">
        <v>8034</v>
      </c>
      <c r="C274" s="127" t="s">
        <v>8034</v>
      </c>
      <c r="D274" s="127" t="s">
        <v>8034</v>
      </c>
      <c r="E274" s="116" t="s">
        <v>8034</v>
      </c>
      <c r="F274" s="56"/>
    </row>
    <row r="275" spans="1:6" x14ac:dyDescent="0.3">
      <c r="A275" s="66" t="s">
        <v>5848</v>
      </c>
      <c r="B275" s="140">
        <v>1220</v>
      </c>
      <c r="C275" s="140">
        <v>733</v>
      </c>
      <c r="D275" s="140">
        <v>977</v>
      </c>
      <c r="E275" s="65">
        <v>860</v>
      </c>
      <c r="F275" s="56"/>
    </row>
    <row r="276" spans="1:6" x14ac:dyDescent="0.3">
      <c r="A276" s="66" t="s">
        <v>4219</v>
      </c>
      <c r="B276" s="140">
        <v>1491</v>
      </c>
      <c r="C276" s="140">
        <v>931</v>
      </c>
      <c r="D276" s="140">
        <v>1191</v>
      </c>
      <c r="E276" s="65">
        <v>1263</v>
      </c>
      <c r="F276" s="56"/>
    </row>
    <row r="277" spans="1:6" x14ac:dyDescent="0.3">
      <c r="A277" s="66" t="s">
        <v>5850</v>
      </c>
      <c r="B277" s="140">
        <v>116872</v>
      </c>
      <c r="C277" s="140">
        <v>79804</v>
      </c>
      <c r="D277" s="140">
        <v>91513</v>
      </c>
      <c r="E277" s="65">
        <v>97365</v>
      </c>
      <c r="F277" s="56"/>
    </row>
    <row r="278" spans="1:6" x14ac:dyDescent="0.3">
      <c r="A278" s="66" t="s">
        <v>5854</v>
      </c>
      <c r="B278" s="140">
        <v>911</v>
      </c>
      <c r="C278" s="140">
        <v>94</v>
      </c>
      <c r="D278" s="140">
        <v>403</v>
      </c>
      <c r="E278" s="65">
        <v>553</v>
      </c>
      <c r="F278" s="56"/>
    </row>
    <row r="279" spans="1:6" x14ac:dyDescent="0.3">
      <c r="A279" s="66" t="s">
        <v>5856</v>
      </c>
      <c r="B279" s="140">
        <v>330</v>
      </c>
      <c r="C279" s="140">
        <v>222</v>
      </c>
      <c r="D279" s="140">
        <v>193</v>
      </c>
      <c r="E279" s="65">
        <v>195</v>
      </c>
      <c r="F279" s="56"/>
    </row>
    <row r="280" spans="1:6" x14ac:dyDescent="0.3">
      <c r="A280" s="66" t="s">
        <v>5857</v>
      </c>
      <c r="B280" s="127" t="s">
        <v>8034</v>
      </c>
      <c r="C280" s="127" t="s">
        <v>8034</v>
      </c>
      <c r="D280" s="127" t="s">
        <v>8034</v>
      </c>
      <c r="E280" s="116" t="s">
        <v>8034</v>
      </c>
      <c r="F280" s="56"/>
    </row>
    <row r="281" spans="1:6" x14ac:dyDescent="0.3">
      <c r="A281" s="66" t="s">
        <v>5858</v>
      </c>
      <c r="B281" s="127">
        <v>31</v>
      </c>
      <c r="C281" s="127" t="s">
        <v>8034</v>
      </c>
      <c r="D281" s="127" t="s">
        <v>8034</v>
      </c>
      <c r="E281" s="116" t="s">
        <v>8034</v>
      </c>
      <c r="F281" s="56"/>
    </row>
    <row r="282" spans="1:6" x14ac:dyDescent="0.3">
      <c r="A282" s="66" t="s">
        <v>5339</v>
      </c>
      <c r="B282" s="127" t="s">
        <v>8034</v>
      </c>
      <c r="C282" s="127" t="s">
        <v>8034</v>
      </c>
      <c r="D282" s="127" t="s">
        <v>8034</v>
      </c>
      <c r="E282" s="116" t="s">
        <v>8034</v>
      </c>
      <c r="F282" s="56"/>
    </row>
    <row r="283" spans="1:6" x14ac:dyDescent="0.3">
      <c r="A283" s="66" t="s">
        <v>5860</v>
      </c>
      <c r="B283" s="140">
        <v>80</v>
      </c>
      <c r="C283" s="140">
        <v>28</v>
      </c>
      <c r="D283" s="140">
        <v>42</v>
      </c>
      <c r="E283" s="65">
        <v>80</v>
      </c>
      <c r="F283" s="56"/>
    </row>
    <row r="284" spans="1:6" x14ac:dyDescent="0.3">
      <c r="A284" s="66" t="s">
        <v>7286</v>
      </c>
      <c r="B284" s="127" t="s">
        <v>8034</v>
      </c>
      <c r="C284" s="127" t="s">
        <v>8034</v>
      </c>
      <c r="D284" s="127" t="s">
        <v>8034</v>
      </c>
      <c r="E284" s="116" t="s">
        <v>8034</v>
      </c>
      <c r="F284" s="56"/>
    </row>
    <row r="285" spans="1:6" x14ac:dyDescent="0.3">
      <c r="A285" s="66" t="s">
        <v>5861</v>
      </c>
      <c r="B285" s="127" t="s">
        <v>8034</v>
      </c>
      <c r="C285" s="127" t="s">
        <v>8034</v>
      </c>
      <c r="D285" s="127" t="s">
        <v>8034</v>
      </c>
      <c r="E285" s="116" t="s">
        <v>8034</v>
      </c>
      <c r="F285" s="56"/>
    </row>
    <row r="286" spans="1:6" x14ac:dyDescent="0.3">
      <c r="A286" s="66" t="s">
        <v>5862</v>
      </c>
      <c r="B286" s="140">
        <v>6192</v>
      </c>
      <c r="C286" s="140">
        <v>1347</v>
      </c>
      <c r="D286" s="140">
        <v>2590</v>
      </c>
      <c r="E286" s="65">
        <v>4860</v>
      </c>
      <c r="F286" s="56"/>
    </row>
    <row r="287" spans="1:6" x14ac:dyDescent="0.3">
      <c r="A287" s="66" t="s">
        <v>5864</v>
      </c>
      <c r="B287" s="127">
        <v>50</v>
      </c>
      <c r="C287" s="127" t="s">
        <v>8034</v>
      </c>
      <c r="D287" s="127" t="s">
        <v>8034</v>
      </c>
      <c r="E287" s="116">
        <v>19</v>
      </c>
      <c r="F287" s="56"/>
    </row>
    <row r="288" spans="1:6" x14ac:dyDescent="0.3">
      <c r="A288" s="66" t="s">
        <v>5865</v>
      </c>
      <c r="B288" s="140">
        <v>330</v>
      </c>
      <c r="C288" s="140">
        <v>222</v>
      </c>
      <c r="D288" s="140">
        <v>193</v>
      </c>
      <c r="E288" s="65">
        <v>195</v>
      </c>
      <c r="F288" s="56"/>
    </row>
    <row r="289" spans="1:6" x14ac:dyDescent="0.3">
      <c r="A289" s="66" t="s">
        <v>5866</v>
      </c>
      <c r="B289" s="140">
        <v>18044</v>
      </c>
      <c r="C289" s="140">
        <v>16512</v>
      </c>
      <c r="D289" s="140">
        <v>23775</v>
      </c>
      <c r="E289" s="65">
        <v>29105</v>
      </c>
      <c r="F289" s="56"/>
    </row>
    <row r="290" spans="1:6" x14ac:dyDescent="0.3">
      <c r="A290" s="66" t="s">
        <v>5867</v>
      </c>
      <c r="B290" s="127" t="s">
        <v>8034</v>
      </c>
      <c r="C290" s="127" t="s">
        <v>8034</v>
      </c>
      <c r="D290" s="127" t="s">
        <v>8034</v>
      </c>
      <c r="E290" s="116" t="s">
        <v>8034</v>
      </c>
      <c r="F290" s="56"/>
    </row>
    <row r="291" spans="1:6" x14ac:dyDescent="0.3">
      <c r="A291" s="66" t="s">
        <v>5869</v>
      </c>
      <c r="B291" s="127">
        <v>57</v>
      </c>
      <c r="C291" s="127" t="s">
        <v>8034</v>
      </c>
      <c r="D291" s="127" t="s">
        <v>8034</v>
      </c>
      <c r="E291" s="116">
        <v>51</v>
      </c>
      <c r="F291" s="56"/>
    </row>
    <row r="292" spans="1:6" x14ac:dyDescent="0.3">
      <c r="A292" s="66" t="s">
        <v>5871</v>
      </c>
      <c r="B292" s="140">
        <v>9837</v>
      </c>
      <c r="C292" s="140">
        <v>7246</v>
      </c>
      <c r="D292" s="140">
        <v>8739</v>
      </c>
      <c r="E292" s="65">
        <v>10614</v>
      </c>
      <c r="F292" s="56"/>
    </row>
    <row r="293" spans="1:6" x14ac:dyDescent="0.3">
      <c r="A293" s="66" t="s">
        <v>4687</v>
      </c>
      <c r="B293" s="140">
        <v>413</v>
      </c>
      <c r="C293" s="140">
        <v>159</v>
      </c>
      <c r="D293" s="140">
        <v>150</v>
      </c>
      <c r="E293" s="65">
        <v>132</v>
      </c>
      <c r="F293" s="56"/>
    </row>
    <row r="294" spans="1:6" x14ac:dyDescent="0.3">
      <c r="A294" s="66" t="s">
        <v>5873</v>
      </c>
      <c r="B294" s="140">
        <v>1019</v>
      </c>
      <c r="C294" s="140">
        <v>853</v>
      </c>
      <c r="D294" s="140">
        <v>977</v>
      </c>
      <c r="E294" s="65">
        <v>759</v>
      </c>
      <c r="F294" s="56"/>
    </row>
    <row r="295" spans="1:6" x14ac:dyDescent="0.3">
      <c r="A295" s="66" t="s">
        <v>5875</v>
      </c>
      <c r="B295" s="140">
        <v>9567</v>
      </c>
      <c r="C295" s="140">
        <v>7046</v>
      </c>
      <c r="D295" s="140">
        <v>9301</v>
      </c>
      <c r="E295" s="65">
        <v>10781</v>
      </c>
      <c r="F295" s="56"/>
    </row>
    <row r="296" spans="1:6" x14ac:dyDescent="0.3">
      <c r="A296" s="66" t="s">
        <v>4688</v>
      </c>
      <c r="B296" s="140">
        <v>118278</v>
      </c>
      <c r="C296" s="140">
        <v>99959</v>
      </c>
      <c r="D296" s="140">
        <v>115500</v>
      </c>
      <c r="E296" s="65">
        <v>126137</v>
      </c>
      <c r="F296" s="56"/>
    </row>
    <row r="297" spans="1:6" x14ac:dyDescent="0.3">
      <c r="A297" s="66" t="s">
        <v>5877</v>
      </c>
      <c r="B297" s="140">
        <v>2566</v>
      </c>
      <c r="C297" s="140">
        <v>2191</v>
      </c>
      <c r="D297" s="140">
        <v>2646</v>
      </c>
      <c r="E297" s="65">
        <v>3209</v>
      </c>
      <c r="F297" s="56"/>
    </row>
    <row r="298" spans="1:6" x14ac:dyDescent="0.3">
      <c r="A298" s="66" t="s">
        <v>5879</v>
      </c>
      <c r="B298" s="140">
        <v>73009</v>
      </c>
      <c r="C298" s="140">
        <v>65601</v>
      </c>
      <c r="D298" s="140">
        <v>73565</v>
      </c>
      <c r="E298" s="65">
        <v>77386</v>
      </c>
      <c r="F298" s="56"/>
    </row>
    <row r="299" spans="1:6" x14ac:dyDescent="0.3">
      <c r="A299" s="66" t="s">
        <v>7287</v>
      </c>
      <c r="B299" s="127" t="s">
        <v>8034</v>
      </c>
      <c r="C299" s="127" t="s">
        <v>8034</v>
      </c>
      <c r="D299" s="127" t="s">
        <v>8034</v>
      </c>
      <c r="E299" s="116" t="s">
        <v>8034</v>
      </c>
      <c r="F299" s="56"/>
    </row>
    <row r="300" spans="1:6" x14ac:dyDescent="0.3">
      <c r="A300" s="66" t="s">
        <v>5880</v>
      </c>
      <c r="B300" s="140">
        <v>6192</v>
      </c>
      <c r="C300" s="140">
        <v>1344</v>
      </c>
      <c r="D300" s="140">
        <v>2588</v>
      </c>
      <c r="E300" s="65">
        <v>4859</v>
      </c>
      <c r="F300" s="56"/>
    </row>
    <row r="301" spans="1:6" x14ac:dyDescent="0.3">
      <c r="A301" s="66" t="s">
        <v>5882</v>
      </c>
      <c r="B301" s="140">
        <v>6191</v>
      </c>
      <c r="C301" s="140">
        <v>1346</v>
      </c>
      <c r="D301" s="140">
        <v>2586</v>
      </c>
      <c r="E301" s="65">
        <v>4859</v>
      </c>
      <c r="F301" s="56"/>
    </row>
    <row r="302" spans="1:6" x14ac:dyDescent="0.3">
      <c r="A302" s="66" t="s">
        <v>5885</v>
      </c>
      <c r="B302" s="140">
        <v>14</v>
      </c>
      <c r="C302" s="140">
        <v>30</v>
      </c>
      <c r="D302" s="140">
        <v>40</v>
      </c>
      <c r="E302" s="65">
        <v>74</v>
      </c>
      <c r="F302" s="56"/>
    </row>
    <row r="303" spans="1:6" x14ac:dyDescent="0.3">
      <c r="A303" s="66" t="s">
        <v>5887</v>
      </c>
      <c r="B303" s="140">
        <v>1536</v>
      </c>
      <c r="C303" s="140">
        <v>410</v>
      </c>
      <c r="D303" s="140">
        <v>708</v>
      </c>
      <c r="E303" s="65">
        <v>1253</v>
      </c>
      <c r="F303" s="56"/>
    </row>
    <row r="304" spans="1:6" x14ac:dyDescent="0.3">
      <c r="A304" s="66" t="s">
        <v>1573</v>
      </c>
      <c r="B304" s="140">
        <v>5616</v>
      </c>
      <c r="C304" s="140">
        <v>3602</v>
      </c>
      <c r="D304" s="140">
        <v>3644</v>
      </c>
      <c r="E304" s="65">
        <v>3880</v>
      </c>
      <c r="F304" s="56"/>
    </row>
    <row r="305" spans="1:6" x14ac:dyDescent="0.3">
      <c r="A305" s="66" t="s">
        <v>5889</v>
      </c>
      <c r="B305" s="140">
        <v>99</v>
      </c>
      <c r="C305" s="140">
        <v>64</v>
      </c>
      <c r="D305" s="140">
        <v>77</v>
      </c>
      <c r="E305" s="65">
        <v>96</v>
      </c>
      <c r="F305" s="56"/>
    </row>
    <row r="306" spans="1:6" x14ac:dyDescent="0.3">
      <c r="A306" s="63" t="s">
        <v>249</v>
      </c>
      <c r="B306" s="65">
        <v>1299435</v>
      </c>
      <c r="C306" s="65">
        <v>1597977</v>
      </c>
      <c r="D306" s="65">
        <v>2031529</v>
      </c>
      <c r="E306" s="65">
        <v>1679065</v>
      </c>
    </row>
    <row r="307" spans="1:6" x14ac:dyDescent="0.3">
      <c r="A307" s="63" t="s">
        <v>231</v>
      </c>
      <c r="B307" s="65">
        <v>83263608</v>
      </c>
      <c r="C307" s="65">
        <v>69405301</v>
      </c>
      <c r="D307" s="65">
        <v>84996612</v>
      </c>
      <c r="E307" s="65">
        <v>85606202</v>
      </c>
    </row>
    <row r="308" spans="1:6" x14ac:dyDescent="0.3">
      <c r="B308" s="27"/>
      <c r="C308" s="27"/>
      <c r="D308" s="59"/>
      <c r="E308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3E60F072-A5B5-48AA-B585-A332E34AA2BC}"/>
  </hyperlink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94A6-A1BC-46F4-9B77-635FC3B321CF}">
  <sheetPr codeName="Sheet84"/>
  <dimension ref="A1:H666"/>
  <sheetViews>
    <sheetView showGridLines="0" topLeftCell="A9" workbookViewId="0">
      <selection activeCell="G22" sqref="G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12.88671875" customWidth="1"/>
    <col min="8" max="8" width="28.6640625" customWidth="1"/>
    <col min="9" max="9" width="24.5546875" customWidth="1"/>
  </cols>
  <sheetData>
    <row r="1" spans="1:8" ht="15" thickBot="1" x14ac:dyDescent="0.35">
      <c r="A1" s="10" t="s">
        <v>203</v>
      </c>
      <c r="B1" s="183" t="s">
        <v>112</v>
      </c>
      <c r="C1" s="197"/>
      <c r="D1" s="198"/>
      <c r="E1" s="3" t="s">
        <v>148</v>
      </c>
      <c r="F1" s="101"/>
      <c r="G1" s="80"/>
    </row>
    <row r="2" spans="1:8" ht="15" thickBot="1" x14ac:dyDescent="0.35">
      <c r="A2" s="22" t="s">
        <v>6729</v>
      </c>
      <c r="B2" s="227" t="s">
        <v>805</v>
      </c>
      <c r="C2" s="228"/>
      <c r="D2" s="228"/>
      <c r="E2" s="196"/>
      <c r="F2" s="72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179" t="s">
        <v>1053</v>
      </c>
      <c r="C5" s="186"/>
      <c r="D5" s="186"/>
      <c r="E5" s="196"/>
      <c r="F5" s="72"/>
      <c r="G5" s="29"/>
      <c r="H5" s="29"/>
    </row>
    <row r="6" spans="1:8" ht="15.75" customHeight="1" thickBot="1" x14ac:dyDescent="0.35">
      <c r="A6" s="5" t="s">
        <v>206</v>
      </c>
      <c r="B6" s="185" t="s">
        <v>6041</v>
      </c>
      <c r="C6" s="186"/>
      <c r="D6" s="186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03" t="s">
        <v>6043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4811406</v>
      </c>
      <c r="C9" s="17">
        <v>4314315</v>
      </c>
      <c r="D9" s="32">
        <v>5229883</v>
      </c>
      <c r="E9" s="55">
        <v>5205506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4768007</v>
      </c>
      <c r="C10" s="17">
        <f>C9-C14</f>
        <v>4280802</v>
      </c>
      <c r="D10" s="32">
        <f>D9-D14</f>
        <v>5187527</v>
      </c>
      <c r="E10" s="55">
        <f>E9-E14</f>
        <v>5159130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0.99097997549988504</v>
      </c>
      <c r="C11" s="18">
        <f>C10/C9</f>
        <v>0.99223213882157424</v>
      </c>
      <c r="D11" s="50">
        <f>D10/D9</f>
        <v>0.99190115725342232</v>
      </c>
      <c r="E11" s="153">
        <f>E10/E9</f>
        <v>0.99109097175183358</v>
      </c>
      <c r="F11" s="56"/>
      <c r="G11" s="29"/>
      <c r="H11" s="29"/>
    </row>
    <row r="12" spans="1:8" ht="15" thickBot="1" x14ac:dyDescent="0.35">
      <c r="A12" s="7" t="s">
        <v>212</v>
      </c>
      <c r="B12" s="17">
        <v>2438</v>
      </c>
      <c r="C12" s="17">
        <v>1923</v>
      </c>
      <c r="D12" s="32">
        <v>2791</v>
      </c>
      <c r="E12" s="154">
        <v>3282</v>
      </c>
      <c r="F12" s="56"/>
    </row>
    <row r="13" spans="1:8" ht="15" thickBot="1" x14ac:dyDescent="0.35">
      <c r="A13" s="7" t="s">
        <v>213</v>
      </c>
      <c r="B13" s="20">
        <f>B12/B9</f>
        <v>5.067125908726056E-4</v>
      </c>
      <c r="C13" s="20">
        <f>C12/C9</f>
        <v>4.4572545120140741E-4</v>
      </c>
      <c r="D13" s="52">
        <f>D12/D9</f>
        <v>5.3366394621065137E-4</v>
      </c>
      <c r="E13" s="155">
        <f>E12/E9</f>
        <v>6.3048625820429365E-4</v>
      </c>
      <c r="F13" s="56"/>
    </row>
    <row r="14" spans="1:8" ht="15" thickBot="1" x14ac:dyDescent="0.35">
      <c r="A14" s="7" t="s">
        <v>214</v>
      </c>
      <c r="B14" s="17">
        <v>43399</v>
      </c>
      <c r="C14" s="17">
        <v>33513</v>
      </c>
      <c r="D14" s="32">
        <v>42356</v>
      </c>
      <c r="E14" s="55">
        <v>46376</v>
      </c>
      <c r="F14" s="56"/>
    </row>
    <row r="15" spans="1:8" ht="15" thickBot="1" x14ac:dyDescent="0.35">
      <c r="A15" s="7" t="s">
        <v>215</v>
      </c>
      <c r="B15" s="156">
        <f>B14/B9</f>
        <v>9.0200245001149353E-3</v>
      </c>
      <c r="C15" s="156">
        <f>C14/C9</f>
        <v>7.7678611784257759E-3</v>
      </c>
      <c r="D15" s="157">
        <f>D14/D9</f>
        <v>8.0988427465776957E-3</v>
      </c>
      <c r="E15" s="158">
        <f>E14/E9</f>
        <v>8.9090282481664607E-3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78"/>
      <c r="G17" s="70" t="s">
        <v>112</v>
      </c>
      <c r="H17" s="14" t="s">
        <v>111</v>
      </c>
    </row>
    <row r="18" spans="1:8" x14ac:dyDescent="0.3">
      <c r="A18" s="164">
        <v>0</v>
      </c>
      <c r="B18" s="140">
        <v>29</v>
      </c>
      <c r="C18" s="140">
        <v>24</v>
      </c>
      <c r="D18" s="140">
        <v>28</v>
      </c>
      <c r="E18" s="65" t="s">
        <v>8034</v>
      </c>
      <c r="F18" s="78"/>
      <c r="G18" s="70">
        <v>0</v>
      </c>
      <c r="H18" s="14"/>
    </row>
    <row r="19" spans="1:8" x14ac:dyDescent="0.3">
      <c r="A19" s="164">
        <v>1</v>
      </c>
      <c r="B19" s="140" t="s">
        <v>8034</v>
      </c>
      <c r="C19" s="140" t="s">
        <v>8034</v>
      </c>
      <c r="D19" s="140" t="s">
        <v>8034</v>
      </c>
      <c r="E19" s="65" t="s">
        <v>8034</v>
      </c>
      <c r="F19" s="78"/>
      <c r="G19" s="70">
        <v>1</v>
      </c>
      <c r="H19" s="14"/>
    </row>
    <row r="20" spans="1:8" x14ac:dyDescent="0.3">
      <c r="A20" s="164">
        <v>2</v>
      </c>
      <c r="B20" s="140" t="s">
        <v>8034</v>
      </c>
      <c r="C20" s="140" t="s">
        <v>8034</v>
      </c>
      <c r="D20" s="140" t="s">
        <v>8034</v>
      </c>
      <c r="E20" s="65" t="s">
        <v>8034</v>
      </c>
      <c r="F20" s="78"/>
      <c r="G20" s="70">
        <v>2</v>
      </c>
      <c r="H20" s="14"/>
    </row>
    <row r="21" spans="1:8" x14ac:dyDescent="0.3">
      <c r="A21" s="164">
        <v>3</v>
      </c>
      <c r="B21" s="140" t="s">
        <v>8034</v>
      </c>
      <c r="C21" s="140" t="s">
        <v>8034</v>
      </c>
      <c r="D21" s="140" t="s">
        <v>8034</v>
      </c>
      <c r="E21" s="65" t="s">
        <v>8034</v>
      </c>
      <c r="F21" s="56"/>
      <c r="G21" s="14">
        <v>3</v>
      </c>
      <c r="H21" s="14"/>
    </row>
    <row r="22" spans="1:8" x14ac:dyDescent="0.3">
      <c r="A22" s="164">
        <v>9</v>
      </c>
      <c r="B22" s="140" t="s">
        <v>8034</v>
      </c>
      <c r="C22" s="140" t="s">
        <v>8034</v>
      </c>
      <c r="D22" s="140" t="s">
        <v>8034</v>
      </c>
      <c r="E22" s="65" t="s">
        <v>8034</v>
      </c>
      <c r="G22" s="14">
        <v>9</v>
      </c>
      <c r="H22" s="14"/>
    </row>
    <row r="23" spans="1:8" x14ac:dyDescent="0.3">
      <c r="A23" s="164">
        <v>21</v>
      </c>
      <c r="B23" s="140" t="s">
        <v>8034</v>
      </c>
      <c r="C23" s="140" t="s">
        <v>8034</v>
      </c>
      <c r="D23" s="140" t="s">
        <v>8034</v>
      </c>
      <c r="E23" s="65" t="s">
        <v>8034</v>
      </c>
      <c r="G23" s="14">
        <v>21</v>
      </c>
      <c r="H23" s="14"/>
    </row>
    <row r="24" spans="1:8" x14ac:dyDescent="0.3">
      <c r="A24" s="164">
        <v>90</v>
      </c>
      <c r="B24" s="140" t="s">
        <v>8034</v>
      </c>
      <c r="C24" s="140" t="s">
        <v>8034</v>
      </c>
      <c r="D24" s="140" t="s">
        <v>8034</v>
      </c>
      <c r="E24" s="65" t="s">
        <v>8034</v>
      </c>
      <c r="G24" s="14">
        <v>90</v>
      </c>
      <c r="H24" s="14"/>
    </row>
    <row r="25" spans="1:8" x14ac:dyDescent="0.3">
      <c r="A25" s="164">
        <v>157</v>
      </c>
      <c r="B25" s="140">
        <v>1114</v>
      </c>
      <c r="C25" s="140">
        <v>332</v>
      </c>
      <c r="D25" s="140">
        <v>533</v>
      </c>
      <c r="E25" s="65" t="s">
        <v>8034</v>
      </c>
      <c r="G25" s="14">
        <v>157</v>
      </c>
      <c r="H25" s="14" t="s">
        <v>5447</v>
      </c>
    </row>
    <row r="26" spans="1:8" x14ac:dyDescent="0.3">
      <c r="A26" s="164" t="s">
        <v>1058</v>
      </c>
      <c r="B26" s="140" t="s">
        <v>8034</v>
      </c>
      <c r="C26" s="140" t="s">
        <v>8034</v>
      </c>
      <c r="D26" s="140" t="s">
        <v>8034</v>
      </c>
      <c r="E26" s="65" t="s">
        <v>8034</v>
      </c>
      <c r="G26" s="14">
        <v>157</v>
      </c>
      <c r="H26" s="14" t="s">
        <v>5448</v>
      </c>
    </row>
    <row r="27" spans="1:8" x14ac:dyDescent="0.3">
      <c r="A27" s="164" t="s">
        <v>5891</v>
      </c>
      <c r="B27" s="140" t="s">
        <v>8034</v>
      </c>
      <c r="C27" s="140" t="s">
        <v>8034</v>
      </c>
      <c r="D27" s="140" t="s">
        <v>8034</v>
      </c>
      <c r="E27" s="65" t="s">
        <v>8034</v>
      </c>
      <c r="G27" s="14">
        <v>157</v>
      </c>
      <c r="H27" s="14" t="s">
        <v>5584</v>
      </c>
    </row>
    <row r="28" spans="1:8" x14ac:dyDescent="0.3">
      <c r="A28" s="164" t="s">
        <v>5892</v>
      </c>
      <c r="B28" s="140" t="s">
        <v>8034</v>
      </c>
      <c r="C28" s="140" t="s">
        <v>8034</v>
      </c>
      <c r="D28" s="140" t="s">
        <v>8034</v>
      </c>
      <c r="E28" s="65" t="s">
        <v>8034</v>
      </c>
      <c r="G28" s="14">
        <v>157</v>
      </c>
      <c r="H28" s="14"/>
    </row>
    <row r="29" spans="1:8" x14ac:dyDescent="0.3">
      <c r="A29" s="164" t="s">
        <v>5893</v>
      </c>
      <c r="B29" s="140" t="s">
        <v>8034</v>
      </c>
      <c r="C29" s="140" t="s">
        <v>8034</v>
      </c>
      <c r="D29" s="140" t="s">
        <v>8034</v>
      </c>
      <c r="E29" s="65" t="s">
        <v>8034</v>
      </c>
      <c r="G29" s="14" t="s">
        <v>1058</v>
      </c>
      <c r="H29" s="14"/>
    </row>
    <row r="30" spans="1:8" x14ac:dyDescent="0.3">
      <c r="A30" s="164" t="s">
        <v>1124</v>
      </c>
      <c r="B30" s="140" t="s">
        <v>8034</v>
      </c>
      <c r="C30" s="140" t="s">
        <v>8034</v>
      </c>
      <c r="D30" s="140" t="s">
        <v>8034</v>
      </c>
      <c r="E30" s="65" t="s">
        <v>8034</v>
      </c>
      <c r="G30" s="14" t="s">
        <v>5891</v>
      </c>
      <c r="H30" s="14"/>
    </row>
    <row r="31" spans="1:8" x14ac:dyDescent="0.3">
      <c r="A31" s="164" t="s">
        <v>5894</v>
      </c>
      <c r="B31" s="140" t="s">
        <v>8034</v>
      </c>
      <c r="C31" s="140" t="s">
        <v>8034</v>
      </c>
      <c r="D31" s="140" t="s">
        <v>8034</v>
      </c>
      <c r="E31" s="65" t="s">
        <v>8034</v>
      </c>
      <c r="G31" s="14" t="s">
        <v>5892</v>
      </c>
      <c r="H31" s="14"/>
    </row>
    <row r="32" spans="1:8" x14ac:dyDescent="0.3">
      <c r="A32" s="164" t="s">
        <v>3010</v>
      </c>
      <c r="B32" s="140" t="s">
        <v>8034</v>
      </c>
      <c r="C32" s="140" t="s">
        <v>8034</v>
      </c>
      <c r="D32" s="140" t="s">
        <v>8034</v>
      </c>
      <c r="E32" s="65" t="s">
        <v>8034</v>
      </c>
      <c r="G32" s="14" t="s">
        <v>5893</v>
      </c>
      <c r="H32" s="14"/>
    </row>
    <row r="33" spans="1:8" x14ac:dyDescent="0.3">
      <c r="A33" s="164" t="s">
        <v>5444</v>
      </c>
      <c r="B33" s="140">
        <v>1165</v>
      </c>
      <c r="C33" s="140">
        <v>1083</v>
      </c>
      <c r="D33" s="140">
        <v>1173</v>
      </c>
      <c r="E33" s="65">
        <v>1241</v>
      </c>
      <c r="G33" s="14" t="s">
        <v>1124</v>
      </c>
      <c r="H33" s="14"/>
    </row>
    <row r="34" spans="1:8" x14ac:dyDescent="0.3">
      <c r="A34" s="164" t="s">
        <v>5446</v>
      </c>
      <c r="B34" s="140">
        <v>1165</v>
      </c>
      <c r="C34" s="140">
        <v>1083</v>
      </c>
      <c r="D34" s="140">
        <v>1173</v>
      </c>
      <c r="E34" s="65">
        <v>1241</v>
      </c>
      <c r="G34" s="14" t="s">
        <v>5894</v>
      </c>
      <c r="H34" s="14"/>
    </row>
    <row r="35" spans="1:8" x14ac:dyDescent="0.3">
      <c r="A35" s="164" t="s">
        <v>8036</v>
      </c>
      <c r="B35" s="140">
        <v>43</v>
      </c>
      <c r="C35" s="140">
        <v>31</v>
      </c>
      <c r="D35" s="140">
        <v>24</v>
      </c>
      <c r="E35" s="140">
        <v>30</v>
      </c>
      <c r="G35" s="14" t="s">
        <v>5444</v>
      </c>
      <c r="H35" s="14" t="s">
        <v>5443</v>
      </c>
    </row>
    <row r="36" spans="1:8" x14ac:dyDescent="0.3">
      <c r="A36" s="164" t="s">
        <v>1059</v>
      </c>
      <c r="B36" s="140">
        <v>2376</v>
      </c>
      <c r="C36" s="140">
        <v>1881</v>
      </c>
      <c r="D36" s="140">
        <v>2753</v>
      </c>
      <c r="E36" s="65">
        <v>3234</v>
      </c>
      <c r="G36" s="14" t="s">
        <v>5446</v>
      </c>
      <c r="H36" s="14" t="s">
        <v>5445</v>
      </c>
    </row>
    <row r="37" spans="1:8" x14ac:dyDescent="0.3">
      <c r="A37" s="164" t="s">
        <v>5895</v>
      </c>
      <c r="B37" s="140" t="s">
        <v>8034</v>
      </c>
      <c r="C37" s="140" t="s">
        <v>8034</v>
      </c>
      <c r="D37" s="140" t="s">
        <v>8034</v>
      </c>
      <c r="E37" s="65" t="s">
        <v>8034</v>
      </c>
      <c r="G37" s="14" t="s">
        <v>1059</v>
      </c>
      <c r="H37" s="14" t="s">
        <v>1059</v>
      </c>
    </row>
    <row r="38" spans="1:8" x14ac:dyDescent="0.3">
      <c r="A38" s="164" t="s">
        <v>7288</v>
      </c>
      <c r="B38" s="140" t="s">
        <v>8034</v>
      </c>
      <c r="C38" s="140" t="s">
        <v>8034</v>
      </c>
      <c r="D38" s="140" t="s">
        <v>8034</v>
      </c>
      <c r="E38" s="65" t="s">
        <v>8034</v>
      </c>
      <c r="G38" s="14" t="s">
        <v>1059</v>
      </c>
      <c r="H38" s="14"/>
    </row>
    <row r="39" spans="1:8" x14ac:dyDescent="0.3">
      <c r="A39" s="164" t="s">
        <v>5896</v>
      </c>
      <c r="B39" s="140" t="s">
        <v>8034</v>
      </c>
      <c r="C39" s="140" t="s">
        <v>8034</v>
      </c>
      <c r="D39" s="140" t="s">
        <v>8034</v>
      </c>
      <c r="E39" s="65" t="s">
        <v>8034</v>
      </c>
      <c r="G39" s="14" t="s">
        <v>5895</v>
      </c>
      <c r="H39" s="14"/>
    </row>
    <row r="40" spans="1:8" x14ac:dyDescent="0.3">
      <c r="A40" s="164" t="s">
        <v>6222</v>
      </c>
      <c r="B40" s="140" t="s">
        <v>8034</v>
      </c>
      <c r="C40" s="140" t="s">
        <v>8034</v>
      </c>
      <c r="D40" s="140" t="s">
        <v>8034</v>
      </c>
      <c r="E40" s="65" t="s">
        <v>8034</v>
      </c>
      <c r="G40" s="14" t="s">
        <v>5896</v>
      </c>
      <c r="H40" s="14"/>
    </row>
    <row r="41" spans="1:8" x14ac:dyDescent="0.3">
      <c r="A41" s="164" t="s">
        <v>7289</v>
      </c>
      <c r="B41" s="140" t="s">
        <v>8034</v>
      </c>
      <c r="C41" s="140" t="s">
        <v>8034</v>
      </c>
      <c r="D41" s="140" t="s">
        <v>8034</v>
      </c>
      <c r="E41" s="65" t="s">
        <v>8034</v>
      </c>
      <c r="G41" s="14" t="s">
        <v>1125</v>
      </c>
      <c r="H41" s="14"/>
    </row>
    <row r="42" spans="1:8" x14ac:dyDescent="0.3">
      <c r="A42" s="164" t="s">
        <v>1125</v>
      </c>
      <c r="B42" s="140" t="s">
        <v>8034</v>
      </c>
      <c r="C42" s="140" t="s">
        <v>8034</v>
      </c>
      <c r="D42" s="140" t="s">
        <v>8034</v>
      </c>
      <c r="E42" s="65" t="s">
        <v>8034</v>
      </c>
      <c r="G42" s="14" t="s">
        <v>1061</v>
      </c>
      <c r="H42" s="14"/>
    </row>
    <row r="43" spans="1:8" x14ac:dyDescent="0.3">
      <c r="A43" s="164" t="s">
        <v>1061</v>
      </c>
      <c r="B43" s="140" t="s">
        <v>8034</v>
      </c>
      <c r="C43" s="140" t="s">
        <v>8034</v>
      </c>
      <c r="D43" s="140" t="s">
        <v>8034</v>
      </c>
      <c r="E43" s="65" t="s">
        <v>8034</v>
      </c>
      <c r="G43" s="14" t="s">
        <v>5897</v>
      </c>
      <c r="H43" s="14"/>
    </row>
    <row r="44" spans="1:8" x14ac:dyDescent="0.3">
      <c r="A44" s="165" t="s">
        <v>315</v>
      </c>
      <c r="B44" s="140" t="s">
        <v>8034</v>
      </c>
      <c r="C44" s="140" t="s">
        <v>8034</v>
      </c>
      <c r="D44" s="140" t="s">
        <v>8034</v>
      </c>
      <c r="E44" s="65">
        <v>16</v>
      </c>
      <c r="G44" s="14" t="s">
        <v>269</v>
      </c>
      <c r="H44" s="14"/>
    </row>
    <row r="45" spans="1:8" x14ac:dyDescent="0.3">
      <c r="A45" s="165" t="s">
        <v>7290</v>
      </c>
      <c r="B45" s="140" t="s">
        <v>8034</v>
      </c>
      <c r="C45" s="140" t="s">
        <v>8034</v>
      </c>
      <c r="D45" s="140" t="s">
        <v>8034</v>
      </c>
      <c r="E45" s="65">
        <v>435</v>
      </c>
      <c r="G45" s="14" t="s">
        <v>2081</v>
      </c>
      <c r="H45" s="14" t="s">
        <v>2081</v>
      </c>
    </row>
    <row r="46" spans="1:8" x14ac:dyDescent="0.3">
      <c r="A46" s="165" t="s">
        <v>7291</v>
      </c>
      <c r="B46" s="140" t="s">
        <v>8034</v>
      </c>
      <c r="C46" s="140" t="s">
        <v>8034</v>
      </c>
      <c r="D46" s="140" t="s">
        <v>8034</v>
      </c>
      <c r="E46" s="65" t="s">
        <v>8034</v>
      </c>
      <c r="G46" s="14" t="s">
        <v>2081</v>
      </c>
      <c r="H46" s="14" t="s">
        <v>5449</v>
      </c>
    </row>
    <row r="47" spans="1:8" x14ac:dyDescent="0.3">
      <c r="A47" s="165" t="s">
        <v>316</v>
      </c>
      <c r="B47" s="140" t="s">
        <v>8034</v>
      </c>
      <c r="C47" s="140" t="s">
        <v>8034</v>
      </c>
      <c r="D47" s="140" t="s">
        <v>8034</v>
      </c>
      <c r="E47" s="65" t="s">
        <v>8034</v>
      </c>
      <c r="G47" s="14" t="s">
        <v>5898</v>
      </c>
      <c r="H47" s="14"/>
    </row>
    <row r="48" spans="1:8" x14ac:dyDescent="0.3">
      <c r="A48" s="165" t="s">
        <v>7292</v>
      </c>
      <c r="B48" s="140" t="s">
        <v>8034</v>
      </c>
      <c r="C48" s="140" t="s">
        <v>8034</v>
      </c>
      <c r="D48" s="140" t="s">
        <v>8034</v>
      </c>
      <c r="E48" s="65">
        <v>111</v>
      </c>
      <c r="G48" s="14" t="s">
        <v>5464</v>
      </c>
      <c r="H48" s="14" t="s">
        <v>5463</v>
      </c>
    </row>
    <row r="49" spans="1:8" x14ac:dyDescent="0.3">
      <c r="A49" s="165" t="s">
        <v>317</v>
      </c>
      <c r="B49" s="140" t="s">
        <v>8034</v>
      </c>
      <c r="C49" s="140" t="s">
        <v>8034</v>
      </c>
      <c r="D49" s="140" t="s">
        <v>8034</v>
      </c>
      <c r="E49" s="65" t="s">
        <v>8034</v>
      </c>
      <c r="G49" s="14" t="s">
        <v>5464</v>
      </c>
      <c r="H49" s="14"/>
    </row>
    <row r="50" spans="1:8" x14ac:dyDescent="0.3">
      <c r="A50" s="165" t="s">
        <v>336</v>
      </c>
      <c r="B50" s="140" t="s">
        <v>8034</v>
      </c>
      <c r="C50" s="140" t="s">
        <v>8034</v>
      </c>
      <c r="D50" s="140" t="s">
        <v>8034</v>
      </c>
      <c r="E50" s="65" t="s">
        <v>8034</v>
      </c>
      <c r="G50" s="14" t="s">
        <v>2098</v>
      </c>
      <c r="H50" s="14" t="s">
        <v>5462</v>
      </c>
    </row>
    <row r="51" spans="1:8" x14ac:dyDescent="0.3">
      <c r="A51" s="165" t="s">
        <v>318</v>
      </c>
      <c r="B51" s="140" t="s">
        <v>8034</v>
      </c>
      <c r="C51" s="140" t="s">
        <v>8034</v>
      </c>
      <c r="D51" s="140" t="s">
        <v>8034</v>
      </c>
      <c r="E51" s="65" t="s">
        <v>8034</v>
      </c>
      <c r="G51" s="14" t="s">
        <v>2119</v>
      </c>
      <c r="H51" s="14"/>
    </row>
    <row r="52" spans="1:8" x14ac:dyDescent="0.3">
      <c r="A52" s="164" t="s">
        <v>5897</v>
      </c>
      <c r="B52" s="140" t="s">
        <v>8034</v>
      </c>
      <c r="C52" s="140" t="s">
        <v>8034</v>
      </c>
      <c r="D52" s="140" t="s">
        <v>8034</v>
      </c>
      <c r="E52" s="65" t="s">
        <v>8034</v>
      </c>
      <c r="G52" s="14" t="s">
        <v>1405</v>
      </c>
      <c r="H52" s="14"/>
    </row>
    <row r="53" spans="1:8" x14ac:dyDescent="0.3">
      <c r="A53" s="164" t="s">
        <v>323</v>
      </c>
      <c r="B53" s="140" t="s">
        <v>8034</v>
      </c>
      <c r="C53" s="140" t="s">
        <v>8034</v>
      </c>
      <c r="D53" s="140" t="s">
        <v>8034</v>
      </c>
      <c r="E53" s="65" t="s">
        <v>8034</v>
      </c>
      <c r="G53" s="14" t="s">
        <v>5899</v>
      </c>
      <c r="H53" s="14"/>
    </row>
    <row r="54" spans="1:8" x14ac:dyDescent="0.3">
      <c r="A54" s="164" t="s">
        <v>7293</v>
      </c>
      <c r="B54" s="140" t="s">
        <v>8034</v>
      </c>
      <c r="C54" s="140" t="s">
        <v>8034</v>
      </c>
      <c r="D54" s="140" t="s">
        <v>8034</v>
      </c>
      <c r="E54" s="65" t="s">
        <v>8034</v>
      </c>
      <c r="G54" s="14" t="s">
        <v>2137</v>
      </c>
      <c r="H54" s="14" t="s">
        <v>2081</v>
      </c>
    </row>
    <row r="55" spans="1:8" x14ac:dyDescent="0.3">
      <c r="A55" s="164" t="s">
        <v>269</v>
      </c>
      <c r="B55" s="140">
        <v>2069</v>
      </c>
      <c r="C55" s="140">
        <v>1312</v>
      </c>
      <c r="D55" s="140">
        <v>1855</v>
      </c>
      <c r="E55" s="65">
        <v>1750</v>
      </c>
      <c r="G55" s="14" t="s">
        <v>5452</v>
      </c>
      <c r="H55" s="14" t="s">
        <v>5451</v>
      </c>
    </row>
    <row r="56" spans="1:8" x14ac:dyDescent="0.3">
      <c r="A56" s="164" t="s">
        <v>2081</v>
      </c>
      <c r="B56" s="140">
        <v>3721</v>
      </c>
      <c r="C56" s="140">
        <v>2256</v>
      </c>
      <c r="D56" s="140">
        <v>3033</v>
      </c>
      <c r="E56" s="65">
        <v>3741</v>
      </c>
      <c r="G56" s="14" t="s">
        <v>3052</v>
      </c>
      <c r="H56" s="14" t="s">
        <v>5453</v>
      </c>
    </row>
    <row r="57" spans="1:8" x14ac:dyDescent="0.3">
      <c r="A57" s="164" t="s">
        <v>5898</v>
      </c>
      <c r="B57" s="140" t="s">
        <v>8034</v>
      </c>
      <c r="C57" s="140" t="s">
        <v>8034</v>
      </c>
      <c r="D57" s="140">
        <v>11</v>
      </c>
      <c r="E57" s="65">
        <v>54</v>
      </c>
      <c r="G57" s="14" t="s">
        <v>5455</v>
      </c>
      <c r="H57" s="14" t="s">
        <v>5454</v>
      </c>
    </row>
    <row r="58" spans="1:8" x14ac:dyDescent="0.3">
      <c r="A58" s="164" t="s">
        <v>5464</v>
      </c>
      <c r="B58" s="140">
        <v>132</v>
      </c>
      <c r="C58" s="140">
        <v>109</v>
      </c>
      <c r="D58" s="140">
        <v>129</v>
      </c>
      <c r="E58" s="65">
        <v>181</v>
      </c>
      <c r="G58" s="14" t="s">
        <v>5455</v>
      </c>
      <c r="H58" s="14" t="s">
        <v>5466</v>
      </c>
    </row>
    <row r="59" spans="1:8" x14ac:dyDescent="0.3">
      <c r="A59" s="164" t="s">
        <v>2098</v>
      </c>
      <c r="B59" s="140" t="s">
        <v>8034</v>
      </c>
      <c r="C59" s="140" t="s">
        <v>8034</v>
      </c>
      <c r="D59" s="140">
        <v>1069</v>
      </c>
      <c r="E59" s="65">
        <v>1776</v>
      </c>
      <c r="G59" s="14" t="s">
        <v>5465</v>
      </c>
      <c r="H59" s="14" t="s">
        <v>5463</v>
      </c>
    </row>
    <row r="60" spans="1:8" x14ac:dyDescent="0.3">
      <c r="A60" s="164" t="s">
        <v>2119</v>
      </c>
      <c r="B60" s="140" t="s">
        <v>8034</v>
      </c>
      <c r="C60" s="140" t="s">
        <v>8034</v>
      </c>
      <c r="D60" s="140" t="s">
        <v>8034</v>
      </c>
      <c r="E60" s="65">
        <v>166</v>
      </c>
      <c r="G60" s="14" t="s">
        <v>5554</v>
      </c>
      <c r="H60" s="14" t="s">
        <v>5553</v>
      </c>
    </row>
    <row r="61" spans="1:8" x14ac:dyDescent="0.3">
      <c r="A61" s="164" t="s">
        <v>1405</v>
      </c>
      <c r="B61" s="140" t="s">
        <v>8034</v>
      </c>
      <c r="C61" s="140" t="s">
        <v>8034</v>
      </c>
      <c r="D61" s="140" t="s">
        <v>8034</v>
      </c>
      <c r="E61" s="65" t="s">
        <v>8034</v>
      </c>
      <c r="G61" s="14" t="s">
        <v>5456</v>
      </c>
      <c r="H61" s="14" t="s">
        <v>5454</v>
      </c>
    </row>
    <row r="62" spans="1:8" x14ac:dyDescent="0.3">
      <c r="A62" s="164" t="s">
        <v>5899</v>
      </c>
      <c r="B62" s="140">
        <v>480</v>
      </c>
      <c r="C62" s="140">
        <v>232</v>
      </c>
      <c r="D62" s="140">
        <v>456</v>
      </c>
      <c r="E62" s="65">
        <v>732</v>
      </c>
      <c r="G62" s="14" t="s">
        <v>5459</v>
      </c>
      <c r="H62" s="14" t="s">
        <v>5458</v>
      </c>
    </row>
    <row r="63" spans="1:8" x14ac:dyDescent="0.3">
      <c r="A63" s="164" t="s">
        <v>2137</v>
      </c>
      <c r="B63" s="140">
        <v>3314</v>
      </c>
      <c r="C63" s="140">
        <v>1033</v>
      </c>
      <c r="D63" s="140">
        <v>1485</v>
      </c>
      <c r="E63" s="65">
        <v>1904</v>
      </c>
      <c r="G63" s="14" t="s">
        <v>5461</v>
      </c>
      <c r="H63" s="14" t="s">
        <v>5460</v>
      </c>
    </row>
    <row r="64" spans="1:8" x14ac:dyDescent="0.3">
      <c r="A64" s="164" t="s">
        <v>5452</v>
      </c>
      <c r="B64" s="140">
        <v>31</v>
      </c>
      <c r="C64" s="140">
        <v>20</v>
      </c>
      <c r="D64" s="140">
        <v>52</v>
      </c>
      <c r="E64" s="65">
        <v>33</v>
      </c>
      <c r="G64" s="14" t="s">
        <v>5457</v>
      </c>
      <c r="H64" s="14" t="s">
        <v>5454</v>
      </c>
    </row>
    <row r="65" spans="1:8" x14ac:dyDescent="0.3">
      <c r="A65" s="164" t="s">
        <v>3052</v>
      </c>
      <c r="B65" s="140">
        <v>6666</v>
      </c>
      <c r="C65" s="140">
        <v>6056</v>
      </c>
      <c r="D65" s="140">
        <v>6459</v>
      </c>
      <c r="E65" s="65">
        <v>6806</v>
      </c>
      <c r="G65" s="14" t="s">
        <v>5900</v>
      </c>
      <c r="H65" s="14"/>
    </row>
    <row r="66" spans="1:8" x14ac:dyDescent="0.3">
      <c r="A66" s="164" t="s">
        <v>5455</v>
      </c>
      <c r="B66" s="140">
        <v>546</v>
      </c>
      <c r="C66" s="140">
        <v>351</v>
      </c>
      <c r="D66" s="140">
        <v>291</v>
      </c>
      <c r="E66" s="65">
        <v>347</v>
      </c>
      <c r="G66" s="14" t="s">
        <v>2151</v>
      </c>
      <c r="H66" s="14" t="s">
        <v>5453</v>
      </c>
    </row>
    <row r="67" spans="1:8" x14ac:dyDescent="0.3">
      <c r="A67" s="164" t="s">
        <v>5465</v>
      </c>
      <c r="B67" s="140">
        <v>583</v>
      </c>
      <c r="C67" s="140">
        <v>582</v>
      </c>
      <c r="D67" s="140">
        <v>697</v>
      </c>
      <c r="E67" s="65">
        <v>476</v>
      </c>
      <c r="G67" s="14" t="s">
        <v>2151</v>
      </c>
      <c r="H67" s="14" t="s">
        <v>5468</v>
      </c>
    </row>
    <row r="68" spans="1:8" x14ac:dyDescent="0.3">
      <c r="A68" s="164" t="s">
        <v>5554</v>
      </c>
      <c r="B68" s="140">
        <v>3976</v>
      </c>
      <c r="C68" s="140">
        <v>2551</v>
      </c>
      <c r="D68" s="140">
        <v>3214</v>
      </c>
      <c r="E68" s="65">
        <v>3848</v>
      </c>
      <c r="G68" s="14" t="s">
        <v>2156</v>
      </c>
      <c r="H68" s="14" t="s">
        <v>5468</v>
      </c>
    </row>
    <row r="69" spans="1:8" x14ac:dyDescent="0.3">
      <c r="A69" s="164" t="s">
        <v>5456</v>
      </c>
      <c r="B69" s="140">
        <v>41281</v>
      </c>
      <c r="C69" s="140">
        <v>29166</v>
      </c>
      <c r="D69" s="140">
        <v>31802</v>
      </c>
      <c r="E69" s="65">
        <v>36934</v>
      </c>
      <c r="G69" s="14" t="s">
        <v>1132</v>
      </c>
      <c r="H69" s="14" t="s">
        <v>5454</v>
      </c>
    </row>
    <row r="70" spans="1:8" x14ac:dyDescent="0.3">
      <c r="A70" s="164" t="s">
        <v>5459</v>
      </c>
      <c r="B70" s="140" t="s">
        <v>8034</v>
      </c>
      <c r="C70" s="140" t="s">
        <v>8034</v>
      </c>
      <c r="D70" s="140">
        <v>5098</v>
      </c>
      <c r="E70" s="65">
        <v>6755</v>
      </c>
      <c r="G70" s="14" t="s">
        <v>1132</v>
      </c>
      <c r="H70" s="14" t="s">
        <v>5467</v>
      </c>
    </row>
    <row r="71" spans="1:8" x14ac:dyDescent="0.3">
      <c r="A71" s="164" t="s">
        <v>5461</v>
      </c>
      <c r="B71" s="140" t="s">
        <v>8034</v>
      </c>
      <c r="C71" s="140" t="s">
        <v>8034</v>
      </c>
      <c r="D71" s="140">
        <v>1278</v>
      </c>
      <c r="E71" s="65">
        <v>2241</v>
      </c>
      <c r="G71" s="14" t="s">
        <v>5469</v>
      </c>
      <c r="H71" s="14" t="s">
        <v>5469</v>
      </c>
    </row>
    <row r="72" spans="1:8" x14ac:dyDescent="0.3">
      <c r="A72" s="164" t="s">
        <v>5457</v>
      </c>
      <c r="B72" s="140">
        <v>38824</v>
      </c>
      <c r="C72" s="140">
        <v>31135</v>
      </c>
      <c r="D72" s="140">
        <v>37022</v>
      </c>
      <c r="E72" s="65">
        <v>35323</v>
      </c>
      <c r="G72" s="14" t="s">
        <v>5901</v>
      </c>
      <c r="H72" s="14"/>
    </row>
    <row r="73" spans="1:8" x14ac:dyDescent="0.3">
      <c r="A73" s="164" t="s">
        <v>5900</v>
      </c>
      <c r="B73" s="140" t="s">
        <v>8034</v>
      </c>
      <c r="C73" s="140" t="s">
        <v>8034</v>
      </c>
      <c r="D73" s="140" t="s">
        <v>8034</v>
      </c>
      <c r="E73" s="65" t="s">
        <v>8034</v>
      </c>
      <c r="G73" s="14" t="s">
        <v>5902</v>
      </c>
      <c r="H73" s="14"/>
    </row>
    <row r="74" spans="1:8" x14ac:dyDescent="0.3">
      <c r="A74" s="164" t="s">
        <v>7294</v>
      </c>
      <c r="B74" s="140"/>
      <c r="C74" s="140"/>
      <c r="D74" s="140"/>
      <c r="E74" s="65">
        <v>1576</v>
      </c>
      <c r="G74" s="14" t="s">
        <v>5903</v>
      </c>
      <c r="H74" s="14"/>
    </row>
    <row r="75" spans="1:8" x14ac:dyDescent="0.3">
      <c r="A75" s="164" t="s">
        <v>2151</v>
      </c>
      <c r="B75" s="140">
        <v>1193</v>
      </c>
      <c r="C75" s="140">
        <v>249</v>
      </c>
      <c r="D75" s="140">
        <v>278</v>
      </c>
      <c r="E75" s="65">
        <v>356</v>
      </c>
      <c r="G75" s="14" t="s">
        <v>3787</v>
      </c>
      <c r="H75" s="14" t="s">
        <v>3787</v>
      </c>
    </row>
    <row r="76" spans="1:8" x14ac:dyDescent="0.3">
      <c r="A76" s="164" t="s">
        <v>2156</v>
      </c>
      <c r="B76" s="140">
        <v>28</v>
      </c>
      <c r="C76" s="140">
        <v>29</v>
      </c>
      <c r="D76" s="140">
        <v>21</v>
      </c>
      <c r="E76" s="65">
        <v>40</v>
      </c>
      <c r="G76" s="14" t="s">
        <v>3787</v>
      </c>
      <c r="H76" s="14"/>
    </row>
    <row r="77" spans="1:8" x14ac:dyDescent="0.3">
      <c r="A77" s="164" t="s">
        <v>1130</v>
      </c>
      <c r="B77" s="140" t="s">
        <v>8034</v>
      </c>
      <c r="C77" s="140" t="s">
        <v>8034</v>
      </c>
      <c r="D77" s="140" t="s">
        <v>8034</v>
      </c>
      <c r="E77" s="65">
        <v>38</v>
      </c>
      <c r="G77" s="14" t="s">
        <v>2181</v>
      </c>
      <c r="H77" s="14"/>
    </row>
    <row r="78" spans="1:8" x14ac:dyDescent="0.3">
      <c r="A78" s="164" t="s">
        <v>1132</v>
      </c>
      <c r="B78" s="140">
        <v>332</v>
      </c>
      <c r="C78" s="140">
        <v>206</v>
      </c>
      <c r="D78" s="140">
        <v>147</v>
      </c>
      <c r="E78" s="65">
        <v>374</v>
      </c>
      <c r="G78" s="14" t="s">
        <v>5477</v>
      </c>
      <c r="H78" s="14" t="s">
        <v>5476</v>
      </c>
    </row>
    <row r="79" spans="1:8" x14ac:dyDescent="0.3">
      <c r="A79" s="164" t="s">
        <v>5469</v>
      </c>
      <c r="B79" s="140" t="s">
        <v>8034</v>
      </c>
      <c r="C79" s="140" t="s">
        <v>8034</v>
      </c>
      <c r="D79" s="140" t="s">
        <v>8034</v>
      </c>
      <c r="E79" s="65" t="s">
        <v>8034</v>
      </c>
      <c r="G79" s="14" t="s">
        <v>5556</v>
      </c>
      <c r="H79" s="14" t="s">
        <v>5555</v>
      </c>
    </row>
    <row r="80" spans="1:8" x14ac:dyDescent="0.3">
      <c r="A80" s="164" t="s">
        <v>5901</v>
      </c>
      <c r="B80" s="140">
        <v>90866</v>
      </c>
      <c r="C80" s="140">
        <v>63160</v>
      </c>
      <c r="D80" s="140">
        <v>77646</v>
      </c>
      <c r="E80" s="65">
        <v>92649</v>
      </c>
      <c r="G80" s="14" t="s">
        <v>5556</v>
      </c>
      <c r="H80" s="14" t="s">
        <v>5553</v>
      </c>
    </row>
    <row r="81" spans="1:8" x14ac:dyDescent="0.3">
      <c r="A81" s="164" t="s">
        <v>5902</v>
      </c>
      <c r="B81" s="140" t="s">
        <v>8034</v>
      </c>
      <c r="C81" s="140" t="s">
        <v>8034</v>
      </c>
      <c r="D81" s="140" t="s">
        <v>8034</v>
      </c>
      <c r="E81" s="65" t="s">
        <v>8034</v>
      </c>
      <c r="G81" s="14" t="s">
        <v>5558</v>
      </c>
      <c r="H81" s="14" t="s">
        <v>5557</v>
      </c>
    </row>
    <row r="82" spans="1:8" x14ac:dyDescent="0.3">
      <c r="A82" s="164" t="s">
        <v>5903</v>
      </c>
      <c r="B82" s="140">
        <v>705</v>
      </c>
      <c r="C82" s="140">
        <v>366</v>
      </c>
      <c r="D82" s="140">
        <v>364</v>
      </c>
      <c r="E82" s="65">
        <v>671</v>
      </c>
      <c r="G82" s="14" t="s">
        <v>5560</v>
      </c>
      <c r="H82" s="14" t="s">
        <v>5559</v>
      </c>
    </row>
    <row r="83" spans="1:8" x14ac:dyDescent="0.3">
      <c r="A83" s="164" t="s">
        <v>3787</v>
      </c>
      <c r="B83" s="140">
        <v>1230</v>
      </c>
      <c r="C83" s="140">
        <v>504</v>
      </c>
      <c r="D83" s="140">
        <v>636</v>
      </c>
      <c r="E83" s="65">
        <v>921</v>
      </c>
      <c r="G83" s="14" t="s">
        <v>2183</v>
      </c>
      <c r="H83" s="14" t="s">
        <v>5520</v>
      </c>
    </row>
    <row r="84" spans="1:8" x14ac:dyDescent="0.3">
      <c r="A84" s="164" t="s">
        <v>2181</v>
      </c>
      <c r="B84" s="140">
        <v>705</v>
      </c>
      <c r="C84" s="140">
        <v>366</v>
      </c>
      <c r="D84" s="140">
        <v>364</v>
      </c>
      <c r="E84" s="65">
        <v>671</v>
      </c>
      <c r="G84" s="14" t="s">
        <v>5904</v>
      </c>
      <c r="H84" s="14"/>
    </row>
    <row r="85" spans="1:8" x14ac:dyDescent="0.3">
      <c r="A85" s="164" t="s">
        <v>5477</v>
      </c>
      <c r="B85" s="140">
        <v>16245</v>
      </c>
      <c r="C85" s="140">
        <v>14273</v>
      </c>
      <c r="D85" s="140">
        <v>19213</v>
      </c>
      <c r="E85" s="65">
        <v>27193</v>
      </c>
      <c r="G85" s="14" t="s">
        <v>5474</v>
      </c>
      <c r="H85" s="14" t="s">
        <v>5473</v>
      </c>
    </row>
    <row r="86" spans="1:8" x14ac:dyDescent="0.3">
      <c r="A86" s="164" t="s">
        <v>5556</v>
      </c>
      <c r="B86" s="140">
        <v>121419</v>
      </c>
      <c r="C86" s="140">
        <v>90734</v>
      </c>
      <c r="D86" s="140">
        <v>103645</v>
      </c>
      <c r="E86" s="65">
        <v>111968</v>
      </c>
      <c r="G86" s="14" t="s">
        <v>5471</v>
      </c>
      <c r="H86" s="14" t="s">
        <v>5470</v>
      </c>
    </row>
    <row r="87" spans="1:8" x14ac:dyDescent="0.3">
      <c r="A87" s="164" t="s">
        <v>5558</v>
      </c>
      <c r="B87" s="140" t="s">
        <v>8034</v>
      </c>
      <c r="C87" s="140" t="s">
        <v>8034</v>
      </c>
      <c r="D87" s="140">
        <v>5000</v>
      </c>
      <c r="E87" s="65">
        <v>8121</v>
      </c>
      <c r="G87" s="14" t="s">
        <v>5475</v>
      </c>
      <c r="H87" s="14" t="s">
        <v>5473</v>
      </c>
    </row>
    <row r="88" spans="1:8" x14ac:dyDescent="0.3">
      <c r="A88" s="164" t="s">
        <v>7295</v>
      </c>
      <c r="B88" s="140" t="s">
        <v>8034</v>
      </c>
      <c r="C88" s="140" t="s">
        <v>8034</v>
      </c>
      <c r="D88" s="140" t="s">
        <v>8034</v>
      </c>
      <c r="E88" s="65" t="s">
        <v>8034</v>
      </c>
      <c r="G88" s="14" t="s">
        <v>5472</v>
      </c>
      <c r="H88" s="14" t="s">
        <v>5470</v>
      </c>
    </row>
    <row r="89" spans="1:8" x14ac:dyDescent="0.3">
      <c r="A89" s="164" t="s">
        <v>5560</v>
      </c>
      <c r="B89" s="140" t="s">
        <v>8034</v>
      </c>
      <c r="C89" s="140" t="s">
        <v>8034</v>
      </c>
      <c r="D89" s="140">
        <v>1289</v>
      </c>
      <c r="E89" s="65">
        <v>1999</v>
      </c>
      <c r="G89" s="14" t="s">
        <v>3806</v>
      </c>
      <c r="H89" s="14" t="s">
        <v>5481</v>
      </c>
    </row>
    <row r="90" spans="1:8" x14ac:dyDescent="0.3">
      <c r="A90" s="164" t="s">
        <v>2183</v>
      </c>
      <c r="B90" s="140">
        <v>23</v>
      </c>
      <c r="C90" s="140" t="s">
        <v>8034</v>
      </c>
      <c r="D90" s="140">
        <v>26</v>
      </c>
      <c r="E90" s="65" t="s">
        <v>8034</v>
      </c>
      <c r="G90" s="14" t="s">
        <v>3806</v>
      </c>
      <c r="H90" s="14" t="s">
        <v>5482</v>
      </c>
    </row>
    <row r="91" spans="1:8" x14ac:dyDescent="0.3">
      <c r="A91" s="164" t="s">
        <v>5904</v>
      </c>
      <c r="B91" s="140">
        <v>1073</v>
      </c>
      <c r="C91" s="140">
        <v>885</v>
      </c>
      <c r="D91" s="140">
        <v>915</v>
      </c>
      <c r="E91" s="65">
        <v>937</v>
      </c>
      <c r="G91" s="14" t="s">
        <v>3806</v>
      </c>
      <c r="H91" s="14"/>
    </row>
    <row r="92" spans="1:8" x14ac:dyDescent="0.3">
      <c r="A92" s="164" t="s">
        <v>5474</v>
      </c>
      <c r="B92" s="140" t="s">
        <v>8034</v>
      </c>
      <c r="C92" s="140" t="s">
        <v>8034</v>
      </c>
      <c r="D92" s="140" t="s">
        <v>8034</v>
      </c>
      <c r="E92" s="65" t="s">
        <v>8034</v>
      </c>
      <c r="G92" s="14" t="s">
        <v>3092</v>
      </c>
      <c r="H92" s="14" t="s">
        <v>5450</v>
      </c>
    </row>
    <row r="93" spans="1:8" x14ac:dyDescent="0.3">
      <c r="A93" s="164" t="s">
        <v>5471</v>
      </c>
      <c r="B93" s="140">
        <v>97</v>
      </c>
      <c r="C93" s="140">
        <v>48</v>
      </c>
      <c r="D93" s="140">
        <v>102</v>
      </c>
      <c r="E93" s="65">
        <v>210</v>
      </c>
      <c r="G93" s="14" t="s">
        <v>3092</v>
      </c>
      <c r="H93" s="14" t="s">
        <v>5481</v>
      </c>
    </row>
    <row r="94" spans="1:8" x14ac:dyDescent="0.3">
      <c r="A94" s="164" t="s">
        <v>5475</v>
      </c>
      <c r="B94" s="140" t="s">
        <v>8034</v>
      </c>
      <c r="C94" s="140" t="s">
        <v>8034</v>
      </c>
      <c r="D94" s="140" t="s">
        <v>8034</v>
      </c>
      <c r="E94" s="65" t="s">
        <v>8034</v>
      </c>
      <c r="G94" s="14" t="s">
        <v>2200</v>
      </c>
      <c r="H94" s="14"/>
    </row>
    <row r="95" spans="1:8" x14ac:dyDescent="0.3">
      <c r="A95" s="164" t="s">
        <v>5472</v>
      </c>
      <c r="B95" s="140">
        <v>175</v>
      </c>
      <c r="C95" s="140">
        <v>47</v>
      </c>
      <c r="D95" s="140">
        <v>118</v>
      </c>
      <c r="E95" s="65">
        <v>279</v>
      </c>
      <c r="G95" s="14" t="s">
        <v>5905</v>
      </c>
      <c r="H95" s="14"/>
    </row>
    <row r="96" spans="1:8" x14ac:dyDescent="0.3">
      <c r="A96" s="164" t="s">
        <v>3806</v>
      </c>
      <c r="B96" s="140">
        <v>980</v>
      </c>
      <c r="C96" s="140">
        <v>844</v>
      </c>
      <c r="D96" s="140">
        <v>825</v>
      </c>
      <c r="E96" s="65">
        <v>840</v>
      </c>
      <c r="G96" s="14" t="s">
        <v>3808</v>
      </c>
      <c r="H96" s="14"/>
    </row>
    <row r="97" spans="1:8" x14ac:dyDescent="0.3">
      <c r="A97" s="164" t="s">
        <v>3092</v>
      </c>
      <c r="B97" s="140">
        <v>4109</v>
      </c>
      <c r="C97" s="140">
        <v>2467</v>
      </c>
      <c r="D97" s="140">
        <v>2794</v>
      </c>
      <c r="E97" s="65">
        <v>5493</v>
      </c>
      <c r="G97" s="14" t="s">
        <v>5906</v>
      </c>
      <c r="H97" s="14"/>
    </row>
    <row r="98" spans="1:8" x14ac:dyDescent="0.3">
      <c r="A98" s="164" t="s">
        <v>2200</v>
      </c>
      <c r="B98" s="140" t="s">
        <v>8034</v>
      </c>
      <c r="C98" s="140" t="s">
        <v>8034</v>
      </c>
      <c r="D98" s="140" t="s">
        <v>8034</v>
      </c>
      <c r="E98" s="65" t="s">
        <v>8034</v>
      </c>
      <c r="G98" s="14" t="s">
        <v>5907</v>
      </c>
      <c r="H98" s="14"/>
    </row>
    <row r="99" spans="1:8" x14ac:dyDescent="0.3">
      <c r="A99" s="164" t="s">
        <v>5905</v>
      </c>
      <c r="B99" s="140" t="s">
        <v>8034</v>
      </c>
      <c r="C99" s="140" t="s">
        <v>8034</v>
      </c>
      <c r="D99" s="140" t="s">
        <v>8034</v>
      </c>
      <c r="E99" s="65">
        <v>11</v>
      </c>
      <c r="G99" s="14" t="s">
        <v>5485</v>
      </c>
      <c r="H99" s="14" t="s">
        <v>5484</v>
      </c>
    </row>
    <row r="100" spans="1:8" x14ac:dyDescent="0.3">
      <c r="A100" s="164" t="s">
        <v>3808</v>
      </c>
      <c r="B100" s="140" t="s">
        <v>8034</v>
      </c>
      <c r="C100" s="140" t="s">
        <v>8034</v>
      </c>
      <c r="D100" s="140" t="s">
        <v>8034</v>
      </c>
      <c r="E100" s="65" t="s">
        <v>8034</v>
      </c>
      <c r="G100" s="14" t="s">
        <v>5485</v>
      </c>
      <c r="H100" s="14" t="s">
        <v>5486</v>
      </c>
    </row>
    <row r="101" spans="1:8" x14ac:dyDescent="0.3">
      <c r="A101" s="164" t="s">
        <v>5906</v>
      </c>
      <c r="B101" s="140" t="s">
        <v>8034</v>
      </c>
      <c r="C101" s="140" t="s">
        <v>8034</v>
      </c>
      <c r="D101" s="140">
        <v>11</v>
      </c>
      <c r="E101" s="65">
        <v>35</v>
      </c>
      <c r="G101" s="14" t="s">
        <v>3714</v>
      </c>
      <c r="H101" s="14"/>
    </row>
    <row r="102" spans="1:8" x14ac:dyDescent="0.3">
      <c r="A102" s="164" t="s">
        <v>5907</v>
      </c>
      <c r="B102" s="140" t="s">
        <v>8034</v>
      </c>
      <c r="C102" s="140" t="s">
        <v>8034</v>
      </c>
      <c r="D102" s="140">
        <v>11</v>
      </c>
      <c r="E102" s="65">
        <v>35</v>
      </c>
      <c r="G102" s="14" t="s">
        <v>5489</v>
      </c>
      <c r="H102" s="14" t="s">
        <v>5488</v>
      </c>
    </row>
    <row r="103" spans="1:8" x14ac:dyDescent="0.3">
      <c r="A103" s="164" t="s">
        <v>5485</v>
      </c>
      <c r="B103" s="140">
        <v>2220</v>
      </c>
      <c r="C103" s="140">
        <v>424</v>
      </c>
      <c r="D103" s="140">
        <v>957</v>
      </c>
      <c r="E103" s="65">
        <v>1874</v>
      </c>
      <c r="G103" s="14" t="s">
        <v>3107</v>
      </c>
      <c r="H103" s="14"/>
    </row>
    <row r="104" spans="1:8" x14ac:dyDescent="0.3">
      <c r="A104" s="164" t="s">
        <v>3714</v>
      </c>
      <c r="B104" s="140" t="s">
        <v>8034</v>
      </c>
      <c r="C104" s="140" t="s">
        <v>8034</v>
      </c>
      <c r="D104" s="140" t="s">
        <v>8034</v>
      </c>
      <c r="E104" s="65" t="s">
        <v>8034</v>
      </c>
      <c r="G104" s="14" t="s">
        <v>5491</v>
      </c>
      <c r="H104" s="14" t="s">
        <v>5490</v>
      </c>
    </row>
    <row r="105" spans="1:8" x14ac:dyDescent="0.3">
      <c r="A105" s="164" t="s">
        <v>5489</v>
      </c>
      <c r="B105" s="140">
        <v>412</v>
      </c>
      <c r="C105" s="140">
        <v>373</v>
      </c>
      <c r="D105" s="140">
        <v>423</v>
      </c>
      <c r="E105" s="65">
        <v>400</v>
      </c>
      <c r="G105" s="14" t="s">
        <v>5479</v>
      </c>
      <c r="H105" s="14" t="s">
        <v>5478</v>
      </c>
    </row>
    <row r="106" spans="1:8" x14ac:dyDescent="0.3">
      <c r="A106" s="164" t="s">
        <v>3107</v>
      </c>
      <c r="B106" s="140">
        <v>1748</v>
      </c>
      <c r="C106" s="140">
        <v>1561</v>
      </c>
      <c r="D106" s="140">
        <v>1602</v>
      </c>
      <c r="E106" s="65">
        <v>1429</v>
      </c>
      <c r="G106" s="14" t="s">
        <v>5479</v>
      </c>
      <c r="H106" s="14" t="s">
        <v>5480</v>
      </c>
    </row>
    <row r="107" spans="1:8" x14ac:dyDescent="0.3">
      <c r="A107" s="164" t="s">
        <v>5491</v>
      </c>
      <c r="B107" s="140">
        <v>481</v>
      </c>
      <c r="C107" s="140">
        <v>36</v>
      </c>
      <c r="D107" s="140">
        <v>207</v>
      </c>
      <c r="E107" s="65">
        <v>321</v>
      </c>
      <c r="G107" s="14" t="s">
        <v>270</v>
      </c>
      <c r="H107" s="14" t="s">
        <v>5535</v>
      </c>
    </row>
    <row r="108" spans="1:8" x14ac:dyDescent="0.3">
      <c r="A108" s="164" t="s">
        <v>5479</v>
      </c>
      <c r="B108" s="140">
        <v>13774</v>
      </c>
      <c r="C108" s="140">
        <v>10362</v>
      </c>
      <c r="D108" s="140">
        <v>12369</v>
      </c>
      <c r="E108" s="65">
        <v>13644</v>
      </c>
      <c r="G108" s="14" t="s">
        <v>270</v>
      </c>
      <c r="H108" s="14"/>
    </row>
    <row r="109" spans="1:8" x14ac:dyDescent="0.3">
      <c r="A109" s="164" t="s">
        <v>270</v>
      </c>
      <c r="B109" s="140">
        <v>18830</v>
      </c>
      <c r="C109" s="140">
        <v>9852</v>
      </c>
      <c r="D109" s="140">
        <v>12400</v>
      </c>
      <c r="E109" s="65">
        <v>16475</v>
      </c>
      <c r="G109" s="14" t="s">
        <v>5908</v>
      </c>
      <c r="H109" s="14"/>
    </row>
    <row r="110" spans="1:8" x14ac:dyDescent="0.3">
      <c r="A110" s="164" t="s">
        <v>5908</v>
      </c>
      <c r="B110" s="140" t="s">
        <v>8034</v>
      </c>
      <c r="C110" s="140" t="s">
        <v>8034</v>
      </c>
      <c r="D110" s="140">
        <v>3281</v>
      </c>
      <c r="E110" s="65">
        <v>8871</v>
      </c>
      <c r="G110" s="14" t="s">
        <v>3124</v>
      </c>
      <c r="H110" s="14" t="s">
        <v>5495</v>
      </c>
    </row>
    <row r="111" spans="1:8" x14ac:dyDescent="0.3">
      <c r="A111" s="164" t="s">
        <v>3124</v>
      </c>
      <c r="B111" s="140">
        <v>74</v>
      </c>
      <c r="C111" s="140" t="s">
        <v>8034</v>
      </c>
      <c r="D111" s="140" t="s">
        <v>8034</v>
      </c>
      <c r="E111" s="65">
        <v>11</v>
      </c>
      <c r="G111" s="14" t="s">
        <v>3124</v>
      </c>
      <c r="H111" s="14" t="s">
        <v>5496</v>
      </c>
    </row>
    <row r="112" spans="1:8" x14ac:dyDescent="0.3">
      <c r="A112" s="164" t="s">
        <v>1423</v>
      </c>
      <c r="B112" s="140">
        <v>9567</v>
      </c>
      <c r="C112" s="140">
        <v>7046</v>
      </c>
      <c r="D112" s="140">
        <v>9301</v>
      </c>
      <c r="E112" s="65">
        <v>10781</v>
      </c>
      <c r="G112" s="14" t="s">
        <v>1423</v>
      </c>
      <c r="H112" s="14" t="s">
        <v>5497</v>
      </c>
    </row>
    <row r="113" spans="1:8" x14ac:dyDescent="0.3">
      <c r="A113" s="164" t="s">
        <v>5886</v>
      </c>
      <c r="B113" s="140">
        <v>14</v>
      </c>
      <c r="C113" s="140">
        <v>30</v>
      </c>
      <c r="D113" s="140">
        <v>40</v>
      </c>
      <c r="E113" s="65">
        <v>74</v>
      </c>
      <c r="G113" s="14" t="s">
        <v>5886</v>
      </c>
      <c r="H113" s="14" t="s">
        <v>5885</v>
      </c>
    </row>
    <row r="114" spans="1:8" x14ac:dyDescent="0.3">
      <c r="A114" s="164" t="s">
        <v>2257</v>
      </c>
      <c r="B114" s="140">
        <v>1175</v>
      </c>
      <c r="C114" s="140">
        <v>424</v>
      </c>
      <c r="D114" s="140">
        <v>497</v>
      </c>
      <c r="E114" s="65">
        <v>479</v>
      </c>
      <c r="G114" s="14" t="s">
        <v>2257</v>
      </c>
      <c r="H114" s="14" t="s">
        <v>5498</v>
      </c>
    </row>
    <row r="115" spans="1:8" x14ac:dyDescent="0.3">
      <c r="A115" s="164" t="s">
        <v>5909</v>
      </c>
      <c r="B115" s="140">
        <v>4656</v>
      </c>
      <c r="C115" s="140">
        <v>4775</v>
      </c>
      <c r="D115" s="140">
        <v>6002</v>
      </c>
      <c r="E115" s="65">
        <v>7480</v>
      </c>
      <c r="G115" s="14" t="s">
        <v>2257</v>
      </c>
      <c r="H115" s="14" t="s">
        <v>5500</v>
      </c>
    </row>
    <row r="116" spans="1:8" x14ac:dyDescent="0.3">
      <c r="A116" s="164" t="s">
        <v>493</v>
      </c>
      <c r="B116" s="140">
        <v>17318</v>
      </c>
      <c r="C116" s="140">
        <v>12666</v>
      </c>
      <c r="D116" s="140">
        <v>14801</v>
      </c>
      <c r="E116" s="65">
        <v>17932</v>
      </c>
      <c r="G116" s="14" t="s">
        <v>2257</v>
      </c>
      <c r="H116" s="14"/>
    </row>
    <row r="117" spans="1:8" x14ac:dyDescent="0.3">
      <c r="A117" s="164" t="s">
        <v>5519</v>
      </c>
      <c r="B117" s="140">
        <v>11179</v>
      </c>
      <c r="C117" s="140">
        <v>9667</v>
      </c>
      <c r="D117" s="140">
        <v>12027</v>
      </c>
      <c r="E117" s="65">
        <v>12292</v>
      </c>
      <c r="G117" s="14" t="s">
        <v>5909</v>
      </c>
      <c r="H117" s="14"/>
    </row>
    <row r="118" spans="1:8" x14ac:dyDescent="0.3">
      <c r="A118" s="164" t="s">
        <v>600</v>
      </c>
      <c r="B118" s="140">
        <v>13939</v>
      </c>
      <c r="C118" s="140">
        <v>7896</v>
      </c>
      <c r="D118" s="140">
        <v>8251</v>
      </c>
      <c r="E118" s="65">
        <v>8878</v>
      </c>
      <c r="G118" s="14" t="s">
        <v>493</v>
      </c>
      <c r="H118" s="14" t="s">
        <v>5502</v>
      </c>
    </row>
    <row r="119" spans="1:8" x14ac:dyDescent="0.3">
      <c r="A119" s="164" t="s">
        <v>1425</v>
      </c>
      <c r="B119" s="140">
        <v>3238</v>
      </c>
      <c r="C119" s="140">
        <v>3153</v>
      </c>
      <c r="D119" s="140">
        <v>3735</v>
      </c>
      <c r="E119" s="65">
        <v>4363</v>
      </c>
      <c r="G119" s="14" t="s">
        <v>5519</v>
      </c>
      <c r="H119" s="14" t="s">
        <v>5518</v>
      </c>
    </row>
    <row r="120" spans="1:8" x14ac:dyDescent="0.3">
      <c r="A120" s="164" t="s">
        <v>7296</v>
      </c>
      <c r="B120" s="140" t="s">
        <v>8034</v>
      </c>
      <c r="C120" s="140" t="s">
        <v>8034</v>
      </c>
      <c r="D120" s="140" t="s">
        <v>8034</v>
      </c>
      <c r="E120" s="65" t="s">
        <v>8034</v>
      </c>
      <c r="G120" s="14" t="s">
        <v>600</v>
      </c>
      <c r="H120" s="14" t="s">
        <v>5492</v>
      </c>
    </row>
    <row r="121" spans="1:8" x14ac:dyDescent="0.3">
      <c r="A121" s="164" t="s">
        <v>5910</v>
      </c>
      <c r="B121" s="140">
        <v>14134</v>
      </c>
      <c r="C121" s="140">
        <v>6979</v>
      </c>
      <c r="D121" s="140">
        <v>9509</v>
      </c>
      <c r="E121" s="65">
        <v>9297</v>
      </c>
      <c r="G121" s="14" t="s">
        <v>600</v>
      </c>
      <c r="H121" s="14" t="s">
        <v>5544</v>
      </c>
    </row>
    <row r="122" spans="1:8" x14ac:dyDescent="0.3">
      <c r="A122" s="164" t="s">
        <v>2268</v>
      </c>
      <c r="B122" s="140">
        <v>4721</v>
      </c>
      <c r="C122" s="140">
        <v>3808</v>
      </c>
      <c r="D122" s="140">
        <v>4621</v>
      </c>
      <c r="E122" s="65">
        <v>5157</v>
      </c>
      <c r="G122" s="14" t="s">
        <v>1425</v>
      </c>
      <c r="H122" s="14"/>
    </row>
    <row r="123" spans="1:8" x14ac:dyDescent="0.3">
      <c r="A123" s="164" t="s">
        <v>5517</v>
      </c>
      <c r="B123" s="140">
        <v>35634</v>
      </c>
      <c r="C123" s="140">
        <v>28618</v>
      </c>
      <c r="D123" s="140">
        <v>34694</v>
      </c>
      <c r="E123" s="65">
        <v>38263</v>
      </c>
      <c r="G123" s="14" t="s">
        <v>5910</v>
      </c>
      <c r="H123" s="14"/>
    </row>
    <row r="124" spans="1:8" x14ac:dyDescent="0.3">
      <c r="A124" s="164" t="s">
        <v>5504</v>
      </c>
      <c r="B124" s="140" t="s">
        <v>8034</v>
      </c>
      <c r="C124" s="140" t="s">
        <v>8034</v>
      </c>
      <c r="D124" s="140" t="s">
        <v>8034</v>
      </c>
      <c r="E124" s="65" t="s">
        <v>8034</v>
      </c>
      <c r="G124" s="14" t="s">
        <v>2268</v>
      </c>
      <c r="H124" s="14" t="s">
        <v>5493</v>
      </c>
    </row>
    <row r="125" spans="1:8" x14ac:dyDescent="0.3">
      <c r="A125" s="164" t="s">
        <v>5911</v>
      </c>
      <c r="B125" s="140">
        <v>380</v>
      </c>
      <c r="C125" s="140">
        <v>78363</v>
      </c>
      <c r="D125" s="140">
        <v>46784</v>
      </c>
      <c r="E125" s="65">
        <v>778</v>
      </c>
      <c r="G125" s="14" t="s">
        <v>5517</v>
      </c>
      <c r="H125" s="14" t="s">
        <v>5516</v>
      </c>
    </row>
    <row r="126" spans="1:8" x14ac:dyDescent="0.3">
      <c r="A126" s="164" t="s">
        <v>5912</v>
      </c>
      <c r="B126" s="140" t="s">
        <v>8034</v>
      </c>
      <c r="C126" s="140">
        <v>4263</v>
      </c>
      <c r="D126" s="140">
        <v>4057</v>
      </c>
      <c r="E126" s="65" t="s">
        <v>8034</v>
      </c>
      <c r="G126" s="14" t="s">
        <v>5504</v>
      </c>
      <c r="H126" s="14" t="s">
        <v>5503</v>
      </c>
    </row>
    <row r="127" spans="1:8" x14ac:dyDescent="0.3">
      <c r="A127" s="164" t="s">
        <v>7297</v>
      </c>
      <c r="B127" s="140" t="s">
        <v>8034</v>
      </c>
      <c r="C127" s="140" t="s">
        <v>8034</v>
      </c>
      <c r="D127" s="140" t="s">
        <v>8034</v>
      </c>
      <c r="E127" s="65" t="s">
        <v>8034</v>
      </c>
      <c r="G127" s="14" t="s">
        <v>5911</v>
      </c>
      <c r="H127" s="14"/>
    </row>
    <row r="128" spans="1:8" x14ac:dyDescent="0.3">
      <c r="A128" s="164" t="s">
        <v>5534</v>
      </c>
      <c r="B128" s="140">
        <v>37</v>
      </c>
      <c r="C128" s="140">
        <v>22</v>
      </c>
      <c r="D128" s="140" t="s">
        <v>8034</v>
      </c>
      <c r="E128" s="65" t="s">
        <v>8034</v>
      </c>
      <c r="G128" s="14" t="s">
        <v>5912</v>
      </c>
      <c r="H128" s="14"/>
    </row>
    <row r="129" spans="1:8" x14ac:dyDescent="0.3">
      <c r="A129" s="164" t="s">
        <v>2272</v>
      </c>
      <c r="B129" s="140">
        <v>175</v>
      </c>
      <c r="C129" s="140">
        <v>47</v>
      </c>
      <c r="D129" s="140">
        <v>111</v>
      </c>
      <c r="E129" s="65">
        <v>277</v>
      </c>
      <c r="G129" s="14" t="s">
        <v>5534</v>
      </c>
      <c r="H129" s="14" t="s">
        <v>5533</v>
      </c>
    </row>
    <row r="130" spans="1:8" x14ac:dyDescent="0.3">
      <c r="A130" s="164" t="s">
        <v>5510</v>
      </c>
      <c r="B130" s="140" t="s">
        <v>8034</v>
      </c>
      <c r="C130" s="140" t="s">
        <v>8034</v>
      </c>
      <c r="D130" s="140" t="s">
        <v>8034</v>
      </c>
      <c r="E130" s="65" t="s">
        <v>8034</v>
      </c>
      <c r="G130" s="14" t="s">
        <v>2272</v>
      </c>
      <c r="H130" s="14" t="s">
        <v>5509</v>
      </c>
    </row>
    <row r="131" spans="1:8" x14ac:dyDescent="0.3">
      <c r="A131" s="164" t="s">
        <v>5506</v>
      </c>
      <c r="B131" s="140">
        <v>43413</v>
      </c>
      <c r="C131" s="140">
        <v>34133</v>
      </c>
      <c r="D131" s="140">
        <v>38935</v>
      </c>
      <c r="E131" s="65">
        <v>40385</v>
      </c>
      <c r="G131" s="14" t="s">
        <v>5510</v>
      </c>
      <c r="H131" s="14" t="s">
        <v>5509</v>
      </c>
    </row>
    <row r="132" spans="1:8" x14ac:dyDescent="0.3">
      <c r="A132" s="164" t="s">
        <v>3900</v>
      </c>
      <c r="B132" s="140" t="s">
        <v>8034</v>
      </c>
      <c r="C132" s="140" t="s">
        <v>8034</v>
      </c>
      <c r="D132" s="140" t="s">
        <v>8034</v>
      </c>
      <c r="E132" s="65" t="s">
        <v>8034</v>
      </c>
      <c r="G132" s="14" t="s">
        <v>5506</v>
      </c>
      <c r="H132" s="14" t="s">
        <v>5505</v>
      </c>
    </row>
    <row r="133" spans="1:8" x14ac:dyDescent="0.3">
      <c r="A133" s="164" t="s">
        <v>5441</v>
      </c>
      <c r="B133" s="140" t="s">
        <v>8034</v>
      </c>
      <c r="C133" s="140" t="s">
        <v>8034</v>
      </c>
      <c r="D133" s="140" t="s">
        <v>8034</v>
      </c>
      <c r="E133" s="65" t="s">
        <v>8034</v>
      </c>
      <c r="G133" s="14" t="s">
        <v>5506</v>
      </c>
      <c r="H133" s="14" t="s">
        <v>5531</v>
      </c>
    </row>
    <row r="134" spans="1:8" x14ac:dyDescent="0.3">
      <c r="A134" s="164" t="s">
        <v>5913</v>
      </c>
      <c r="B134" s="140" t="s">
        <v>8034</v>
      </c>
      <c r="C134" s="140" t="s">
        <v>8034</v>
      </c>
      <c r="D134" s="140" t="s">
        <v>8034</v>
      </c>
      <c r="E134" s="65" t="s">
        <v>8034</v>
      </c>
      <c r="G134" s="14" t="s">
        <v>3900</v>
      </c>
      <c r="H134" s="14" t="s">
        <v>5494</v>
      </c>
    </row>
    <row r="135" spans="1:8" x14ac:dyDescent="0.3">
      <c r="A135" s="164" t="s">
        <v>5914</v>
      </c>
      <c r="B135" s="140">
        <v>11085</v>
      </c>
      <c r="C135" s="140">
        <v>5900</v>
      </c>
      <c r="D135" s="140">
        <v>8229</v>
      </c>
      <c r="E135" s="65">
        <v>9239</v>
      </c>
      <c r="G135" s="14" t="s">
        <v>5441</v>
      </c>
      <c r="H135" s="14" t="s">
        <v>5671</v>
      </c>
    </row>
    <row r="136" spans="1:8" x14ac:dyDescent="0.3">
      <c r="A136" s="164" t="s">
        <v>4829</v>
      </c>
      <c r="B136" s="140">
        <v>10043</v>
      </c>
      <c r="C136" s="140">
        <v>14372</v>
      </c>
      <c r="D136" s="140">
        <v>16748</v>
      </c>
      <c r="E136" s="65">
        <v>19014</v>
      </c>
      <c r="G136" s="14" t="s">
        <v>5913</v>
      </c>
      <c r="H136" s="14"/>
    </row>
    <row r="137" spans="1:8" x14ac:dyDescent="0.3">
      <c r="A137" s="164" t="s">
        <v>5915</v>
      </c>
      <c r="B137" s="140" t="s">
        <v>8034</v>
      </c>
      <c r="C137" s="140" t="s">
        <v>8034</v>
      </c>
      <c r="D137" s="140" t="s">
        <v>8034</v>
      </c>
      <c r="E137" s="65" t="s">
        <v>8034</v>
      </c>
      <c r="G137" s="14" t="s">
        <v>5914</v>
      </c>
      <c r="H137" s="14"/>
    </row>
    <row r="138" spans="1:8" x14ac:dyDescent="0.3">
      <c r="A138" s="164" t="s">
        <v>5916</v>
      </c>
      <c r="B138" s="140" t="s">
        <v>8034</v>
      </c>
      <c r="C138" s="140" t="s">
        <v>8034</v>
      </c>
      <c r="D138" s="140" t="s">
        <v>8034</v>
      </c>
      <c r="E138" s="65" t="s">
        <v>8034</v>
      </c>
      <c r="G138" s="14" t="s">
        <v>4829</v>
      </c>
      <c r="H138" s="14" t="s">
        <v>5536</v>
      </c>
    </row>
    <row r="139" spans="1:8" x14ac:dyDescent="0.3">
      <c r="A139" s="164" t="s">
        <v>5541</v>
      </c>
      <c r="B139" s="140">
        <v>74500</v>
      </c>
      <c r="C139" s="140">
        <v>57933</v>
      </c>
      <c r="D139" s="140">
        <v>86830</v>
      </c>
      <c r="E139" s="65">
        <v>99522</v>
      </c>
      <c r="G139" s="14" t="s">
        <v>4829</v>
      </c>
      <c r="H139" s="14" t="s">
        <v>5537</v>
      </c>
    </row>
    <row r="140" spans="1:8" x14ac:dyDescent="0.3">
      <c r="A140" s="164" t="s">
        <v>5539</v>
      </c>
      <c r="B140" s="140" t="s">
        <v>8034</v>
      </c>
      <c r="C140" s="140" t="s">
        <v>8034</v>
      </c>
      <c r="D140" s="140" t="s">
        <v>8034</v>
      </c>
      <c r="E140" s="65" t="s">
        <v>8034</v>
      </c>
      <c r="G140" s="14" t="s">
        <v>5915</v>
      </c>
      <c r="H140" s="14"/>
    </row>
    <row r="141" spans="1:8" x14ac:dyDescent="0.3">
      <c r="A141" s="164" t="s">
        <v>4824</v>
      </c>
      <c r="B141" s="140">
        <v>32646</v>
      </c>
      <c r="C141" s="140">
        <v>22750</v>
      </c>
      <c r="D141" s="140">
        <v>26635</v>
      </c>
      <c r="E141" s="65">
        <v>31182</v>
      </c>
      <c r="G141" s="14" t="s">
        <v>5916</v>
      </c>
      <c r="H141" s="14"/>
    </row>
    <row r="142" spans="1:8" x14ac:dyDescent="0.3">
      <c r="A142" s="164" t="s">
        <v>5545</v>
      </c>
      <c r="B142" s="140">
        <v>12845</v>
      </c>
      <c r="C142" s="140">
        <v>8667</v>
      </c>
      <c r="D142" s="140">
        <v>12102</v>
      </c>
      <c r="E142" s="65">
        <v>15064</v>
      </c>
      <c r="G142" s="14" t="s">
        <v>5541</v>
      </c>
      <c r="H142" s="14" t="s">
        <v>5540</v>
      </c>
    </row>
    <row r="143" spans="1:8" x14ac:dyDescent="0.3">
      <c r="A143" s="164" t="s">
        <v>5548</v>
      </c>
      <c r="B143" s="140" t="s">
        <v>8034</v>
      </c>
      <c r="C143" s="140" t="s">
        <v>8034</v>
      </c>
      <c r="D143" s="140">
        <v>84</v>
      </c>
      <c r="E143" s="65">
        <v>130</v>
      </c>
      <c r="G143" s="14" t="s">
        <v>5539</v>
      </c>
      <c r="H143" s="14" t="s">
        <v>5538</v>
      </c>
    </row>
    <row r="144" spans="1:8" x14ac:dyDescent="0.3">
      <c r="A144" s="164" t="s">
        <v>5550</v>
      </c>
      <c r="B144" s="140">
        <v>54</v>
      </c>
      <c r="C144" s="140">
        <v>33</v>
      </c>
      <c r="D144" s="140">
        <v>64</v>
      </c>
      <c r="E144" s="65">
        <v>70</v>
      </c>
      <c r="G144" s="14" t="s">
        <v>4824</v>
      </c>
      <c r="H144" s="14" t="s">
        <v>5531</v>
      </c>
    </row>
    <row r="145" spans="1:8" x14ac:dyDescent="0.3">
      <c r="A145" s="164" t="s">
        <v>1431</v>
      </c>
      <c r="B145" s="140" t="s">
        <v>8034</v>
      </c>
      <c r="C145" s="140" t="s">
        <v>8034</v>
      </c>
      <c r="D145" s="140" t="s">
        <v>8034</v>
      </c>
      <c r="E145" s="65" t="s">
        <v>8034</v>
      </c>
      <c r="G145" s="14" t="s">
        <v>4824</v>
      </c>
      <c r="H145" s="14" t="s">
        <v>5542</v>
      </c>
    </row>
    <row r="146" spans="1:8" x14ac:dyDescent="0.3">
      <c r="A146" s="164" t="s">
        <v>5543</v>
      </c>
      <c r="B146" s="140">
        <v>18865</v>
      </c>
      <c r="C146" s="140">
        <v>12731</v>
      </c>
      <c r="D146" s="140">
        <v>14649</v>
      </c>
      <c r="E146" s="65">
        <v>18320</v>
      </c>
      <c r="G146" s="14" t="s">
        <v>4824</v>
      </c>
      <c r="H146" s="14" t="s">
        <v>5552</v>
      </c>
    </row>
    <row r="147" spans="1:8" x14ac:dyDescent="0.3">
      <c r="A147" s="164" t="s">
        <v>5917</v>
      </c>
      <c r="B147" s="140">
        <v>247</v>
      </c>
      <c r="C147" s="140">
        <v>159</v>
      </c>
      <c r="D147" s="140">
        <v>150</v>
      </c>
      <c r="E147" s="65">
        <v>132</v>
      </c>
      <c r="G147" s="14" t="s">
        <v>5545</v>
      </c>
      <c r="H147" s="14" t="s">
        <v>5544</v>
      </c>
    </row>
    <row r="148" spans="1:8" x14ac:dyDescent="0.3">
      <c r="A148" s="164" t="s">
        <v>5532</v>
      </c>
      <c r="B148" s="140">
        <v>36601</v>
      </c>
      <c r="C148" s="140">
        <v>31003</v>
      </c>
      <c r="D148" s="140">
        <v>35071</v>
      </c>
      <c r="E148" s="65">
        <v>34786</v>
      </c>
      <c r="G148" s="14" t="s">
        <v>5548</v>
      </c>
      <c r="H148" s="14" t="s">
        <v>5547</v>
      </c>
    </row>
    <row r="149" spans="1:8" x14ac:dyDescent="0.3">
      <c r="A149" s="164" t="s">
        <v>1437</v>
      </c>
      <c r="B149" s="140">
        <v>515</v>
      </c>
      <c r="C149" s="140">
        <v>331</v>
      </c>
      <c r="D149" s="140">
        <v>391</v>
      </c>
      <c r="E149" s="65">
        <v>507</v>
      </c>
      <c r="G149" s="14" t="s">
        <v>5550</v>
      </c>
      <c r="H149" s="14" t="s">
        <v>5549</v>
      </c>
    </row>
    <row r="150" spans="1:8" x14ac:dyDescent="0.3">
      <c r="A150" s="164" t="s">
        <v>5918</v>
      </c>
      <c r="B150" s="140" t="s">
        <v>8034</v>
      </c>
      <c r="C150" s="140">
        <v>4294</v>
      </c>
      <c r="D150" s="140">
        <v>4057</v>
      </c>
      <c r="E150" s="65" t="s">
        <v>8034</v>
      </c>
      <c r="G150" s="14" t="s">
        <v>5551</v>
      </c>
      <c r="H150" s="14" t="s">
        <v>5549</v>
      </c>
    </row>
    <row r="151" spans="1:8" x14ac:dyDescent="0.3">
      <c r="A151" s="164" t="s">
        <v>5919</v>
      </c>
      <c r="B151" s="140">
        <v>373</v>
      </c>
      <c r="C151" s="140">
        <v>78330</v>
      </c>
      <c r="D151" s="140">
        <v>49539</v>
      </c>
      <c r="E151" s="65">
        <v>567</v>
      </c>
      <c r="G151" s="14" t="s">
        <v>1431</v>
      </c>
      <c r="H151" s="14"/>
    </row>
    <row r="152" spans="1:8" x14ac:dyDescent="0.3">
      <c r="A152" s="164" t="s">
        <v>5920</v>
      </c>
      <c r="B152" s="140">
        <v>247</v>
      </c>
      <c r="C152" s="140">
        <v>159</v>
      </c>
      <c r="D152" s="140">
        <v>150</v>
      </c>
      <c r="E152" s="65">
        <v>132</v>
      </c>
      <c r="G152" s="14" t="s">
        <v>5543</v>
      </c>
      <c r="H152" s="14" t="s">
        <v>5542</v>
      </c>
    </row>
    <row r="153" spans="1:8" x14ac:dyDescent="0.3">
      <c r="A153" s="164" t="s">
        <v>1439</v>
      </c>
      <c r="B153" s="140">
        <v>2896</v>
      </c>
      <c r="C153" s="140">
        <v>7188</v>
      </c>
      <c r="D153" s="140">
        <v>13995</v>
      </c>
      <c r="E153" s="65">
        <v>17141</v>
      </c>
      <c r="G153" s="14" t="s">
        <v>5917</v>
      </c>
      <c r="H153" s="14"/>
    </row>
    <row r="154" spans="1:8" x14ac:dyDescent="0.3">
      <c r="A154" s="164" t="s">
        <v>7298</v>
      </c>
      <c r="B154" s="140" t="s">
        <v>8034</v>
      </c>
      <c r="C154" s="140" t="s">
        <v>8034</v>
      </c>
      <c r="D154" s="140" t="s">
        <v>8034</v>
      </c>
      <c r="E154" s="65">
        <v>778</v>
      </c>
      <c r="G154" s="14" t="s">
        <v>5532</v>
      </c>
      <c r="H154" s="14" t="s">
        <v>5531</v>
      </c>
    </row>
    <row r="155" spans="1:8" x14ac:dyDescent="0.3">
      <c r="A155" s="164" t="s">
        <v>5921</v>
      </c>
      <c r="B155" s="140" t="s">
        <v>8034</v>
      </c>
      <c r="C155" s="140" t="s">
        <v>8034</v>
      </c>
      <c r="D155" s="140">
        <v>53</v>
      </c>
      <c r="E155" s="65">
        <v>2174</v>
      </c>
      <c r="G155" s="14" t="s">
        <v>5532</v>
      </c>
      <c r="H155" s="14" t="s">
        <v>5638</v>
      </c>
    </row>
    <row r="156" spans="1:8" x14ac:dyDescent="0.3">
      <c r="A156" s="164" t="s">
        <v>5922</v>
      </c>
      <c r="B156" s="140" t="s">
        <v>8034</v>
      </c>
      <c r="C156" s="140" t="s">
        <v>8034</v>
      </c>
      <c r="D156" s="140">
        <v>49</v>
      </c>
      <c r="E156" s="65">
        <v>1863</v>
      </c>
      <c r="G156" s="14" t="s">
        <v>1437</v>
      </c>
      <c r="H156" s="14" t="s">
        <v>5499</v>
      </c>
    </row>
    <row r="157" spans="1:8" x14ac:dyDescent="0.3">
      <c r="A157" s="164" t="s">
        <v>1445</v>
      </c>
      <c r="B157" s="140">
        <v>757</v>
      </c>
      <c r="C157" s="140">
        <v>466</v>
      </c>
      <c r="D157" s="140">
        <v>716</v>
      </c>
      <c r="E157" s="65">
        <v>631</v>
      </c>
      <c r="G157" s="14" t="s">
        <v>5918</v>
      </c>
      <c r="H157" s="14"/>
    </row>
    <row r="158" spans="1:8" x14ac:dyDescent="0.3">
      <c r="A158" s="164" t="s">
        <v>5923</v>
      </c>
      <c r="B158" s="140">
        <v>166</v>
      </c>
      <c r="C158" s="140" t="s">
        <v>8034</v>
      </c>
      <c r="D158" s="140" t="s">
        <v>8034</v>
      </c>
      <c r="E158" s="65" t="s">
        <v>8034</v>
      </c>
      <c r="G158" s="14" t="s">
        <v>5919</v>
      </c>
      <c r="H158" s="14"/>
    </row>
    <row r="159" spans="1:8" x14ac:dyDescent="0.3">
      <c r="A159" s="164" t="s">
        <v>4285</v>
      </c>
      <c r="B159" s="140">
        <v>296</v>
      </c>
      <c r="C159" s="140">
        <v>148979</v>
      </c>
      <c r="D159" s="140">
        <v>212116</v>
      </c>
      <c r="E159" s="65">
        <v>197745</v>
      </c>
      <c r="G159" s="14" t="s">
        <v>5920</v>
      </c>
      <c r="H159" s="14"/>
    </row>
    <row r="160" spans="1:8" x14ac:dyDescent="0.3">
      <c r="A160" s="164" t="s">
        <v>5924</v>
      </c>
      <c r="B160" s="140">
        <v>380</v>
      </c>
      <c r="C160" s="140">
        <v>78362</v>
      </c>
      <c r="D160" s="140">
        <v>46783</v>
      </c>
      <c r="E160" s="65" t="s">
        <v>8034</v>
      </c>
      <c r="G160" s="14" t="s">
        <v>1439</v>
      </c>
      <c r="H160" s="14" t="s">
        <v>5561</v>
      </c>
    </row>
    <row r="161" spans="1:8" x14ac:dyDescent="0.3">
      <c r="A161" s="164" t="s">
        <v>5925</v>
      </c>
      <c r="B161" s="140" t="s">
        <v>8034</v>
      </c>
      <c r="C161" s="140">
        <v>4264</v>
      </c>
      <c r="D161" s="140">
        <v>4057</v>
      </c>
      <c r="E161" s="65" t="s">
        <v>8034</v>
      </c>
      <c r="G161" s="14" t="s">
        <v>1439</v>
      </c>
      <c r="H161" s="14" t="s">
        <v>5563</v>
      </c>
    </row>
    <row r="162" spans="1:8" x14ac:dyDescent="0.3">
      <c r="A162" s="164" t="s">
        <v>5926</v>
      </c>
      <c r="B162" s="140">
        <v>380</v>
      </c>
      <c r="C162" s="140">
        <v>78332</v>
      </c>
      <c r="D162" s="140">
        <v>46783</v>
      </c>
      <c r="E162" s="65" t="s">
        <v>8034</v>
      </c>
      <c r="G162" s="14" t="s">
        <v>5921</v>
      </c>
      <c r="H162" s="14"/>
    </row>
    <row r="163" spans="1:8" x14ac:dyDescent="0.3">
      <c r="A163" s="164" t="s">
        <v>5927</v>
      </c>
      <c r="B163" s="140" t="s">
        <v>8034</v>
      </c>
      <c r="C163" s="140">
        <v>4294</v>
      </c>
      <c r="D163" s="140">
        <v>4057</v>
      </c>
      <c r="E163" s="65" t="s">
        <v>8034</v>
      </c>
      <c r="G163" s="14" t="s">
        <v>5922</v>
      </c>
      <c r="H163" s="14"/>
    </row>
    <row r="164" spans="1:8" x14ac:dyDescent="0.3">
      <c r="A164" s="164" t="s">
        <v>5928</v>
      </c>
      <c r="B164" s="140">
        <v>380</v>
      </c>
      <c r="C164" s="140">
        <v>78327</v>
      </c>
      <c r="D164" s="140">
        <v>46783</v>
      </c>
      <c r="E164" s="65" t="s">
        <v>8034</v>
      </c>
      <c r="G164" s="14" t="s">
        <v>1445</v>
      </c>
      <c r="H164" s="14" t="s">
        <v>5561</v>
      </c>
    </row>
    <row r="165" spans="1:8" x14ac:dyDescent="0.3">
      <c r="A165" s="164" t="s">
        <v>5929</v>
      </c>
      <c r="B165" s="140" t="s">
        <v>8034</v>
      </c>
      <c r="C165" s="140" t="s">
        <v>8034</v>
      </c>
      <c r="D165" s="140" t="s">
        <v>8034</v>
      </c>
      <c r="E165" s="65" t="s">
        <v>8034</v>
      </c>
      <c r="G165" s="14" t="s">
        <v>5923</v>
      </c>
      <c r="H165" s="14"/>
    </row>
    <row r="166" spans="1:8" x14ac:dyDescent="0.3">
      <c r="A166" s="164" t="s">
        <v>603</v>
      </c>
      <c r="B166" s="140" t="s">
        <v>8034</v>
      </c>
      <c r="C166" s="140" t="s">
        <v>8034</v>
      </c>
      <c r="D166" s="140" t="s">
        <v>8034</v>
      </c>
      <c r="E166" s="65" t="s">
        <v>8034</v>
      </c>
      <c r="G166" s="14" t="s">
        <v>4285</v>
      </c>
      <c r="H166" s="14"/>
    </row>
    <row r="167" spans="1:8" x14ac:dyDescent="0.3">
      <c r="A167" s="164" t="s">
        <v>3722</v>
      </c>
      <c r="B167" s="140">
        <v>627</v>
      </c>
      <c r="C167" s="140">
        <v>206</v>
      </c>
      <c r="D167" s="140">
        <v>1999</v>
      </c>
      <c r="E167" s="65">
        <v>7704</v>
      </c>
      <c r="G167" s="14" t="s">
        <v>5924</v>
      </c>
      <c r="H167" s="14"/>
    </row>
    <row r="168" spans="1:8" x14ac:dyDescent="0.3">
      <c r="A168" s="164" t="s">
        <v>5930</v>
      </c>
      <c r="B168" s="140">
        <v>380</v>
      </c>
      <c r="C168" s="140">
        <v>78327</v>
      </c>
      <c r="D168" s="140">
        <v>49540</v>
      </c>
      <c r="E168" s="65">
        <v>567</v>
      </c>
      <c r="G168" s="14" t="s">
        <v>5925</v>
      </c>
      <c r="H168" s="14"/>
    </row>
    <row r="169" spans="1:8" x14ac:dyDescent="0.3">
      <c r="A169" s="164" t="s">
        <v>2320</v>
      </c>
      <c r="B169" s="140">
        <v>70299</v>
      </c>
      <c r="C169" s="140">
        <v>70565</v>
      </c>
      <c r="D169" s="140">
        <v>85667</v>
      </c>
      <c r="E169" s="65">
        <v>91601</v>
      </c>
      <c r="G169" s="14" t="s">
        <v>5926</v>
      </c>
      <c r="H169" s="14"/>
    </row>
    <row r="170" spans="1:8" x14ac:dyDescent="0.3">
      <c r="A170" s="164" t="s">
        <v>3890</v>
      </c>
      <c r="B170" s="140" t="s">
        <v>8034</v>
      </c>
      <c r="C170" s="140" t="s">
        <v>8034</v>
      </c>
      <c r="D170" s="140" t="s">
        <v>8034</v>
      </c>
      <c r="E170" s="65" t="s">
        <v>8034</v>
      </c>
      <c r="G170" s="14" t="s">
        <v>5927</v>
      </c>
      <c r="H170" s="14"/>
    </row>
    <row r="171" spans="1:8" x14ac:dyDescent="0.3">
      <c r="A171" s="164" t="s">
        <v>5508</v>
      </c>
      <c r="B171" s="140" t="s">
        <v>8034</v>
      </c>
      <c r="C171" s="140" t="s">
        <v>8034</v>
      </c>
      <c r="D171" s="140">
        <v>72</v>
      </c>
      <c r="E171" s="65">
        <v>111</v>
      </c>
      <c r="G171" s="14" t="s">
        <v>5928</v>
      </c>
      <c r="H171" s="14"/>
    </row>
    <row r="172" spans="1:8" x14ac:dyDescent="0.3">
      <c r="A172" s="164" t="s">
        <v>605</v>
      </c>
      <c r="B172" s="140" t="s">
        <v>8034</v>
      </c>
      <c r="C172" s="140" t="s">
        <v>8034</v>
      </c>
      <c r="D172" s="140" t="s">
        <v>8034</v>
      </c>
      <c r="E172" s="65" t="s">
        <v>8034</v>
      </c>
      <c r="G172" s="14" t="s">
        <v>5929</v>
      </c>
      <c r="H172" s="14"/>
    </row>
    <row r="173" spans="1:8" x14ac:dyDescent="0.3">
      <c r="A173" s="164" t="s">
        <v>2328</v>
      </c>
      <c r="B173" s="140" t="s">
        <v>8034</v>
      </c>
      <c r="C173" s="140" t="s">
        <v>8034</v>
      </c>
      <c r="D173" s="140" t="s">
        <v>8034</v>
      </c>
      <c r="E173" s="65" t="s">
        <v>8034</v>
      </c>
      <c r="G173" s="14" t="s">
        <v>603</v>
      </c>
      <c r="H173" s="14"/>
    </row>
    <row r="174" spans="1:8" x14ac:dyDescent="0.3">
      <c r="A174" s="164" t="s">
        <v>5524</v>
      </c>
      <c r="B174" s="140">
        <v>327</v>
      </c>
      <c r="C174" s="140">
        <v>156</v>
      </c>
      <c r="D174" s="140">
        <v>719</v>
      </c>
      <c r="E174" s="65">
        <v>1293</v>
      </c>
      <c r="G174" s="14" t="s">
        <v>3722</v>
      </c>
      <c r="H174" s="14" t="s">
        <v>5774</v>
      </c>
    </row>
    <row r="175" spans="1:8" x14ac:dyDescent="0.3">
      <c r="A175" s="164" t="s">
        <v>5567</v>
      </c>
      <c r="B175" s="140" t="s">
        <v>8034</v>
      </c>
      <c r="C175" s="140" t="s">
        <v>8034</v>
      </c>
      <c r="D175" s="140" t="s">
        <v>8034</v>
      </c>
      <c r="E175" s="65" t="s">
        <v>8034</v>
      </c>
      <c r="G175" s="14" t="s">
        <v>3722</v>
      </c>
      <c r="H175" s="14"/>
    </row>
    <row r="176" spans="1:8" x14ac:dyDescent="0.3">
      <c r="A176" s="164" t="s">
        <v>3163</v>
      </c>
      <c r="B176" s="140" t="s">
        <v>8034</v>
      </c>
      <c r="C176" s="140" t="s">
        <v>8034</v>
      </c>
      <c r="D176" s="140" t="s">
        <v>8034</v>
      </c>
      <c r="E176" s="65" t="s">
        <v>8034</v>
      </c>
      <c r="G176" s="14" t="s">
        <v>5930</v>
      </c>
      <c r="H176" s="14"/>
    </row>
    <row r="177" spans="1:8" x14ac:dyDescent="0.3">
      <c r="A177" s="164" t="s">
        <v>1449</v>
      </c>
      <c r="B177" s="140">
        <v>4104</v>
      </c>
      <c r="C177" s="140">
        <v>1808</v>
      </c>
      <c r="D177" s="140">
        <v>1596</v>
      </c>
      <c r="E177" s="65">
        <v>1845</v>
      </c>
      <c r="G177" s="14" t="s">
        <v>2320</v>
      </c>
      <c r="H177" s="14" t="s">
        <v>5515</v>
      </c>
    </row>
    <row r="178" spans="1:8" x14ac:dyDescent="0.3">
      <c r="A178" s="164" t="s">
        <v>5570</v>
      </c>
      <c r="B178" s="140">
        <v>9567</v>
      </c>
      <c r="C178" s="140">
        <v>7046</v>
      </c>
      <c r="D178" s="140">
        <v>9301</v>
      </c>
      <c r="E178" s="65">
        <v>10781</v>
      </c>
      <c r="G178" s="14" t="s">
        <v>2320</v>
      </c>
      <c r="H178" s="14" t="s">
        <v>2320</v>
      </c>
    </row>
    <row r="179" spans="1:8" x14ac:dyDescent="0.3">
      <c r="A179" s="164" t="s">
        <v>5931</v>
      </c>
      <c r="B179" s="140">
        <v>4693</v>
      </c>
      <c r="C179" s="140">
        <v>4855</v>
      </c>
      <c r="D179" s="140">
        <v>6136</v>
      </c>
      <c r="E179" s="65">
        <v>7611</v>
      </c>
      <c r="G179" s="14" t="s">
        <v>3890</v>
      </c>
      <c r="H179" s="14"/>
    </row>
    <row r="180" spans="1:8" x14ac:dyDescent="0.3">
      <c r="A180" s="164" t="s">
        <v>3725</v>
      </c>
      <c r="B180" s="140">
        <v>68016</v>
      </c>
      <c r="C180" s="140">
        <v>217</v>
      </c>
      <c r="D180" s="140">
        <v>277</v>
      </c>
      <c r="E180" s="65">
        <v>224</v>
      </c>
      <c r="G180" s="14" t="s">
        <v>5508</v>
      </c>
      <c r="H180" s="14" t="s">
        <v>5507</v>
      </c>
    </row>
    <row r="181" spans="1:8" x14ac:dyDescent="0.3">
      <c r="A181" s="164" t="s">
        <v>5932</v>
      </c>
      <c r="B181" s="140" t="s">
        <v>8034</v>
      </c>
      <c r="C181" s="140" t="s">
        <v>8034</v>
      </c>
      <c r="D181" s="140">
        <v>2756</v>
      </c>
      <c r="E181" s="65">
        <v>567</v>
      </c>
      <c r="G181" s="14" t="s">
        <v>605</v>
      </c>
      <c r="H181" s="14" t="s">
        <v>5571</v>
      </c>
    </row>
    <row r="182" spans="1:8" x14ac:dyDescent="0.3">
      <c r="A182" s="164" t="s">
        <v>4289</v>
      </c>
      <c r="B182" s="140">
        <v>8246</v>
      </c>
      <c r="C182" s="140">
        <v>4374</v>
      </c>
      <c r="D182" s="140">
        <v>5362</v>
      </c>
      <c r="E182" s="65" t="s">
        <v>8034</v>
      </c>
      <c r="G182" s="14" t="s">
        <v>2328</v>
      </c>
      <c r="H182" s="14"/>
    </row>
    <row r="183" spans="1:8" x14ac:dyDescent="0.3">
      <c r="A183" s="164" t="s">
        <v>2336</v>
      </c>
      <c r="B183" s="140">
        <v>70178</v>
      </c>
      <c r="C183" s="140">
        <v>5616</v>
      </c>
      <c r="D183" s="140">
        <v>81</v>
      </c>
      <c r="E183" s="65">
        <v>152</v>
      </c>
      <c r="G183" s="14" t="s">
        <v>5524</v>
      </c>
      <c r="H183" s="14" t="s">
        <v>5523</v>
      </c>
    </row>
    <row r="184" spans="1:8" x14ac:dyDescent="0.3">
      <c r="A184" s="164" t="s">
        <v>3877</v>
      </c>
      <c r="B184" s="140">
        <v>30</v>
      </c>
      <c r="C184" s="140">
        <v>26</v>
      </c>
      <c r="D184" s="140">
        <v>20</v>
      </c>
      <c r="E184" s="65">
        <v>29</v>
      </c>
      <c r="G184" s="14" t="s">
        <v>5567</v>
      </c>
      <c r="H184" s="14" t="s">
        <v>5566</v>
      </c>
    </row>
    <row r="185" spans="1:8" x14ac:dyDescent="0.3">
      <c r="A185" s="164" t="s">
        <v>3874</v>
      </c>
      <c r="B185" s="140" t="s">
        <v>8034</v>
      </c>
      <c r="C185" s="140" t="s">
        <v>8034</v>
      </c>
      <c r="D185" s="140" t="s">
        <v>8034</v>
      </c>
      <c r="E185" s="65" t="s">
        <v>8034</v>
      </c>
      <c r="G185" s="14" t="s">
        <v>3163</v>
      </c>
      <c r="H185" s="14"/>
    </row>
    <row r="186" spans="1:8" x14ac:dyDescent="0.3">
      <c r="A186" s="164" t="s">
        <v>5933</v>
      </c>
      <c r="B186" s="140" t="s">
        <v>8034</v>
      </c>
      <c r="C186" s="140" t="s">
        <v>8034</v>
      </c>
      <c r="D186" s="140">
        <v>16</v>
      </c>
      <c r="E186" s="65">
        <v>190</v>
      </c>
      <c r="G186" s="14" t="s">
        <v>1449</v>
      </c>
      <c r="H186" s="14" t="s">
        <v>5568</v>
      </c>
    </row>
    <row r="187" spans="1:8" x14ac:dyDescent="0.3">
      <c r="A187" s="164" t="s">
        <v>5934</v>
      </c>
      <c r="B187" s="140" t="s">
        <v>8034</v>
      </c>
      <c r="C187" s="140" t="s">
        <v>8034</v>
      </c>
      <c r="D187" s="140" t="s">
        <v>8034</v>
      </c>
      <c r="E187" s="65">
        <v>97</v>
      </c>
      <c r="G187" s="14" t="s">
        <v>1449</v>
      </c>
      <c r="H187" s="14" t="s">
        <v>5572</v>
      </c>
    </row>
    <row r="188" spans="1:8" x14ac:dyDescent="0.3">
      <c r="A188" s="164" t="s">
        <v>5935</v>
      </c>
      <c r="B188" s="140" t="s">
        <v>8034</v>
      </c>
      <c r="C188" s="140" t="s">
        <v>8034</v>
      </c>
      <c r="D188" s="140">
        <v>732</v>
      </c>
      <c r="E188" s="65">
        <v>2989</v>
      </c>
      <c r="G188" s="14" t="s">
        <v>1449</v>
      </c>
      <c r="H188" s="14"/>
    </row>
    <row r="189" spans="1:8" x14ac:dyDescent="0.3">
      <c r="A189" s="164" t="s">
        <v>5936</v>
      </c>
      <c r="B189" s="140" t="s">
        <v>8034</v>
      </c>
      <c r="C189" s="140" t="s">
        <v>8034</v>
      </c>
      <c r="D189" s="140">
        <v>614</v>
      </c>
      <c r="E189" s="65">
        <v>915</v>
      </c>
      <c r="G189" s="14" t="s">
        <v>5570</v>
      </c>
      <c r="H189" s="14" t="s">
        <v>5569</v>
      </c>
    </row>
    <row r="190" spans="1:8" x14ac:dyDescent="0.3">
      <c r="A190" s="164" t="s">
        <v>5937</v>
      </c>
      <c r="B190" s="140" t="s">
        <v>8034</v>
      </c>
      <c r="C190" s="140" t="s">
        <v>8034</v>
      </c>
      <c r="D190" s="140">
        <v>210</v>
      </c>
      <c r="E190" s="65">
        <v>1271</v>
      </c>
      <c r="G190" s="14" t="s">
        <v>5931</v>
      </c>
      <c r="H190" s="14"/>
    </row>
    <row r="191" spans="1:8" x14ac:dyDescent="0.3">
      <c r="A191" s="164" t="s">
        <v>5938</v>
      </c>
      <c r="B191" s="140" t="s">
        <v>8034</v>
      </c>
      <c r="C191" s="140" t="s">
        <v>8034</v>
      </c>
      <c r="D191" s="140" t="s">
        <v>8034</v>
      </c>
      <c r="E191" s="65" t="s">
        <v>8034</v>
      </c>
      <c r="G191" s="14" t="s">
        <v>3725</v>
      </c>
      <c r="H191" s="14" t="s">
        <v>5501</v>
      </c>
    </row>
    <row r="192" spans="1:8" x14ac:dyDescent="0.3">
      <c r="A192" s="164" t="s">
        <v>7299</v>
      </c>
      <c r="B192" s="140" t="s">
        <v>8034</v>
      </c>
      <c r="C192" s="140" t="s">
        <v>8034</v>
      </c>
      <c r="D192" s="140" t="s">
        <v>8034</v>
      </c>
      <c r="E192" s="65">
        <v>280</v>
      </c>
      <c r="G192" s="14" t="s">
        <v>3725</v>
      </c>
      <c r="H192" s="14"/>
    </row>
    <row r="193" spans="1:8" x14ac:dyDescent="0.3">
      <c r="A193" s="164" t="s">
        <v>7300</v>
      </c>
      <c r="B193" s="140" t="s">
        <v>8034</v>
      </c>
      <c r="C193" s="140" t="s">
        <v>8034</v>
      </c>
      <c r="D193" s="140" t="s">
        <v>8034</v>
      </c>
      <c r="E193" s="65">
        <v>248</v>
      </c>
      <c r="G193" s="14" t="s">
        <v>5932</v>
      </c>
      <c r="H193" s="14"/>
    </row>
    <row r="194" spans="1:8" x14ac:dyDescent="0.3">
      <c r="A194" s="164" t="s">
        <v>7301</v>
      </c>
      <c r="B194" s="140" t="s">
        <v>8034</v>
      </c>
      <c r="C194" s="140" t="s">
        <v>8034</v>
      </c>
      <c r="D194" s="140" t="s">
        <v>8034</v>
      </c>
      <c r="E194" s="65">
        <v>38</v>
      </c>
      <c r="G194" s="14" t="s">
        <v>4289</v>
      </c>
      <c r="H194" s="14"/>
    </row>
    <row r="195" spans="1:8" x14ac:dyDescent="0.3">
      <c r="A195" s="164" t="s">
        <v>5939</v>
      </c>
      <c r="B195" s="140" t="s">
        <v>8034</v>
      </c>
      <c r="C195" s="140" t="s">
        <v>8034</v>
      </c>
      <c r="D195" s="140" t="s">
        <v>8034</v>
      </c>
      <c r="E195" s="65">
        <v>104</v>
      </c>
      <c r="G195" s="14" t="s">
        <v>2336</v>
      </c>
      <c r="H195" s="14" t="s">
        <v>5501</v>
      </c>
    </row>
    <row r="196" spans="1:8" x14ac:dyDescent="0.3">
      <c r="A196" s="164" t="s">
        <v>5940</v>
      </c>
      <c r="B196" s="140" t="s">
        <v>8034</v>
      </c>
      <c r="C196" s="140" t="s">
        <v>8034</v>
      </c>
      <c r="D196" s="140">
        <v>2679</v>
      </c>
      <c r="E196" s="65">
        <v>1298</v>
      </c>
      <c r="G196" s="14" t="s">
        <v>3877</v>
      </c>
      <c r="H196" s="14"/>
    </row>
    <row r="197" spans="1:8" x14ac:dyDescent="0.3">
      <c r="A197" s="164" t="s">
        <v>7302</v>
      </c>
      <c r="B197" s="140" t="s">
        <v>8034</v>
      </c>
      <c r="C197" s="140" t="s">
        <v>8034</v>
      </c>
      <c r="D197" s="140" t="s">
        <v>8034</v>
      </c>
      <c r="E197" s="65">
        <v>99</v>
      </c>
      <c r="G197" s="14" t="s">
        <v>3874</v>
      </c>
      <c r="H197" s="14" t="s">
        <v>5562</v>
      </c>
    </row>
    <row r="198" spans="1:8" x14ac:dyDescent="0.3">
      <c r="A198" s="164" t="s">
        <v>7303</v>
      </c>
      <c r="B198" s="140" t="s">
        <v>8034</v>
      </c>
      <c r="C198" s="140" t="s">
        <v>8034</v>
      </c>
      <c r="D198" s="140" t="s">
        <v>8034</v>
      </c>
      <c r="E198" s="65">
        <v>98</v>
      </c>
      <c r="G198" s="14" t="s">
        <v>5933</v>
      </c>
      <c r="H198" s="14"/>
    </row>
    <row r="199" spans="1:8" x14ac:dyDescent="0.3">
      <c r="A199" s="164" t="s">
        <v>5941</v>
      </c>
      <c r="B199" s="140" t="s">
        <v>8034</v>
      </c>
      <c r="C199" s="140" t="s">
        <v>8034</v>
      </c>
      <c r="D199" s="140" t="s">
        <v>8034</v>
      </c>
      <c r="E199" s="65">
        <v>146</v>
      </c>
      <c r="G199" s="14" t="s">
        <v>5934</v>
      </c>
      <c r="H199" s="14"/>
    </row>
    <row r="200" spans="1:8" x14ac:dyDescent="0.3">
      <c r="A200" s="164" t="s">
        <v>5942</v>
      </c>
      <c r="B200" s="140" t="s">
        <v>8034</v>
      </c>
      <c r="C200" s="140" t="s">
        <v>8034</v>
      </c>
      <c r="D200" s="140">
        <v>209</v>
      </c>
      <c r="E200" s="65">
        <v>1274</v>
      </c>
      <c r="G200" s="14" t="s">
        <v>5935</v>
      </c>
      <c r="H200" s="14"/>
    </row>
    <row r="201" spans="1:8" x14ac:dyDescent="0.3">
      <c r="A201" s="164" t="s">
        <v>5943</v>
      </c>
      <c r="B201" s="140" t="s">
        <v>8034</v>
      </c>
      <c r="C201" s="140" t="s">
        <v>8034</v>
      </c>
      <c r="D201" s="140">
        <v>110</v>
      </c>
      <c r="E201" s="65">
        <v>2889</v>
      </c>
      <c r="G201" s="14" t="s">
        <v>5936</v>
      </c>
      <c r="H201" s="14"/>
    </row>
    <row r="202" spans="1:8" x14ac:dyDescent="0.3">
      <c r="A202" s="164" t="s">
        <v>4884</v>
      </c>
      <c r="B202" s="140" t="s">
        <v>8034</v>
      </c>
      <c r="C202" s="140" t="s">
        <v>8034</v>
      </c>
      <c r="D202" s="140">
        <v>2338</v>
      </c>
      <c r="E202" s="65">
        <v>1344</v>
      </c>
      <c r="G202" s="14" t="s">
        <v>5937</v>
      </c>
      <c r="H202" s="14"/>
    </row>
    <row r="203" spans="1:8" x14ac:dyDescent="0.3">
      <c r="A203" s="164" t="s">
        <v>7304</v>
      </c>
      <c r="B203" s="140" t="s">
        <v>8034</v>
      </c>
      <c r="C203" s="140" t="s">
        <v>8034</v>
      </c>
      <c r="D203" s="140" t="s">
        <v>8034</v>
      </c>
      <c r="E203" s="65">
        <v>62</v>
      </c>
      <c r="G203" s="14" t="s">
        <v>5938</v>
      </c>
      <c r="H203" s="14"/>
    </row>
    <row r="204" spans="1:8" x14ac:dyDescent="0.3">
      <c r="A204" s="164" t="s">
        <v>5944</v>
      </c>
      <c r="B204" s="140" t="s">
        <v>8034</v>
      </c>
      <c r="C204" s="140" t="s">
        <v>8034</v>
      </c>
      <c r="D204" s="140">
        <v>2050</v>
      </c>
      <c r="E204" s="65">
        <v>1165</v>
      </c>
      <c r="G204" s="14" t="s">
        <v>5939</v>
      </c>
      <c r="H204" s="14"/>
    </row>
    <row r="205" spans="1:8" x14ac:dyDescent="0.3">
      <c r="A205" s="164" t="s">
        <v>5945</v>
      </c>
      <c r="B205" s="140" t="s">
        <v>8034</v>
      </c>
      <c r="C205" s="140" t="s">
        <v>8034</v>
      </c>
      <c r="D205" s="140">
        <v>523</v>
      </c>
      <c r="E205" s="65" t="s">
        <v>8034</v>
      </c>
      <c r="G205" s="14" t="s">
        <v>5940</v>
      </c>
      <c r="H205" s="14"/>
    </row>
    <row r="206" spans="1:8" x14ac:dyDescent="0.3">
      <c r="A206" s="164" t="s">
        <v>5512</v>
      </c>
      <c r="B206" s="140">
        <v>1689</v>
      </c>
      <c r="C206" s="140">
        <v>926</v>
      </c>
      <c r="D206" s="140">
        <v>2031</v>
      </c>
      <c r="E206" s="65">
        <v>2711</v>
      </c>
      <c r="G206" s="14" t="s">
        <v>5941</v>
      </c>
      <c r="H206" s="14"/>
    </row>
    <row r="207" spans="1:8" x14ac:dyDescent="0.3">
      <c r="A207" s="164" t="s">
        <v>5574</v>
      </c>
      <c r="B207" s="140">
        <v>1320</v>
      </c>
      <c r="C207" s="140">
        <v>215</v>
      </c>
      <c r="D207" s="140">
        <v>562</v>
      </c>
      <c r="E207" s="65">
        <v>806</v>
      </c>
      <c r="G207" s="14" t="s">
        <v>5942</v>
      </c>
      <c r="H207" s="14"/>
    </row>
    <row r="208" spans="1:8" x14ac:dyDescent="0.3">
      <c r="A208" s="164" t="s">
        <v>2339</v>
      </c>
      <c r="B208" s="140" t="s">
        <v>8034</v>
      </c>
      <c r="C208" s="140" t="s">
        <v>8034</v>
      </c>
      <c r="D208" s="140" t="s">
        <v>8034</v>
      </c>
      <c r="E208" s="65" t="s">
        <v>8034</v>
      </c>
      <c r="G208" s="14" t="s">
        <v>5943</v>
      </c>
      <c r="H208" s="14"/>
    </row>
    <row r="209" spans="1:8" x14ac:dyDescent="0.3">
      <c r="A209" s="164" t="s">
        <v>1199</v>
      </c>
      <c r="B209" s="140">
        <v>742513</v>
      </c>
      <c r="C209" s="140">
        <v>578732</v>
      </c>
      <c r="D209" s="140">
        <v>681857</v>
      </c>
      <c r="E209" s="65">
        <v>757610</v>
      </c>
      <c r="G209" s="14" t="s">
        <v>4884</v>
      </c>
      <c r="H209" s="14"/>
    </row>
    <row r="210" spans="1:8" x14ac:dyDescent="0.3">
      <c r="A210" s="164" t="s">
        <v>5946</v>
      </c>
      <c r="B210" s="140">
        <v>2537</v>
      </c>
      <c r="C210" s="140">
        <v>1014</v>
      </c>
      <c r="D210" s="140">
        <v>1879</v>
      </c>
      <c r="E210" s="65">
        <v>2017</v>
      </c>
      <c r="G210" s="14" t="s">
        <v>5944</v>
      </c>
      <c r="H210" s="14"/>
    </row>
    <row r="211" spans="1:8" x14ac:dyDescent="0.3">
      <c r="A211" s="164" t="s">
        <v>5947</v>
      </c>
      <c r="B211" s="140" t="s">
        <v>8034</v>
      </c>
      <c r="C211" s="140" t="s">
        <v>8034</v>
      </c>
      <c r="D211" s="140" t="s">
        <v>8034</v>
      </c>
      <c r="E211" s="65" t="s">
        <v>8034</v>
      </c>
      <c r="G211" s="14" t="s">
        <v>5945</v>
      </c>
      <c r="H211" s="14"/>
    </row>
    <row r="212" spans="1:8" x14ac:dyDescent="0.3">
      <c r="A212" s="164" t="s">
        <v>5527</v>
      </c>
      <c r="B212" s="140">
        <v>6037</v>
      </c>
      <c r="C212" s="140">
        <v>3284</v>
      </c>
      <c r="D212" s="140">
        <v>508</v>
      </c>
      <c r="E212" s="65">
        <v>271</v>
      </c>
      <c r="G212" s="14" t="s">
        <v>5512</v>
      </c>
      <c r="H212" s="14" t="s">
        <v>5511</v>
      </c>
    </row>
    <row r="213" spans="1:8" x14ac:dyDescent="0.3">
      <c r="A213" s="164" t="s">
        <v>5530</v>
      </c>
      <c r="B213" s="140">
        <v>2394</v>
      </c>
      <c r="C213" s="140">
        <v>507</v>
      </c>
      <c r="D213" s="140">
        <v>43</v>
      </c>
      <c r="E213" s="65" t="s">
        <v>8034</v>
      </c>
      <c r="G213" s="14" t="s">
        <v>5574</v>
      </c>
      <c r="H213" s="14" t="s">
        <v>5573</v>
      </c>
    </row>
    <row r="214" spans="1:8" x14ac:dyDescent="0.3">
      <c r="A214" s="164" t="s">
        <v>5525</v>
      </c>
      <c r="B214" s="140">
        <v>108</v>
      </c>
      <c r="C214" s="140">
        <v>42</v>
      </c>
      <c r="D214" s="140">
        <v>69</v>
      </c>
      <c r="E214" s="65">
        <v>144</v>
      </c>
      <c r="G214" s="14" t="s">
        <v>2339</v>
      </c>
      <c r="H214" s="14"/>
    </row>
    <row r="215" spans="1:8" x14ac:dyDescent="0.3">
      <c r="A215" s="164" t="s">
        <v>7305</v>
      </c>
      <c r="B215" s="140" t="s">
        <v>8034</v>
      </c>
      <c r="C215" s="140" t="s">
        <v>8034</v>
      </c>
      <c r="D215" s="140" t="s">
        <v>8034</v>
      </c>
      <c r="E215" s="65" t="s">
        <v>8034</v>
      </c>
      <c r="G215" s="14" t="s">
        <v>1199</v>
      </c>
      <c r="H215" s="14"/>
    </row>
    <row r="216" spans="1:8" x14ac:dyDescent="0.3">
      <c r="A216" s="164" t="s">
        <v>276</v>
      </c>
      <c r="B216" s="140">
        <v>18526</v>
      </c>
      <c r="C216" s="140">
        <v>13542</v>
      </c>
      <c r="D216" s="140">
        <v>15684</v>
      </c>
      <c r="E216" s="65">
        <v>19163</v>
      </c>
      <c r="G216" s="14" t="s">
        <v>5946</v>
      </c>
      <c r="H216" s="14"/>
    </row>
    <row r="217" spans="1:8" x14ac:dyDescent="0.3">
      <c r="A217" s="164" t="s">
        <v>5546</v>
      </c>
      <c r="B217" s="140">
        <v>19731</v>
      </c>
      <c r="C217" s="140">
        <v>16488</v>
      </c>
      <c r="D217" s="140">
        <v>20149</v>
      </c>
      <c r="E217" s="65">
        <v>27133</v>
      </c>
      <c r="G217" s="14" t="s">
        <v>5947</v>
      </c>
      <c r="H217" s="14"/>
    </row>
    <row r="218" spans="1:8" x14ac:dyDescent="0.3">
      <c r="A218" s="164" t="s">
        <v>5576</v>
      </c>
      <c r="B218" s="140">
        <v>67</v>
      </c>
      <c r="C218" s="140">
        <v>125</v>
      </c>
      <c r="D218" s="140">
        <v>117</v>
      </c>
      <c r="E218" s="65">
        <v>178</v>
      </c>
      <c r="G218" s="14" t="s">
        <v>5527</v>
      </c>
      <c r="H218" s="14" t="s">
        <v>5526</v>
      </c>
    </row>
    <row r="219" spans="1:8" x14ac:dyDescent="0.3">
      <c r="A219" s="164" t="s">
        <v>5579</v>
      </c>
      <c r="B219" s="140">
        <v>330</v>
      </c>
      <c r="C219" s="140">
        <v>222</v>
      </c>
      <c r="D219" s="140">
        <v>193</v>
      </c>
      <c r="E219" s="65">
        <v>195</v>
      </c>
      <c r="G219" s="14" t="s">
        <v>5527</v>
      </c>
      <c r="H219" s="14" t="s">
        <v>5528</v>
      </c>
    </row>
    <row r="220" spans="1:8" x14ac:dyDescent="0.3">
      <c r="A220" s="164" t="s">
        <v>5948</v>
      </c>
      <c r="B220" s="140" t="s">
        <v>8034</v>
      </c>
      <c r="C220" s="140" t="s">
        <v>8034</v>
      </c>
      <c r="D220" s="140">
        <v>15</v>
      </c>
      <c r="E220" s="65">
        <v>1503</v>
      </c>
      <c r="G220" s="14" t="s">
        <v>5530</v>
      </c>
      <c r="H220" s="14" t="s">
        <v>5529</v>
      </c>
    </row>
    <row r="221" spans="1:8" x14ac:dyDescent="0.3">
      <c r="A221" s="164" t="s">
        <v>5949</v>
      </c>
      <c r="B221" s="140" t="s">
        <v>8034</v>
      </c>
      <c r="C221" s="140" t="s">
        <v>8034</v>
      </c>
      <c r="D221" s="140">
        <v>15</v>
      </c>
      <c r="E221" s="65">
        <v>1503</v>
      </c>
      <c r="G221" s="14" t="s">
        <v>5525</v>
      </c>
      <c r="H221" s="14" t="s">
        <v>5523</v>
      </c>
    </row>
    <row r="222" spans="1:8" x14ac:dyDescent="0.3">
      <c r="A222" s="164" t="s">
        <v>5581</v>
      </c>
      <c r="B222" s="140" t="s">
        <v>8034</v>
      </c>
      <c r="C222" s="140" t="s">
        <v>8034</v>
      </c>
      <c r="D222" s="140">
        <v>10913</v>
      </c>
      <c r="E222" s="65">
        <v>15709</v>
      </c>
      <c r="G222" s="14" t="s">
        <v>276</v>
      </c>
      <c r="H222" s="14" t="s">
        <v>5577</v>
      </c>
    </row>
    <row r="223" spans="1:8" x14ac:dyDescent="0.3">
      <c r="A223" s="164" t="s">
        <v>5582</v>
      </c>
      <c r="B223" s="140">
        <v>17700</v>
      </c>
      <c r="C223" s="140">
        <v>9513</v>
      </c>
      <c r="D223" s="140">
        <v>11605</v>
      </c>
      <c r="E223" s="65">
        <v>15518</v>
      </c>
      <c r="G223" s="14" t="s">
        <v>276</v>
      </c>
      <c r="H223" s="14" t="s">
        <v>5580</v>
      </c>
    </row>
    <row r="224" spans="1:8" x14ac:dyDescent="0.3">
      <c r="A224" s="164" t="s">
        <v>4266</v>
      </c>
      <c r="B224" s="140" t="s">
        <v>8034</v>
      </c>
      <c r="C224" s="140" t="s">
        <v>8034</v>
      </c>
      <c r="D224" s="140" t="s">
        <v>8034</v>
      </c>
      <c r="E224" s="65" t="s">
        <v>8034</v>
      </c>
      <c r="G224" s="14" t="s">
        <v>276</v>
      </c>
      <c r="H224" s="14"/>
    </row>
    <row r="225" spans="1:8" x14ac:dyDescent="0.3">
      <c r="A225" s="164" t="s">
        <v>5583</v>
      </c>
      <c r="B225" s="140">
        <v>11064</v>
      </c>
      <c r="C225" s="140">
        <v>6336</v>
      </c>
      <c r="D225" s="140">
        <v>7998</v>
      </c>
      <c r="E225" s="65">
        <v>11125</v>
      </c>
      <c r="G225" s="14" t="s">
        <v>5546</v>
      </c>
      <c r="H225" s="14" t="s">
        <v>5544</v>
      </c>
    </row>
    <row r="226" spans="1:8" x14ac:dyDescent="0.3">
      <c r="A226" s="164" t="s">
        <v>5597</v>
      </c>
      <c r="B226" s="140">
        <v>32147</v>
      </c>
      <c r="C226" s="140">
        <v>21265</v>
      </c>
      <c r="D226" s="140">
        <v>26992</v>
      </c>
      <c r="E226" s="65">
        <v>33053</v>
      </c>
      <c r="G226" s="14" t="s">
        <v>5546</v>
      </c>
      <c r="H226" s="14" t="s">
        <v>5575</v>
      </c>
    </row>
    <row r="227" spans="1:8" x14ac:dyDescent="0.3">
      <c r="A227" s="164" t="s">
        <v>3932</v>
      </c>
      <c r="B227" s="140" t="s">
        <v>8034</v>
      </c>
      <c r="C227" s="140" t="s">
        <v>8034</v>
      </c>
      <c r="D227" s="140" t="s">
        <v>8034</v>
      </c>
      <c r="E227" s="65" t="s">
        <v>8034</v>
      </c>
      <c r="G227" s="14" t="s">
        <v>5576</v>
      </c>
      <c r="H227" s="14" t="s">
        <v>5575</v>
      </c>
    </row>
    <row r="228" spans="1:8" x14ac:dyDescent="0.3">
      <c r="A228" s="164" t="s">
        <v>3927</v>
      </c>
      <c r="B228" s="140">
        <v>261</v>
      </c>
      <c r="C228" s="140">
        <v>228</v>
      </c>
      <c r="D228" s="140">
        <v>245</v>
      </c>
      <c r="E228" s="65">
        <v>202</v>
      </c>
      <c r="G228" s="14" t="s">
        <v>5579</v>
      </c>
      <c r="H228" s="14" t="s">
        <v>5578</v>
      </c>
    </row>
    <row r="229" spans="1:8" x14ac:dyDescent="0.3">
      <c r="A229" s="164" t="s">
        <v>5589</v>
      </c>
      <c r="B229" s="140">
        <v>199957</v>
      </c>
      <c r="C229" s="140">
        <v>171530</v>
      </c>
      <c r="D229" s="140">
        <v>200006</v>
      </c>
      <c r="E229" s="65">
        <v>215554</v>
      </c>
      <c r="G229" s="14" t="s">
        <v>5948</v>
      </c>
      <c r="H229" s="14"/>
    </row>
    <row r="230" spans="1:8" x14ac:dyDescent="0.3">
      <c r="A230" s="164" t="s">
        <v>5599</v>
      </c>
      <c r="B230" s="140">
        <v>1913</v>
      </c>
      <c r="C230" s="140">
        <v>1767</v>
      </c>
      <c r="D230" s="140">
        <v>2144</v>
      </c>
      <c r="E230" s="65">
        <v>2589</v>
      </c>
      <c r="G230" s="14" t="s">
        <v>5949</v>
      </c>
      <c r="H230" s="14"/>
    </row>
    <row r="231" spans="1:8" x14ac:dyDescent="0.3">
      <c r="A231" s="164" t="s">
        <v>5586</v>
      </c>
      <c r="B231" s="140" t="s">
        <v>8034</v>
      </c>
      <c r="C231" s="140" t="s">
        <v>8034</v>
      </c>
      <c r="D231" s="140" t="s">
        <v>8034</v>
      </c>
      <c r="E231" s="65" t="s">
        <v>8034</v>
      </c>
      <c r="G231" s="14" t="s">
        <v>5581</v>
      </c>
      <c r="H231" s="14" t="s">
        <v>5580</v>
      </c>
    </row>
    <row r="232" spans="1:8" x14ac:dyDescent="0.3">
      <c r="A232" s="164" t="s">
        <v>7306</v>
      </c>
      <c r="B232" s="140" t="s">
        <v>8034</v>
      </c>
      <c r="C232" s="140" t="s">
        <v>8034</v>
      </c>
      <c r="D232" s="140" t="s">
        <v>8034</v>
      </c>
      <c r="E232" s="65" t="s">
        <v>8034</v>
      </c>
      <c r="G232" s="14" t="s">
        <v>5582</v>
      </c>
      <c r="H232" s="14" t="s">
        <v>5580</v>
      </c>
    </row>
    <row r="233" spans="1:8" x14ac:dyDescent="0.3">
      <c r="A233" s="164" t="s">
        <v>5950</v>
      </c>
      <c r="B233" s="140" t="s">
        <v>8034</v>
      </c>
      <c r="C233" s="140" t="s">
        <v>8034</v>
      </c>
      <c r="D233" s="140">
        <v>231</v>
      </c>
      <c r="E233" s="65">
        <v>383</v>
      </c>
      <c r="G233" s="14" t="s">
        <v>4266</v>
      </c>
      <c r="H233" s="14"/>
    </row>
    <row r="234" spans="1:8" x14ac:dyDescent="0.3">
      <c r="A234" s="164" t="s">
        <v>3193</v>
      </c>
      <c r="B234" s="140" t="s">
        <v>8034</v>
      </c>
      <c r="C234" s="140" t="s">
        <v>8034</v>
      </c>
      <c r="D234" s="140" t="s">
        <v>8034</v>
      </c>
      <c r="E234" s="65" t="s">
        <v>8034</v>
      </c>
      <c r="G234" s="14" t="s">
        <v>5583</v>
      </c>
      <c r="H234" s="14" t="s">
        <v>5580</v>
      </c>
    </row>
    <row r="235" spans="1:8" x14ac:dyDescent="0.3">
      <c r="A235" s="164" t="s">
        <v>5587</v>
      </c>
      <c r="B235" s="140">
        <v>130213</v>
      </c>
      <c r="C235" s="140">
        <v>104201</v>
      </c>
      <c r="D235" s="140">
        <v>118217</v>
      </c>
      <c r="E235" s="65">
        <v>125838</v>
      </c>
      <c r="G235" s="14" t="s">
        <v>5597</v>
      </c>
      <c r="H235" s="14" t="s">
        <v>5596</v>
      </c>
    </row>
    <row r="236" spans="1:8" x14ac:dyDescent="0.3">
      <c r="A236" s="164" t="s">
        <v>5590</v>
      </c>
      <c r="B236" s="140">
        <v>70085</v>
      </c>
      <c r="C236" s="140">
        <v>63042</v>
      </c>
      <c r="D236" s="140">
        <v>70625</v>
      </c>
      <c r="E236" s="65">
        <v>74448</v>
      </c>
      <c r="G236" s="14" t="s">
        <v>5597</v>
      </c>
      <c r="H236" s="14"/>
    </row>
    <row r="237" spans="1:8" x14ac:dyDescent="0.3">
      <c r="A237" s="164" t="s">
        <v>5594</v>
      </c>
      <c r="B237" s="140">
        <v>1293</v>
      </c>
      <c r="C237" s="140">
        <v>1144</v>
      </c>
      <c r="D237" s="140">
        <v>3553</v>
      </c>
      <c r="E237" s="65">
        <v>3134</v>
      </c>
      <c r="G237" s="14" t="s">
        <v>3932</v>
      </c>
      <c r="H237" s="14"/>
    </row>
    <row r="238" spans="1:8" x14ac:dyDescent="0.3">
      <c r="A238" s="164" t="s">
        <v>3930</v>
      </c>
      <c r="B238" s="140" t="s">
        <v>8034</v>
      </c>
      <c r="C238" s="140" t="s">
        <v>8034</v>
      </c>
      <c r="D238" s="140" t="s">
        <v>8034</v>
      </c>
      <c r="E238" s="65" t="s">
        <v>8034</v>
      </c>
      <c r="G238" s="14" t="s">
        <v>3927</v>
      </c>
      <c r="H238" s="14"/>
    </row>
    <row r="239" spans="1:8" x14ac:dyDescent="0.3">
      <c r="A239" s="164" t="s">
        <v>5951</v>
      </c>
      <c r="B239" s="140" t="s">
        <v>8034</v>
      </c>
      <c r="C239" s="140" t="s">
        <v>8034</v>
      </c>
      <c r="D239" s="140" t="s">
        <v>8034</v>
      </c>
      <c r="E239" s="65" t="s">
        <v>8034</v>
      </c>
      <c r="G239" s="14" t="s">
        <v>5589</v>
      </c>
      <c r="H239" s="14" t="s">
        <v>5588</v>
      </c>
    </row>
    <row r="240" spans="1:8" x14ac:dyDescent="0.3">
      <c r="A240" s="164" t="s">
        <v>3048</v>
      </c>
      <c r="B240" s="140">
        <v>73</v>
      </c>
      <c r="C240" s="140">
        <v>37</v>
      </c>
      <c r="D240" s="140">
        <v>52</v>
      </c>
      <c r="E240" s="65">
        <v>70</v>
      </c>
      <c r="G240" s="14" t="s">
        <v>5589</v>
      </c>
      <c r="H240" s="14" t="s">
        <v>5591</v>
      </c>
    </row>
    <row r="241" spans="1:8" x14ac:dyDescent="0.3">
      <c r="A241" s="164" t="s">
        <v>5595</v>
      </c>
      <c r="B241" s="140">
        <v>1199</v>
      </c>
      <c r="C241" s="140">
        <v>1125</v>
      </c>
      <c r="D241" s="140">
        <v>5198</v>
      </c>
      <c r="E241" s="65">
        <v>1358</v>
      </c>
      <c r="G241" s="14" t="s">
        <v>5599</v>
      </c>
      <c r="H241" s="14" t="s">
        <v>5598</v>
      </c>
    </row>
    <row r="242" spans="1:8" x14ac:dyDescent="0.3">
      <c r="A242" s="164" t="s">
        <v>3948</v>
      </c>
      <c r="B242" s="140">
        <v>89</v>
      </c>
      <c r="C242" s="140">
        <v>52</v>
      </c>
      <c r="D242" s="140">
        <v>36</v>
      </c>
      <c r="E242" s="65">
        <v>42</v>
      </c>
      <c r="G242" s="14" t="s">
        <v>5599</v>
      </c>
      <c r="H242" s="14" t="s">
        <v>5600</v>
      </c>
    </row>
    <row r="243" spans="1:8" x14ac:dyDescent="0.3">
      <c r="A243" s="164" t="s">
        <v>3954</v>
      </c>
      <c r="B243" s="140" t="s">
        <v>8034</v>
      </c>
      <c r="C243" s="140" t="s">
        <v>8034</v>
      </c>
      <c r="D243" s="140" t="s">
        <v>8034</v>
      </c>
      <c r="E243" s="65" t="s">
        <v>8034</v>
      </c>
      <c r="G243" s="14" t="s">
        <v>5586</v>
      </c>
      <c r="H243" s="14" t="s">
        <v>5585</v>
      </c>
    </row>
    <row r="244" spans="1:8" x14ac:dyDescent="0.3">
      <c r="A244" s="164" t="s">
        <v>615</v>
      </c>
      <c r="B244" s="140">
        <v>261</v>
      </c>
      <c r="C244" s="140">
        <v>228</v>
      </c>
      <c r="D244" s="140">
        <v>244</v>
      </c>
      <c r="E244" s="65">
        <v>200</v>
      </c>
      <c r="G244" s="14" t="s">
        <v>5950</v>
      </c>
      <c r="H244" s="14"/>
    </row>
    <row r="245" spans="1:8" x14ac:dyDescent="0.3">
      <c r="A245" s="164" t="s">
        <v>3959</v>
      </c>
      <c r="B245" s="140" t="s">
        <v>8034</v>
      </c>
      <c r="C245" s="140" t="s">
        <v>8034</v>
      </c>
      <c r="D245" s="140" t="s">
        <v>8034</v>
      </c>
      <c r="E245" s="65" t="s">
        <v>8034</v>
      </c>
      <c r="G245" s="14" t="s">
        <v>3193</v>
      </c>
      <c r="H245" s="14" t="s">
        <v>5592</v>
      </c>
    </row>
    <row r="246" spans="1:8" x14ac:dyDescent="0.3">
      <c r="A246" s="164" t="s">
        <v>257</v>
      </c>
      <c r="B246" s="140">
        <v>99404</v>
      </c>
      <c r="C246" s="140">
        <v>79462</v>
      </c>
      <c r="D246" s="140">
        <v>73845</v>
      </c>
      <c r="E246" s="65">
        <v>74479</v>
      </c>
      <c r="G246" s="14" t="s">
        <v>5587</v>
      </c>
      <c r="H246" s="14" t="s">
        <v>5587</v>
      </c>
    </row>
    <row r="247" spans="1:8" x14ac:dyDescent="0.3">
      <c r="A247" s="164" t="s">
        <v>4761</v>
      </c>
      <c r="B247" s="140" t="s">
        <v>8034</v>
      </c>
      <c r="C247" s="140" t="s">
        <v>8034</v>
      </c>
      <c r="D247" s="140" t="s">
        <v>8034</v>
      </c>
      <c r="E247" s="65" t="s">
        <v>8034</v>
      </c>
      <c r="G247" s="14" t="s">
        <v>5590</v>
      </c>
      <c r="H247" s="14" t="s">
        <v>5588</v>
      </c>
    </row>
    <row r="248" spans="1:8" x14ac:dyDescent="0.3">
      <c r="A248" s="164" t="s">
        <v>5952</v>
      </c>
      <c r="B248" s="140">
        <v>592</v>
      </c>
      <c r="C248" s="140" t="s">
        <v>8034</v>
      </c>
      <c r="D248" s="140">
        <v>3308</v>
      </c>
      <c r="E248" s="65">
        <v>8883</v>
      </c>
      <c r="G248" s="14" t="s">
        <v>5594</v>
      </c>
      <c r="H248" s="14" t="s">
        <v>5593</v>
      </c>
    </row>
    <row r="249" spans="1:8" x14ac:dyDescent="0.3">
      <c r="A249" s="164" t="s">
        <v>5953</v>
      </c>
      <c r="B249" s="140" t="s">
        <v>8034</v>
      </c>
      <c r="C249" s="140" t="s">
        <v>8034</v>
      </c>
      <c r="D249" s="140" t="s">
        <v>8034</v>
      </c>
      <c r="E249" s="65" t="s">
        <v>8034</v>
      </c>
      <c r="G249" s="14" t="s">
        <v>3930</v>
      </c>
      <c r="H249" s="14"/>
    </row>
    <row r="250" spans="1:8" x14ac:dyDescent="0.3">
      <c r="A250" s="164" t="s">
        <v>5954</v>
      </c>
      <c r="B250" s="140">
        <v>592</v>
      </c>
      <c r="C250" s="140" t="s">
        <v>8034</v>
      </c>
      <c r="D250" s="140">
        <v>3288</v>
      </c>
      <c r="E250" s="65">
        <v>8870</v>
      </c>
      <c r="G250" s="14" t="s">
        <v>5951</v>
      </c>
      <c r="H250" s="14"/>
    </row>
    <row r="251" spans="1:8" x14ac:dyDescent="0.3">
      <c r="A251" s="164" t="s">
        <v>1862</v>
      </c>
      <c r="B251" s="140">
        <v>24405</v>
      </c>
      <c r="C251" s="140">
        <v>18273</v>
      </c>
      <c r="D251" s="140">
        <v>22802</v>
      </c>
      <c r="E251" s="65">
        <v>24903</v>
      </c>
      <c r="G251" s="14" t="s">
        <v>3048</v>
      </c>
      <c r="H251" s="14" t="s">
        <v>5601</v>
      </c>
    </row>
    <row r="252" spans="1:8" x14ac:dyDescent="0.3">
      <c r="A252" s="164" t="s">
        <v>7307</v>
      </c>
      <c r="B252" s="140" t="s">
        <v>8034</v>
      </c>
      <c r="C252" s="140" t="s">
        <v>8034</v>
      </c>
      <c r="D252" s="140" t="s">
        <v>8034</v>
      </c>
      <c r="E252" s="65" t="s">
        <v>8034</v>
      </c>
      <c r="G252" s="14" t="s">
        <v>5595</v>
      </c>
      <c r="H252" s="14" t="s">
        <v>5593</v>
      </c>
    </row>
    <row r="253" spans="1:8" x14ac:dyDescent="0.3">
      <c r="A253" s="164" t="s">
        <v>5955</v>
      </c>
      <c r="B253" s="140" t="s">
        <v>8034</v>
      </c>
      <c r="C253" s="140" t="s">
        <v>8034</v>
      </c>
      <c r="D253" s="140" t="s">
        <v>8034</v>
      </c>
      <c r="E253" s="65" t="s">
        <v>8034</v>
      </c>
      <c r="G253" s="14" t="s">
        <v>3948</v>
      </c>
      <c r="H253" s="14"/>
    </row>
    <row r="254" spans="1:8" x14ac:dyDescent="0.3">
      <c r="A254" s="164" t="s">
        <v>5956</v>
      </c>
      <c r="B254" s="140" t="s">
        <v>8034</v>
      </c>
      <c r="C254" s="140" t="s">
        <v>8034</v>
      </c>
      <c r="D254" s="140" t="s">
        <v>8034</v>
      </c>
      <c r="E254" s="65" t="s">
        <v>8034</v>
      </c>
      <c r="G254" s="14" t="s">
        <v>3954</v>
      </c>
      <c r="H254" s="14"/>
    </row>
    <row r="255" spans="1:8" x14ac:dyDescent="0.3">
      <c r="A255" s="164" t="s">
        <v>5605</v>
      </c>
      <c r="B255" s="140" t="s">
        <v>8034</v>
      </c>
      <c r="C255" s="140" t="s">
        <v>8034</v>
      </c>
      <c r="D255" s="140">
        <v>12</v>
      </c>
      <c r="E255" s="65" t="s">
        <v>8034</v>
      </c>
      <c r="G255" s="14" t="s">
        <v>615</v>
      </c>
      <c r="H255" s="14"/>
    </row>
    <row r="256" spans="1:8" x14ac:dyDescent="0.3">
      <c r="A256" s="164" t="s">
        <v>3972</v>
      </c>
      <c r="B256" s="140">
        <v>13021</v>
      </c>
      <c r="C256" s="140">
        <v>10790</v>
      </c>
      <c r="D256" s="140">
        <v>11991</v>
      </c>
      <c r="E256" s="65">
        <v>11291</v>
      </c>
      <c r="G256" s="14" t="s">
        <v>3959</v>
      </c>
      <c r="H256" s="14"/>
    </row>
    <row r="257" spans="1:8" x14ac:dyDescent="0.3">
      <c r="A257" s="164" t="s">
        <v>5622</v>
      </c>
      <c r="B257" s="140">
        <v>347</v>
      </c>
      <c r="C257" s="140">
        <v>217</v>
      </c>
      <c r="D257" s="140">
        <v>280</v>
      </c>
      <c r="E257" s="65">
        <v>252</v>
      </c>
      <c r="G257" s="14" t="s">
        <v>257</v>
      </c>
      <c r="H257" s="14" t="s">
        <v>5731</v>
      </c>
    </row>
    <row r="258" spans="1:8" x14ac:dyDescent="0.3">
      <c r="A258" s="164" t="s">
        <v>3981</v>
      </c>
      <c r="B258" s="140">
        <v>23951</v>
      </c>
      <c r="C258" s="140">
        <v>18738</v>
      </c>
      <c r="D258" s="140">
        <v>23334</v>
      </c>
      <c r="E258" s="65">
        <v>26560</v>
      </c>
      <c r="G258" s="14" t="s">
        <v>4761</v>
      </c>
      <c r="H258" s="14" t="s">
        <v>5623</v>
      </c>
    </row>
    <row r="259" spans="1:8" x14ac:dyDescent="0.3">
      <c r="A259" s="164" t="s">
        <v>3213</v>
      </c>
      <c r="B259" s="140">
        <v>2358</v>
      </c>
      <c r="C259" s="140">
        <v>6376</v>
      </c>
      <c r="D259" s="140">
        <v>34154</v>
      </c>
      <c r="E259" s="65">
        <v>4142</v>
      </c>
      <c r="G259" s="14" t="s">
        <v>5952</v>
      </c>
      <c r="H259" s="14"/>
    </row>
    <row r="260" spans="1:8" x14ac:dyDescent="0.3">
      <c r="A260" s="164" t="s">
        <v>5957</v>
      </c>
      <c r="B260" s="140">
        <v>2358</v>
      </c>
      <c r="C260" s="140">
        <v>6377</v>
      </c>
      <c r="D260" s="140">
        <v>34153</v>
      </c>
      <c r="E260" s="65">
        <v>4143</v>
      </c>
      <c r="G260" s="14" t="s">
        <v>5953</v>
      </c>
      <c r="H260" s="14"/>
    </row>
    <row r="261" spans="1:8" x14ac:dyDescent="0.3">
      <c r="A261" s="164" t="s">
        <v>3483</v>
      </c>
      <c r="B261" s="140">
        <v>288</v>
      </c>
      <c r="C261" s="140">
        <v>262</v>
      </c>
      <c r="D261" s="140">
        <v>281</v>
      </c>
      <c r="E261" s="65">
        <v>199</v>
      </c>
      <c r="G261" s="14" t="s">
        <v>5954</v>
      </c>
      <c r="H261" s="14"/>
    </row>
    <row r="262" spans="1:8" x14ac:dyDescent="0.3">
      <c r="A262" s="164" t="s">
        <v>3225</v>
      </c>
      <c r="B262" s="140">
        <v>453</v>
      </c>
      <c r="C262" s="140">
        <v>433</v>
      </c>
      <c r="D262" s="140">
        <v>512</v>
      </c>
      <c r="E262" s="65">
        <v>344</v>
      </c>
      <c r="G262" s="14" t="s">
        <v>1862</v>
      </c>
      <c r="H262" s="14" t="s">
        <v>5620</v>
      </c>
    </row>
    <row r="263" spans="1:8" x14ac:dyDescent="0.3">
      <c r="A263" s="164" t="s">
        <v>5958</v>
      </c>
      <c r="B263" s="140">
        <v>5174</v>
      </c>
      <c r="C263" s="140">
        <v>1650</v>
      </c>
      <c r="D263" s="140">
        <v>99862</v>
      </c>
      <c r="E263" s="65">
        <v>57287</v>
      </c>
      <c r="G263" s="14" t="s">
        <v>1862</v>
      </c>
      <c r="H263" s="14" t="s">
        <v>5623</v>
      </c>
    </row>
    <row r="264" spans="1:8" x14ac:dyDescent="0.3">
      <c r="A264" s="164" t="s">
        <v>7308</v>
      </c>
      <c r="B264" s="140" t="s">
        <v>8034</v>
      </c>
      <c r="C264" s="140" t="s">
        <v>8034</v>
      </c>
      <c r="D264" s="140" t="s">
        <v>8034</v>
      </c>
      <c r="E264" s="65">
        <v>86</v>
      </c>
      <c r="G264" s="14" t="s">
        <v>1862</v>
      </c>
      <c r="H264" s="14"/>
    </row>
    <row r="265" spans="1:8" x14ac:dyDescent="0.3">
      <c r="A265" s="164" t="s">
        <v>7309</v>
      </c>
      <c r="B265" s="140" t="s">
        <v>8034</v>
      </c>
      <c r="C265" s="140" t="s">
        <v>8034</v>
      </c>
      <c r="D265" s="140" t="s">
        <v>8034</v>
      </c>
      <c r="E265" s="65">
        <v>79</v>
      </c>
      <c r="G265" s="14" t="s">
        <v>5955</v>
      </c>
      <c r="H265" s="14"/>
    </row>
    <row r="266" spans="1:8" x14ac:dyDescent="0.3">
      <c r="A266" s="164" t="s">
        <v>5959</v>
      </c>
      <c r="B266" s="140">
        <v>3888</v>
      </c>
      <c r="C266" s="140">
        <v>416</v>
      </c>
      <c r="D266" s="140">
        <v>73</v>
      </c>
      <c r="E266" s="65">
        <v>85</v>
      </c>
      <c r="G266" s="14" t="s">
        <v>5956</v>
      </c>
      <c r="H266" s="14"/>
    </row>
    <row r="267" spans="1:8" x14ac:dyDescent="0.3">
      <c r="A267" s="164" t="s">
        <v>5960</v>
      </c>
      <c r="B267" s="140">
        <v>5174</v>
      </c>
      <c r="C267" s="140">
        <v>1650</v>
      </c>
      <c r="D267" s="140">
        <v>99856</v>
      </c>
      <c r="E267" s="65">
        <v>57280</v>
      </c>
      <c r="G267" s="14" t="s">
        <v>5605</v>
      </c>
      <c r="H267" s="14" t="s">
        <v>5604</v>
      </c>
    </row>
    <row r="268" spans="1:8" x14ac:dyDescent="0.3">
      <c r="A268" s="164" t="s">
        <v>5961</v>
      </c>
      <c r="B268" s="140">
        <v>3888</v>
      </c>
      <c r="C268" s="140">
        <v>416</v>
      </c>
      <c r="D268" s="140">
        <v>56</v>
      </c>
      <c r="E268" s="65">
        <v>31</v>
      </c>
      <c r="G268" s="14" t="s">
        <v>3972</v>
      </c>
      <c r="H268" s="14" t="s">
        <v>5623</v>
      </c>
    </row>
    <row r="269" spans="1:8" x14ac:dyDescent="0.3">
      <c r="A269" s="164" t="s">
        <v>5609</v>
      </c>
      <c r="B269" s="140">
        <v>36</v>
      </c>
      <c r="C269" s="140" t="s">
        <v>8034</v>
      </c>
      <c r="D269" s="140" t="s">
        <v>8034</v>
      </c>
      <c r="E269" s="65" t="s">
        <v>8034</v>
      </c>
      <c r="G269" s="14" t="s">
        <v>3972</v>
      </c>
      <c r="H269" s="14"/>
    </row>
    <row r="270" spans="1:8" x14ac:dyDescent="0.3">
      <c r="A270" s="164" t="s">
        <v>5606</v>
      </c>
      <c r="B270" s="140">
        <v>24</v>
      </c>
      <c r="C270" s="140">
        <v>65</v>
      </c>
      <c r="D270" s="140">
        <v>75</v>
      </c>
      <c r="E270" s="65">
        <v>106</v>
      </c>
      <c r="G270" s="14" t="s">
        <v>5622</v>
      </c>
      <c r="H270" s="14" t="s">
        <v>5621</v>
      </c>
    </row>
    <row r="271" spans="1:8" x14ac:dyDescent="0.3">
      <c r="A271" s="164" t="s">
        <v>3974</v>
      </c>
      <c r="B271" s="140">
        <v>1868</v>
      </c>
      <c r="C271" s="140">
        <v>1256</v>
      </c>
      <c r="D271" s="140">
        <v>382</v>
      </c>
      <c r="E271" s="65" t="s">
        <v>8034</v>
      </c>
      <c r="G271" s="14" t="s">
        <v>3981</v>
      </c>
      <c r="H271" s="14" t="s">
        <v>5602</v>
      </c>
    </row>
    <row r="272" spans="1:8" x14ac:dyDescent="0.3">
      <c r="A272" s="164" t="s">
        <v>503</v>
      </c>
      <c r="B272" s="140" t="s">
        <v>8034</v>
      </c>
      <c r="C272" s="140" t="s">
        <v>8034</v>
      </c>
      <c r="D272" s="140" t="s">
        <v>8034</v>
      </c>
      <c r="E272" s="65" t="s">
        <v>8034</v>
      </c>
      <c r="G272" s="14" t="s">
        <v>3213</v>
      </c>
      <c r="H272" s="14"/>
    </row>
    <row r="273" spans="1:8" x14ac:dyDescent="0.3">
      <c r="A273" s="164" t="s">
        <v>5615</v>
      </c>
      <c r="B273" s="140" t="s">
        <v>8034</v>
      </c>
      <c r="C273" s="140" t="s">
        <v>8034</v>
      </c>
      <c r="D273" s="140">
        <v>504</v>
      </c>
      <c r="E273" s="65">
        <v>720</v>
      </c>
      <c r="G273" s="14" t="s">
        <v>5957</v>
      </c>
      <c r="H273" s="14"/>
    </row>
    <row r="274" spans="1:8" x14ac:dyDescent="0.3">
      <c r="A274" s="164" t="s">
        <v>5617</v>
      </c>
      <c r="B274" s="140" t="s">
        <v>8034</v>
      </c>
      <c r="C274" s="140" t="s">
        <v>8034</v>
      </c>
      <c r="D274" s="140">
        <v>828</v>
      </c>
      <c r="E274" s="65">
        <v>1302</v>
      </c>
      <c r="G274" s="14" t="s">
        <v>3483</v>
      </c>
      <c r="H274" s="14" t="s">
        <v>5608</v>
      </c>
    </row>
    <row r="275" spans="1:8" x14ac:dyDescent="0.3">
      <c r="A275" s="164" t="s">
        <v>5612</v>
      </c>
      <c r="B275" s="140">
        <v>1430</v>
      </c>
      <c r="C275" s="140">
        <v>1064</v>
      </c>
      <c r="D275" s="140">
        <v>1155</v>
      </c>
      <c r="E275" s="65">
        <v>1378</v>
      </c>
      <c r="G275" s="14" t="s">
        <v>3225</v>
      </c>
      <c r="H275" s="14" t="s">
        <v>5604</v>
      </c>
    </row>
    <row r="276" spans="1:8" x14ac:dyDescent="0.3">
      <c r="A276" s="164" t="s">
        <v>5613</v>
      </c>
      <c r="B276" s="140">
        <v>27</v>
      </c>
      <c r="C276" s="140">
        <v>44</v>
      </c>
      <c r="D276" s="140">
        <v>54</v>
      </c>
      <c r="E276" s="65">
        <v>26</v>
      </c>
      <c r="G276" s="14" t="s">
        <v>5958</v>
      </c>
      <c r="H276" s="14"/>
    </row>
    <row r="277" spans="1:8" x14ac:dyDescent="0.3">
      <c r="A277" s="164" t="s">
        <v>5514</v>
      </c>
      <c r="B277" s="140">
        <v>4928</v>
      </c>
      <c r="C277" s="140">
        <v>4227</v>
      </c>
      <c r="D277" s="140">
        <v>5343</v>
      </c>
      <c r="E277" s="65">
        <v>9978</v>
      </c>
      <c r="G277" s="14" t="s">
        <v>5959</v>
      </c>
      <c r="H277" s="14"/>
    </row>
    <row r="278" spans="1:8" x14ac:dyDescent="0.3">
      <c r="A278" s="164" t="s">
        <v>5619</v>
      </c>
      <c r="B278" s="140" t="s">
        <v>8034</v>
      </c>
      <c r="C278" s="140" t="s">
        <v>8034</v>
      </c>
      <c r="D278" s="140" t="s">
        <v>8034</v>
      </c>
      <c r="E278" s="65" t="s">
        <v>8034</v>
      </c>
      <c r="G278" s="14" t="s">
        <v>5960</v>
      </c>
      <c r="H278" s="14"/>
    </row>
    <row r="279" spans="1:8" x14ac:dyDescent="0.3">
      <c r="A279" s="164" t="s">
        <v>5610</v>
      </c>
      <c r="B279" s="140">
        <v>161</v>
      </c>
      <c r="C279" s="140">
        <v>136</v>
      </c>
      <c r="D279" s="140">
        <v>50</v>
      </c>
      <c r="E279" s="65">
        <v>132</v>
      </c>
      <c r="G279" s="14" t="s">
        <v>5961</v>
      </c>
      <c r="H279" s="14"/>
    </row>
    <row r="280" spans="1:8" x14ac:dyDescent="0.3">
      <c r="A280" s="164" t="s">
        <v>5607</v>
      </c>
      <c r="B280" s="140">
        <v>519</v>
      </c>
      <c r="C280" s="140">
        <v>333</v>
      </c>
      <c r="D280" s="140">
        <v>264</v>
      </c>
      <c r="E280" s="65">
        <v>329</v>
      </c>
      <c r="G280" s="14" t="s">
        <v>5609</v>
      </c>
      <c r="H280" s="14" t="s">
        <v>5608</v>
      </c>
    </row>
    <row r="281" spans="1:8" x14ac:dyDescent="0.3">
      <c r="A281" s="164" t="s">
        <v>3252</v>
      </c>
      <c r="B281" s="140">
        <v>3954</v>
      </c>
      <c r="C281" s="140">
        <v>3794</v>
      </c>
      <c r="D281" s="140">
        <v>4303</v>
      </c>
      <c r="E281" s="65">
        <v>4730</v>
      </c>
      <c r="G281" s="14" t="s">
        <v>5606</v>
      </c>
      <c r="H281" s="14" t="s">
        <v>5604</v>
      </c>
    </row>
    <row r="282" spans="1:8" x14ac:dyDescent="0.3">
      <c r="A282" s="164" t="s">
        <v>5631</v>
      </c>
      <c r="B282" s="140">
        <v>12846</v>
      </c>
      <c r="C282" s="140">
        <v>5231</v>
      </c>
      <c r="D282" s="140">
        <v>3674</v>
      </c>
      <c r="E282" s="65">
        <v>713</v>
      </c>
      <c r="G282" s="14" t="s">
        <v>3974</v>
      </c>
      <c r="H282" s="14" t="s">
        <v>5611</v>
      </c>
    </row>
    <row r="283" spans="1:8" x14ac:dyDescent="0.3">
      <c r="A283" s="164" t="s">
        <v>5632</v>
      </c>
      <c r="B283" s="140">
        <v>12623</v>
      </c>
      <c r="C283" s="140">
        <v>5028</v>
      </c>
      <c r="D283" s="140">
        <v>3471</v>
      </c>
      <c r="E283" s="65">
        <v>456</v>
      </c>
      <c r="G283" s="14" t="s">
        <v>503</v>
      </c>
      <c r="H283" s="14"/>
    </row>
    <row r="284" spans="1:8" x14ac:dyDescent="0.3">
      <c r="A284" s="164" t="s">
        <v>2428</v>
      </c>
      <c r="B284" s="140">
        <v>2697</v>
      </c>
      <c r="C284" s="140">
        <v>1100</v>
      </c>
      <c r="D284" s="140">
        <v>1907</v>
      </c>
      <c r="E284" s="65">
        <v>2095</v>
      </c>
      <c r="G284" s="14" t="s">
        <v>5615</v>
      </c>
      <c r="H284" s="14" t="s">
        <v>5614</v>
      </c>
    </row>
    <row r="285" spans="1:8" x14ac:dyDescent="0.3">
      <c r="A285" s="164" t="s">
        <v>5635</v>
      </c>
      <c r="B285" s="140">
        <v>12563</v>
      </c>
      <c r="C285" s="140">
        <v>4978</v>
      </c>
      <c r="D285" s="140">
        <v>3405</v>
      </c>
      <c r="E285" s="65">
        <v>408</v>
      </c>
      <c r="G285" s="14" t="s">
        <v>5617</v>
      </c>
      <c r="H285" s="14" t="s">
        <v>5616</v>
      </c>
    </row>
    <row r="286" spans="1:8" x14ac:dyDescent="0.3">
      <c r="A286" s="164" t="s">
        <v>5962</v>
      </c>
      <c r="B286" s="140" t="s">
        <v>8034</v>
      </c>
      <c r="C286" s="140" t="s">
        <v>8034</v>
      </c>
      <c r="D286" s="140" t="s">
        <v>8034</v>
      </c>
      <c r="E286" s="65" t="s">
        <v>8034</v>
      </c>
      <c r="G286" s="14" t="s">
        <v>5612</v>
      </c>
      <c r="H286" s="14" t="s">
        <v>5611</v>
      </c>
    </row>
    <row r="287" spans="1:8" x14ac:dyDescent="0.3">
      <c r="A287" s="164" t="s">
        <v>4300</v>
      </c>
      <c r="B287" s="140">
        <v>11076</v>
      </c>
      <c r="C287" s="140">
        <v>5900</v>
      </c>
      <c r="D287" s="140">
        <v>8316</v>
      </c>
      <c r="E287" s="65">
        <v>9239</v>
      </c>
      <c r="G287" s="14" t="s">
        <v>5613</v>
      </c>
      <c r="H287" s="14" t="s">
        <v>5611</v>
      </c>
    </row>
    <row r="288" spans="1:8" x14ac:dyDescent="0.3">
      <c r="A288" s="164" t="s">
        <v>5963</v>
      </c>
      <c r="B288" s="140">
        <v>14133</v>
      </c>
      <c r="C288" s="140">
        <v>6979</v>
      </c>
      <c r="D288" s="140">
        <v>9509</v>
      </c>
      <c r="E288" s="65">
        <v>9297</v>
      </c>
      <c r="G288" s="14" t="s">
        <v>5514</v>
      </c>
      <c r="H288" s="14" t="s">
        <v>5513</v>
      </c>
    </row>
    <row r="289" spans="1:8" x14ac:dyDescent="0.3">
      <c r="A289" s="164" t="s">
        <v>5646</v>
      </c>
      <c r="B289" s="140">
        <v>31</v>
      </c>
      <c r="C289" s="140">
        <v>32</v>
      </c>
      <c r="D289" s="140">
        <v>53</v>
      </c>
      <c r="E289" s="65">
        <v>53</v>
      </c>
      <c r="G289" s="14" t="s">
        <v>5619</v>
      </c>
      <c r="H289" s="14" t="s">
        <v>5619</v>
      </c>
    </row>
    <row r="290" spans="1:8" x14ac:dyDescent="0.3">
      <c r="A290" s="164" t="s">
        <v>5648</v>
      </c>
      <c r="B290" s="140">
        <v>9567</v>
      </c>
      <c r="C290" s="140">
        <v>7046</v>
      </c>
      <c r="D290" s="140">
        <v>9301</v>
      </c>
      <c r="E290" s="65">
        <v>10781</v>
      </c>
      <c r="G290" s="14" t="s">
        <v>5610</v>
      </c>
      <c r="H290" s="14" t="s">
        <v>5608</v>
      </c>
    </row>
    <row r="291" spans="1:8" x14ac:dyDescent="0.3">
      <c r="A291" s="164" t="s">
        <v>5964</v>
      </c>
      <c r="B291" s="140">
        <v>4656</v>
      </c>
      <c r="C291" s="140">
        <v>4816</v>
      </c>
      <c r="D291" s="140">
        <v>6135</v>
      </c>
      <c r="E291" s="65">
        <v>7604</v>
      </c>
      <c r="G291" s="14" t="s">
        <v>5610</v>
      </c>
      <c r="H291" s="14" t="s">
        <v>5618</v>
      </c>
    </row>
    <row r="292" spans="1:8" x14ac:dyDescent="0.3">
      <c r="A292" s="164" t="s">
        <v>5965</v>
      </c>
      <c r="B292" s="140" t="s">
        <v>8034</v>
      </c>
      <c r="C292" s="140" t="s">
        <v>8034</v>
      </c>
      <c r="D292" s="140">
        <v>11</v>
      </c>
      <c r="E292" s="65">
        <v>54</v>
      </c>
      <c r="G292" s="14" t="s">
        <v>5607</v>
      </c>
      <c r="H292" s="14" t="s">
        <v>5604</v>
      </c>
    </row>
    <row r="293" spans="1:8" x14ac:dyDescent="0.3">
      <c r="A293" s="164" t="s">
        <v>620</v>
      </c>
      <c r="B293" s="140">
        <v>55285</v>
      </c>
      <c r="C293" s="140">
        <v>42520</v>
      </c>
      <c r="D293" s="140">
        <v>46932</v>
      </c>
      <c r="E293" s="65">
        <v>48557</v>
      </c>
      <c r="G293" s="14" t="s">
        <v>3252</v>
      </c>
      <c r="H293" s="14" t="s">
        <v>5659</v>
      </c>
    </row>
    <row r="294" spans="1:8" x14ac:dyDescent="0.3">
      <c r="A294" s="164" t="s">
        <v>5642</v>
      </c>
      <c r="B294" s="140">
        <v>99</v>
      </c>
      <c r="C294" s="140">
        <v>119</v>
      </c>
      <c r="D294" s="140">
        <v>273</v>
      </c>
      <c r="E294" s="65">
        <v>341</v>
      </c>
      <c r="G294" s="14" t="s">
        <v>3252</v>
      </c>
      <c r="H294" s="14"/>
    </row>
    <row r="295" spans="1:8" x14ac:dyDescent="0.3">
      <c r="A295" s="164" t="s">
        <v>5640</v>
      </c>
      <c r="B295" s="140" t="s">
        <v>8034</v>
      </c>
      <c r="C295" s="140" t="s">
        <v>8034</v>
      </c>
      <c r="D295" s="140">
        <v>1192</v>
      </c>
      <c r="E295" s="65">
        <v>2141</v>
      </c>
      <c r="G295" s="14" t="s">
        <v>5631</v>
      </c>
      <c r="H295" s="14" t="s">
        <v>5631</v>
      </c>
    </row>
    <row r="296" spans="1:8" x14ac:dyDescent="0.3">
      <c r="A296" s="164" t="s">
        <v>2444</v>
      </c>
      <c r="B296" s="140">
        <v>1409</v>
      </c>
      <c r="C296" s="140">
        <v>1126</v>
      </c>
      <c r="D296" s="140">
        <v>1256</v>
      </c>
      <c r="E296" s="65">
        <v>1348</v>
      </c>
      <c r="G296" s="14" t="s">
        <v>5632</v>
      </c>
      <c r="H296" s="14" t="s">
        <v>5632</v>
      </c>
    </row>
    <row r="297" spans="1:8" x14ac:dyDescent="0.3">
      <c r="A297" s="164" t="s">
        <v>2447</v>
      </c>
      <c r="B297" s="140">
        <v>80</v>
      </c>
      <c r="C297" s="140">
        <v>52</v>
      </c>
      <c r="D297" s="140">
        <v>50</v>
      </c>
      <c r="E297" s="65">
        <v>96</v>
      </c>
      <c r="G297" s="14" t="s">
        <v>2428</v>
      </c>
      <c r="H297" s="14" t="s">
        <v>5626</v>
      </c>
    </row>
    <row r="298" spans="1:8" x14ac:dyDescent="0.3">
      <c r="A298" s="164" t="s">
        <v>5667</v>
      </c>
      <c r="B298" s="140" t="s">
        <v>8034</v>
      </c>
      <c r="C298" s="140" t="s">
        <v>8034</v>
      </c>
      <c r="D298" s="140">
        <v>10</v>
      </c>
      <c r="E298" s="65">
        <v>15</v>
      </c>
      <c r="G298" s="14" t="s">
        <v>2428</v>
      </c>
      <c r="H298" s="14"/>
    </row>
    <row r="299" spans="1:8" x14ac:dyDescent="0.3">
      <c r="A299" s="164" t="s">
        <v>5669</v>
      </c>
      <c r="B299" s="140" t="s">
        <v>8034</v>
      </c>
      <c r="C299" s="140" t="s">
        <v>8034</v>
      </c>
      <c r="D299" s="140" t="s">
        <v>8034</v>
      </c>
      <c r="E299" s="65" t="s">
        <v>8034</v>
      </c>
      <c r="G299" s="14" t="s">
        <v>5635</v>
      </c>
      <c r="H299" s="14" t="s">
        <v>5635</v>
      </c>
    </row>
    <row r="300" spans="1:8" x14ac:dyDescent="0.3">
      <c r="A300" s="164" t="s">
        <v>5663</v>
      </c>
      <c r="B300" s="140" t="s">
        <v>8034</v>
      </c>
      <c r="C300" s="140" t="s">
        <v>8034</v>
      </c>
      <c r="D300" s="140" t="s">
        <v>8034</v>
      </c>
      <c r="E300" s="65" t="s">
        <v>8034</v>
      </c>
      <c r="G300" s="14" t="s">
        <v>5962</v>
      </c>
      <c r="H300" s="14"/>
    </row>
    <row r="301" spans="1:8" x14ac:dyDescent="0.3">
      <c r="A301" s="164" t="s">
        <v>2451</v>
      </c>
      <c r="B301" s="140">
        <v>289</v>
      </c>
      <c r="C301" s="140">
        <v>255</v>
      </c>
      <c r="D301" s="140">
        <v>260</v>
      </c>
      <c r="E301" s="65">
        <v>293</v>
      </c>
      <c r="G301" s="14" t="s">
        <v>4300</v>
      </c>
      <c r="H301" s="14"/>
    </row>
    <row r="302" spans="1:8" x14ac:dyDescent="0.3">
      <c r="A302" s="164" t="s">
        <v>2454</v>
      </c>
      <c r="B302" s="140">
        <v>1627</v>
      </c>
      <c r="C302" s="140">
        <v>1425</v>
      </c>
      <c r="D302" s="140">
        <v>1727</v>
      </c>
      <c r="E302" s="65">
        <v>1980</v>
      </c>
      <c r="G302" s="14" t="s">
        <v>5963</v>
      </c>
      <c r="H302" s="14"/>
    </row>
    <row r="303" spans="1:8" x14ac:dyDescent="0.3">
      <c r="A303" s="164" t="s">
        <v>5630</v>
      </c>
      <c r="B303" s="140" t="s">
        <v>8034</v>
      </c>
      <c r="C303" s="140" t="s">
        <v>8034</v>
      </c>
      <c r="D303" s="140" t="s">
        <v>8034</v>
      </c>
      <c r="E303" s="65" t="s">
        <v>8034</v>
      </c>
      <c r="G303" s="14" t="s">
        <v>5646</v>
      </c>
      <c r="H303" s="14" t="s">
        <v>5645</v>
      </c>
    </row>
    <row r="304" spans="1:8" x14ac:dyDescent="0.3">
      <c r="A304" s="164" t="s">
        <v>5654</v>
      </c>
      <c r="B304" s="140">
        <v>272</v>
      </c>
      <c r="C304" s="140">
        <v>197</v>
      </c>
      <c r="D304" s="140">
        <v>219</v>
      </c>
      <c r="E304" s="65">
        <v>263</v>
      </c>
      <c r="G304" s="14" t="s">
        <v>5646</v>
      </c>
      <c r="H304" s="14"/>
    </row>
    <row r="305" spans="1:8" x14ac:dyDescent="0.3">
      <c r="A305" s="164" t="s">
        <v>5656</v>
      </c>
      <c r="B305" s="140">
        <v>710</v>
      </c>
      <c r="C305" s="140">
        <v>613</v>
      </c>
      <c r="D305" s="140">
        <v>718</v>
      </c>
      <c r="E305" s="65">
        <v>735</v>
      </c>
      <c r="G305" s="14" t="s">
        <v>5648</v>
      </c>
      <c r="H305" s="14" t="s">
        <v>5647</v>
      </c>
    </row>
    <row r="306" spans="1:8" x14ac:dyDescent="0.3">
      <c r="A306" s="164" t="s">
        <v>5658</v>
      </c>
      <c r="B306" s="140" t="s">
        <v>8034</v>
      </c>
      <c r="C306" s="140" t="s">
        <v>8034</v>
      </c>
      <c r="D306" s="140" t="s">
        <v>8034</v>
      </c>
      <c r="E306" s="65" t="s">
        <v>8034</v>
      </c>
      <c r="G306" s="14" t="s">
        <v>5964</v>
      </c>
      <c r="H306" s="14"/>
    </row>
    <row r="307" spans="1:8" x14ac:dyDescent="0.3">
      <c r="A307" s="164" t="s">
        <v>5634</v>
      </c>
      <c r="B307" s="140" t="s">
        <v>8034</v>
      </c>
      <c r="C307" s="140" t="s">
        <v>8034</v>
      </c>
      <c r="D307" s="140" t="s">
        <v>8034</v>
      </c>
      <c r="E307" s="65" t="s">
        <v>8034</v>
      </c>
      <c r="G307" s="14" t="s">
        <v>5965</v>
      </c>
      <c r="H307" s="14"/>
    </row>
    <row r="308" spans="1:8" x14ac:dyDescent="0.3">
      <c r="A308" s="164" t="s">
        <v>3999</v>
      </c>
      <c r="B308" s="140">
        <v>17016</v>
      </c>
      <c r="C308" s="140">
        <v>12475</v>
      </c>
      <c r="D308" s="140">
        <v>14371</v>
      </c>
      <c r="E308" s="65">
        <v>14678</v>
      </c>
      <c r="G308" s="14" t="s">
        <v>620</v>
      </c>
      <c r="H308" s="14" t="s">
        <v>5638</v>
      </c>
    </row>
    <row r="309" spans="1:8" x14ac:dyDescent="0.3">
      <c r="A309" s="164" t="s">
        <v>5651</v>
      </c>
      <c r="B309" s="140">
        <v>12762</v>
      </c>
      <c r="C309" s="140">
        <v>5125</v>
      </c>
      <c r="D309" s="140">
        <v>3606</v>
      </c>
      <c r="E309" s="65">
        <v>654</v>
      </c>
      <c r="G309" s="14" t="s">
        <v>620</v>
      </c>
      <c r="H309" s="14" t="s">
        <v>5659</v>
      </c>
    </row>
    <row r="310" spans="1:8" x14ac:dyDescent="0.3">
      <c r="A310" s="164" t="s">
        <v>5665</v>
      </c>
      <c r="B310" s="140">
        <v>289</v>
      </c>
      <c r="C310" s="140">
        <v>270</v>
      </c>
      <c r="D310" s="140">
        <v>332</v>
      </c>
      <c r="E310" s="65">
        <v>348</v>
      </c>
      <c r="G310" s="14" t="s">
        <v>5642</v>
      </c>
      <c r="H310" s="14" t="s">
        <v>5641</v>
      </c>
    </row>
    <row r="311" spans="1:8" x14ac:dyDescent="0.3">
      <c r="A311" s="164" t="s">
        <v>2457</v>
      </c>
      <c r="B311" s="140" t="s">
        <v>8034</v>
      </c>
      <c r="C311" s="140" t="s">
        <v>8034</v>
      </c>
      <c r="D311" s="140" t="s">
        <v>8034</v>
      </c>
      <c r="E311" s="65" t="s">
        <v>8034</v>
      </c>
      <c r="G311" s="14" t="s">
        <v>5640</v>
      </c>
      <c r="H311" s="14" t="s">
        <v>5639</v>
      </c>
    </row>
    <row r="312" spans="1:8" x14ac:dyDescent="0.3">
      <c r="A312" s="164" t="s">
        <v>5661</v>
      </c>
      <c r="B312" s="140">
        <v>580</v>
      </c>
      <c r="C312" s="140">
        <v>508</v>
      </c>
      <c r="D312" s="140">
        <v>728</v>
      </c>
      <c r="E312" s="65">
        <v>513</v>
      </c>
      <c r="G312" s="14" t="s">
        <v>2444</v>
      </c>
      <c r="H312" s="14" t="s">
        <v>5624</v>
      </c>
    </row>
    <row r="313" spans="1:8" x14ac:dyDescent="0.3">
      <c r="A313" s="164" t="s">
        <v>7310</v>
      </c>
      <c r="B313" s="140" t="s">
        <v>8034</v>
      </c>
      <c r="C313" s="140" t="s">
        <v>8034</v>
      </c>
      <c r="D313" s="140" t="s">
        <v>8034</v>
      </c>
      <c r="E313" s="65" t="s">
        <v>8034</v>
      </c>
      <c r="G313" s="14" t="s">
        <v>2444</v>
      </c>
      <c r="H313" s="14" t="s">
        <v>2446</v>
      </c>
    </row>
    <row r="314" spans="1:8" x14ac:dyDescent="0.3">
      <c r="A314" s="164" t="s">
        <v>4000</v>
      </c>
      <c r="B314" s="140">
        <v>1095</v>
      </c>
      <c r="C314" s="140">
        <v>896</v>
      </c>
      <c r="D314" s="140">
        <v>919</v>
      </c>
      <c r="E314" s="65">
        <v>937</v>
      </c>
      <c r="G314" s="14" t="s">
        <v>2447</v>
      </c>
      <c r="H314" s="14" t="s">
        <v>5625</v>
      </c>
    </row>
    <row r="315" spans="1:8" x14ac:dyDescent="0.3">
      <c r="A315" s="164" t="s">
        <v>5966</v>
      </c>
      <c r="B315" s="140" t="s">
        <v>8034</v>
      </c>
      <c r="C315" s="140" t="s">
        <v>8034</v>
      </c>
      <c r="D315" s="140" t="s">
        <v>8034</v>
      </c>
      <c r="E315" s="65" t="s">
        <v>8034</v>
      </c>
      <c r="G315" s="14" t="s">
        <v>2447</v>
      </c>
      <c r="H315" s="14" t="s">
        <v>5666</v>
      </c>
    </row>
    <row r="316" spans="1:8" x14ac:dyDescent="0.3">
      <c r="A316" s="164" t="s">
        <v>5644</v>
      </c>
      <c r="B316" s="140">
        <v>4602</v>
      </c>
      <c r="C316" s="140">
        <v>3418</v>
      </c>
      <c r="D316" s="140">
        <v>4681</v>
      </c>
      <c r="E316" s="65">
        <v>4599</v>
      </c>
      <c r="G316" s="14" t="s">
        <v>5667</v>
      </c>
      <c r="H316" s="14" t="s">
        <v>2637</v>
      </c>
    </row>
    <row r="317" spans="1:8" x14ac:dyDescent="0.3">
      <c r="A317" s="164" t="s">
        <v>623</v>
      </c>
      <c r="B317" s="140" t="s">
        <v>8034</v>
      </c>
      <c r="C317" s="140" t="s">
        <v>8034</v>
      </c>
      <c r="D317" s="140" t="s">
        <v>8034</v>
      </c>
      <c r="E317" s="65" t="s">
        <v>8034</v>
      </c>
      <c r="G317" s="14" t="s">
        <v>5669</v>
      </c>
      <c r="H317" s="14" t="s">
        <v>5668</v>
      </c>
    </row>
    <row r="318" spans="1:8" x14ac:dyDescent="0.3">
      <c r="A318" s="164" t="s">
        <v>5650</v>
      </c>
      <c r="B318" s="140" t="s">
        <v>8034</v>
      </c>
      <c r="C318" s="140" t="s">
        <v>8034</v>
      </c>
      <c r="D318" s="140" t="s">
        <v>8034</v>
      </c>
      <c r="E318" s="65" t="s">
        <v>8034</v>
      </c>
      <c r="G318" s="14" t="s">
        <v>5663</v>
      </c>
      <c r="H318" s="14" t="s">
        <v>5662</v>
      </c>
    </row>
    <row r="319" spans="1:8" x14ac:dyDescent="0.3">
      <c r="A319" s="164" t="s">
        <v>5637</v>
      </c>
      <c r="B319" s="140">
        <v>145</v>
      </c>
      <c r="C319" s="140">
        <v>12</v>
      </c>
      <c r="D319" s="140" t="s">
        <v>8034</v>
      </c>
      <c r="E319" s="65" t="s">
        <v>8034</v>
      </c>
      <c r="G319" s="14" t="s">
        <v>2451</v>
      </c>
      <c r="H319" s="14" t="s">
        <v>5627</v>
      </c>
    </row>
    <row r="320" spans="1:8" x14ac:dyDescent="0.3">
      <c r="A320" s="164" t="s">
        <v>1158</v>
      </c>
      <c r="B320" s="140">
        <v>766</v>
      </c>
      <c r="C320" s="140">
        <v>432</v>
      </c>
      <c r="D320" s="140">
        <v>565</v>
      </c>
      <c r="E320" s="65">
        <v>731</v>
      </c>
      <c r="G320" s="14" t="s">
        <v>2451</v>
      </c>
      <c r="H320" s="14" t="s">
        <v>2452</v>
      </c>
    </row>
    <row r="321" spans="1:8" x14ac:dyDescent="0.3">
      <c r="A321" s="164" t="s">
        <v>347</v>
      </c>
      <c r="B321" s="140">
        <v>2357</v>
      </c>
      <c r="C321" s="140">
        <v>582</v>
      </c>
      <c r="D321" s="140">
        <v>980</v>
      </c>
      <c r="E321" s="65">
        <v>1765</v>
      </c>
      <c r="G321" s="14" t="s">
        <v>2451</v>
      </c>
      <c r="H321" s="14"/>
    </row>
    <row r="322" spans="1:8" x14ac:dyDescent="0.3">
      <c r="A322" s="164" t="s">
        <v>1474</v>
      </c>
      <c r="B322" s="140" t="s">
        <v>8034</v>
      </c>
      <c r="C322" s="140" t="s">
        <v>8034</v>
      </c>
      <c r="D322" s="140" t="s">
        <v>8034</v>
      </c>
      <c r="E322" s="65" t="s">
        <v>8034</v>
      </c>
      <c r="G322" s="14" t="s">
        <v>2454</v>
      </c>
      <c r="H322" s="14" t="s">
        <v>5628</v>
      </c>
    </row>
    <row r="323" spans="1:8" x14ac:dyDescent="0.3">
      <c r="A323" s="164" t="s">
        <v>629</v>
      </c>
      <c r="B323" s="140">
        <v>95</v>
      </c>
      <c r="C323" s="140">
        <v>25</v>
      </c>
      <c r="D323" s="140" t="s">
        <v>8034</v>
      </c>
      <c r="E323" s="65">
        <v>10</v>
      </c>
      <c r="G323" s="14" t="s">
        <v>2454</v>
      </c>
      <c r="H323" s="14" t="s">
        <v>5652</v>
      </c>
    </row>
    <row r="324" spans="1:8" x14ac:dyDescent="0.3">
      <c r="A324" s="164" t="s">
        <v>5677</v>
      </c>
      <c r="B324" s="140">
        <v>60</v>
      </c>
      <c r="C324" s="140">
        <v>122</v>
      </c>
      <c r="D324" s="140">
        <v>185</v>
      </c>
      <c r="E324" s="65">
        <v>166</v>
      </c>
      <c r="G324" s="14" t="s">
        <v>5630</v>
      </c>
      <c r="H324" s="14" t="s">
        <v>5629</v>
      </c>
    </row>
    <row r="325" spans="1:8" x14ac:dyDescent="0.3">
      <c r="A325" s="164" t="s">
        <v>5673</v>
      </c>
      <c r="B325" s="140" t="s">
        <v>8034</v>
      </c>
      <c r="C325" s="140" t="s">
        <v>8034</v>
      </c>
      <c r="D325" s="140" t="s">
        <v>8034</v>
      </c>
      <c r="E325" s="65" t="s">
        <v>8034</v>
      </c>
      <c r="G325" s="14" t="s">
        <v>5654</v>
      </c>
      <c r="H325" s="14" t="s">
        <v>5653</v>
      </c>
    </row>
    <row r="326" spans="1:8" x14ac:dyDescent="0.3">
      <c r="A326" s="164" t="s">
        <v>4303</v>
      </c>
      <c r="B326" s="140">
        <v>11315</v>
      </c>
      <c r="C326" s="140">
        <v>13688</v>
      </c>
      <c r="D326" s="140">
        <v>21435</v>
      </c>
      <c r="E326" s="65">
        <v>25954</v>
      </c>
      <c r="G326" s="14" t="s">
        <v>5656</v>
      </c>
      <c r="H326" s="14" t="s">
        <v>5655</v>
      </c>
    </row>
    <row r="327" spans="1:8" x14ac:dyDescent="0.3">
      <c r="A327" s="164" t="s">
        <v>1478</v>
      </c>
      <c r="B327" s="140" t="s">
        <v>8034</v>
      </c>
      <c r="C327" s="140" t="s">
        <v>8034</v>
      </c>
      <c r="D327" s="140" t="s">
        <v>8034</v>
      </c>
      <c r="E327" s="65" t="s">
        <v>8034</v>
      </c>
      <c r="G327" s="14" t="s">
        <v>5658</v>
      </c>
      <c r="H327" s="14" t="s">
        <v>5657</v>
      </c>
    </row>
    <row r="328" spans="1:8" x14ac:dyDescent="0.3">
      <c r="A328" s="164" t="s">
        <v>4022</v>
      </c>
      <c r="B328" s="140" t="s">
        <v>8034</v>
      </c>
      <c r="C328" s="140" t="s">
        <v>8034</v>
      </c>
      <c r="D328" s="140" t="s">
        <v>8034</v>
      </c>
      <c r="E328" s="65" t="s">
        <v>8034</v>
      </c>
      <c r="G328" s="14" t="s">
        <v>5634</v>
      </c>
      <c r="H328" s="14" t="s">
        <v>5633</v>
      </c>
    </row>
    <row r="329" spans="1:8" x14ac:dyDescent="0.3">
      <c r="A329" s="164" t="s">
        <v>3738</v>
      </c>
      <c r="B329" s="140">
        <v>3073</v>
      </c>
      <c r="C329" s="140">
        <v>2492</v>
      </c>
      <c r="D329" s="140">
        <v>2324</v>
      </c>
      <c r="E329" s="65">
        <v>2743</v>
      </c>
      <c r="G329" s="14" t="s">
        <v>3999</v>
      </c>
      <c r="H329" s="14"/>
    </row>
    <row r="330" spans="1:8" x14ac:dyDescent="0.3">
      <c r="A330" s="164" t="s">
        <v>5681</v>
      </c>
      <c r="B330" s="140">
        <v>17</v>
      </c>
      <c r="C330" s="140" t="s">
        <v>8034</v>
      </c>
      <c r="D330" s="140">
        <v>13</v>
      </c>
      <c r="E330" s="65" t="s">
        <v>8034</v>
      </c>
      <c r="G330" s="14" t="s">
        <v>5651</v>
      </c>
      <c r="H330" s="14" t="s">
        <v>5651</v>
      </c>
    </row>
    <row r="331" spans="1:8" x14ac:dyDescent="0.3">
      <c r="A331" s="164" t="s">
        <v>277</v>
      </c>
      <c r="B331" s="140" t="s">
        <v>8034</v>
      </c>
      <c r="C331" s="140" t="s">
        <v>8034</v>
      </c>
      <c r="D331" s="140">
        <v>14</v>
      </c>
      <c r="E331" s="65" t="s">
        <v>8034</v>
      </c>
      <c r="G331" s="14" t="s">
        <v>5665</v>
      </c>
      <c r="H331" s="14" t="s">
        <v>5664</v>
      </c>
    </row>
    <row r="332" spans="1:8" x14ac:dyDescent="0.3">
      <c r="A332" s="164" t="s">
        <v>5688</v>
      </c>
      <c r="B332" s="140">
        <v>2986</v>
      </c>
      <c r="C332" s="140">
        <v>2396</v>
      </c>
      <c r="D332" s="140">
        <v>2247</v>
      </c>
      <c r="E332" s="65">
        <v>2652</v>
      </c>
      <c r="G332" s="14" t="s">
        <v>2457</v>
      </c>
      <c r="H332" s="14" t="s">
        <v>5660</v>
      </c>
    </row>
    <row r="333" spans="1:8" x14ac:dyDescent="0.3">
      <c r="A333" s="164" t="s">
        <v>5967</v>
      </c>
      <c r="B333" s="140">
        <v>90866</v>
      </c>
      <c r="C333" s="140">
        <v>63160</v>
      </c>
      <c r="D333" s="140">
        <v>77646</v>
      </c>
      <c r="E333" s="65">
        <v>92649</v>
      </c>
      <c r="G333" s="14" t="s">
        <v>5661</v>
      </c>
      <c r="H333" s="14" t="s">
        <v>5660</v>
      </c>
    </row>
    <row r="334" spans="1:8" x14ac:dyDescent="0.3">
      <c r="A334" s="164" t="s">
        <v>5968</v>
      </c>
      <c r="B334" s="140">
        <v>90866</v>
      </c>
      <c r="C334" s="140">
        <v>63160</v>
      </c>
      <c r="D334" s="140">
        <v>77646</v>
      </c>
      <c r="E334" s="65">
        <v>92649</v>
      </c>
      <c r="G334" s="14" t="s">
        <v>4000</v>
      </c>
      <c r="H334" s="14"/>
    </row>
    <row r="335" spans="1:8" x14ac:dyDescent="0.3">
      <c r="A335" s="164" t="s">
        <v>5685</v>
      </c>
      <c r="B335" s="140">
        <v>1675</v>
      </c>
      <c r="C335" s="140">
        <v>507</v>
      </c>
      <c r="D335" s="140">
        <v>928</v>
      </c>
      <c r="E335" s="65">
        <v>1333</v>
      </c>
      <c r="G335" s="14" t="s">
        <v>5966</v>
      </c>
      <c r="H335" s="14"/>
    </row>
    <row r="336" spans="1:8" x14ac:dyDescent="0.3">
      <c r="A336" s="164" t="s">
        <v>5683</v>
      </c>
      <c r="B336" s="140">
        <v>31</v>
      </c>
      <c r="C336" s="140">
        <v>28</v>
      </c>
      <c r="D336" s="140" t="s">
        <v>8034</v>
      </c>
      <c r="E336" s="65" t="s">
        <v>8034</v>
      </c>
      <c r="G336" s="14" t="s">
        <v>5644</v>
      </c>
      <c r="H336" s="14" t="s">
        <v>5643</v>
      </c>
    </row>
    <row r="337" spans="1:8" x14ac:dyDescent="0.3">
      <c r="A337" s="164" t="s">
        <v>5969</v>
      </c>
      <c r="B337" s="140">
        <v>191</v>
      </c>
      <c r="C337" s="140" t="s">
        <v>8034</v>
      </c>
      <c r="D337" s="140" t="s">
        <v>8034</v>
      </c>
      <c r="E337" s="65" t="s">
        <v>8034</v>
      </c>
      <c r="G337" s="14" t="s">
        <v>623</v>
      </c>
      <c r="H337" s="14"/>
    </row>
    <row r="338" spans="1:8" x14ac:dyDescent="0.3">
      <c r="A338" s="164" t="s">
        <v>3288</v>
      </c>
      <c r="B338" s="140">
        <v>1060</v>
      </c>
      <c r="C338" s="140">
        <v>442</v>
      </c>
      <c r="D338" s="140">
        <v>611</v>
      </c>
      <c r="E338" s="65">
        <v>938</v>
      </c>
      <c r="G338" s="14" t="s">
        <v>5650</v>
      </c>
      <c r="H338" s="14" t="s">
        <v>5649</v>
      </c>
    </row>
    <row r="339" spans="1:8" x14ac:dyDescent="0.3">
      <c r="A339" s="164" t="s">
        <v>5690</v>
      </c>
      <c r="B339" s="140">
        <v>68</v>
      </c>
      <c r="C339" s="140">
        <v>33</v>
      </c>
      <c r="D339" s="140">
        <v>39</v>
      </c>
      <c r="E339" s="65">
        <v>65</v>
      </c>
      <c r="G339" s="14" t="s">
        <v>5637</v>
      </c>
      <c r="H339" s="14" t="s">
        <v>5636</v>
      </c>
    </row>
    <row r="340" spans="1:8" x14ac:dyDescent="0.3">
      <c r="A340" s="164" t="s">
        <v>5692</v>
      </c>
      <c r="B340" s="140">
        <v>34</v>
      </c>
      <c r="C340" s="140">
        <v>17</v>
      </c>
      <c r="D340" s="140">
        <v>18</v>
      </c>
      <c r="E340" s="65">
        <v>17</v>
      </c>
      <c r="G340" s="14" t="s">
        <v>1158</v>
      </c>
      <c r="H340" s="14" t="s">
        <v>5675</v>
      </c>
    </row>
    <row r="341" spans="1:8" x14ac:dyDescent="0.3">
      <c r="A341" s="164" t="s">
        <v>5693</v>
      </c>
      <c r="B341" s="140" t="s">
        <v>8034</v>
      </c>
      <c r="C341" s="140" t="s">
        <v>8034</v>
      </c>
      <c r="D341" s="140">
        <v>11</v>
      </c>
      <c r="E341" s="65">
        <v>13</v>
      </c>
      <c r="G341" s="14" t="s">
        <v>1158</v>
      </c>
      <c r="H341" s="14"/>
    </row>
    <row r="342" spans="1:8" x14ac:dyDescent="0.3">
      <c r="A342" s="164" t="s">
        <v>5970</v>
      </c>
      <c r="B342" s="140" t="s">
        <v>8034</v>
      </c>
      <c r="C342" s="140" t="s">
        <v>8034</v>
      </c>
      <c r="D342" s="140" t="s">
        <v>8034</v>
      </c>
      <c r="E342" s="65" t="s">
        <v>8034</v>
      </c>
      <c r="G342" s="14" t="s">
        <v>347</v>
      </c>
      <c r="H342" s="14" t="s">
        <v>5675</v>
      </c>
    </row>
    <row r="343" spans="1:8" x14ac:dyDescent="0.3">
      <c r="A343" s="164" t="s">
        <v>5971</v>
      </c>
      <c r="B343" s="140">
        <v>191</v>
      </c>
      <c r="C343" s="140" t="s">
        <v>8034</v>
      </c>
      <c r="D343" s="140" t="s">
        <v>8034</v>
      </c>
      <c r="E343" s="65" t="s">
        <v>8034</v>
      </c>
      <c r="G343" s="14" t="s">
        <v>1474</v>
      </c>
      <c r="H343" s="14" t="s">
        <v>5670</v>
      </c>
    </row>
    <row r="344" spans="1:8" x14ac:dyDescent="0.3">
      <c r="A344" s="164" t="s">
        <v>1284</v>
      </c>
      <c r="B344" s="140" t="s">
        <v>8034</v>
      </c>
      <c r="C344" s="140" t="s">
        <v>8034</v>
      </c>
      <c r="D344" s="140" t="s">
        <v>8034</v>
      </c>
      <c r="E344" s="65" t="s">
        <v>8034</v>
      </c>
      <c r="G344" s="14" t="s">
        <v>629</v>
      </c>
      <c r="H344" s="14" t="s">
        <v>5671</v>
      </c>
    </row>
    <row r="345" spans="1:8" x14ac:dyDescent="0.3">
      <c r="A345" s="164" t="s">
        <v>3741</v>
      </c>
      <c r="B345" s="140">
        <v>447</v>
      </c>
      <c r="C345" s="140">
        <v>325</v>
      </c>
      <c r="D345" s="140">
        <v>426</v>
      </c>
      <c r="E345" s="65">
        <v>705</v>
      </c>
      <c r="G345" s="14" t="s">
        <v>629</v>
      </c>
      <c r="H345" s="14" t="s">
        <v>5679</v>
      </c>
    </row>
    <row r="346" spans="1:8" x14ac:dyDescent="0.3">
      <c r="A346" s="164" t="s">
        <v>513</v>
      </c>
      <c r="B346" s="140">
        <v>870</v>
      </c>
      <c r="C346" s="140">
        <v>418</v>
      </c>
      <c r="D346" s="140">
        <v>487</v>
      </c>
      <c r="E346" s="65">
        <v>869</v>
      </c>
      <c r="G346" s="14" t="s">
        <v>5677</v>
      </c>
      <c r="H346" s="14" t="s">
        <v>5676</v>
      </c>
    </row>
    <row r="347" spans="1:8" x14ac:dyDescent="0.3">
      <c r="A347" s="164" t="s">
        <v>4041</v>
      </c>
      <c r="B347" s="140">
        <v>772</v>
      </c>
      <c r="C347" s="140">
        <v>521</v>
      </c>
      <c r="D347" s="140">
        <v>582</v>
      </c>
      <c r="E347" s="65">
        <v>469</v>
      </c>
      <c r="G347" s="14" t="s">
        <v>5673</v>
      </c>
      <c r="H347" s="14" t="s">
        <v>5672</v>
      </c>
    </row>
    <row r="348" spans="1:8" x14ac:dyDescent="0.3">
      <c r="A348" s="164" t="s">
        <v>5697</v>
      </c>
      <c r="B348" s="140">
        <v>10837</v>
      </c>
      <c r="C348" s="140">
        <v>2191</v>
      </c>
      <c r="D348" s="140">
        <v>5543</v>
      </c>
      <c r="E348" s="65">
        <v>9424</v>
      </c>
      <c r="G348" s="14" t="s">
        <v>4303</v>
      </c>
      <c r="H348" s="14" t="s">
        <v>5674</v>
      </c>
    </row>
    <row r="349" spans="1:8" x14ac:dyDescent="0.3">
      <c r="A349" s="164" t="s">
        <v>3331</v>
      </c>
      <c r="B349" s="140">
        <v>32</v>
      </c>
      <c r="C349" s="140" t="s">
        <v>8034</v>
      </c>
      <c r="D349" s="140">
        <v>23</v>
      </c>
      <c r="E349" s="65">
        <v>56</v>
      </c>
      <c r="G349" s="14" t="s">
        <v>1478</v>
      </c>
      <c r="H349" s="14"/>
    </row>
    <row r="350" spans="1:8" x14ac:dyDescent="0.3">
      <c r="A350" s="164" t="s">
        <v>3322</v>
      </c>
      <c r="B350" s="140">
        <v>569</v>
      </c>
      <c r="C350" s="140">
        <v>470</v>
      </c>
      <c r="D350" s="140">
        <v>405</v>
      </c>
      <c r="E350" s="65">
        <v>481</v>
      </c>
      <c r="G350" s="14" t="s">
        <v>3738</v>
      </c>
      <c r="H350" s="14" t="s">
        <v>5678</v>
      </c>
    </row>
    <row r="351" spans="1:8" x14ac:dyDescent="0.3">
      <c r="A351" s="164" t="s">
        <v>5972</v>
      </c>
      <c r="B351" s="140">
        <v>213</v>
      </c>
      <c r="C351" s="140">
        <v>331</v>
      </c>
      <c r="D351" s="140">
        <v>220</v>
      </c>
      <c r="E351" s="65">
        <v>144</v>
      </c>
      <c r="G351" s="14" t="s">
        <v>5681</v>
      </c>
      <c r="H351" s="14" t="s">
        <v>5680</v>
      </c>
    </row>
    <row r="352" spans="1:8" x14ac:dyDescent="0.3">
      <c r="A352" s="164" t="s">
        <v>5973</v>
      </c>
      <c r="B352" s="140">
        <v>93</v>
      </c>
      <c r="C352" s="140">
        <v>174</v>
      </c>
      <c r="D352" s="140">
        <v>69</v>
      </c>
      <c r="E352" s="65">
        <v>51</v>
      </c>
      <c r="G352" s="14" t="s">
        <v>277</v>
      </c>
      <c r="H352" s="14" t="s">
        <v>5689</v>
      </c>
    </row>
    <row r="353" spans="1:8" x14ac:dyDescent="0.3">
      <c r="A353" s="164" t="s">
        <v>5974</v>
      </c>
      <c r="B353" s="140">
        <v>91</v>
      </c>
      <c r="C353" s="140">
        <v>166</v>
      </c>
      <c r="D353" s="140">
        <v>72</v>
      </c>
      <c r="E353" s="65">
        <v>50</v>
      </c>
      <c r="G353" s="14" t="s">
        <v>277</v>
      </c>
      <c r="H353" s="14"/>
    </row>
    <row r="354" spans="1:8" x14ac:dyDescent="0.3">
      <c r="A354" s="164" t="s">
        <v>4306</v>
      </c>
      <c r="B354" s="140">
        <v>969</v>
      </c>
      <c r="C354" s="140">
        <v>698</v>
      </c>
      <c r="D354" s="140">
        <v>972</v>
      </c>
      <c r="E354" s="65">
        <v>1138</v>
      </c>
      <c r="G354" s="14" t="s">
        <v>5688</v>
      </c>
      <c r="H354" s="14" t="s">
        <v>5687</v>
      </c>
    </row>
    <row r="355" spans="1:8" x14ac:dyDescent="0.3">
      <c r="A355" s="164" t="s">
        <v>7311</v>
      </c>
      <c r="B355" s="140" t="s">
        <v>8034</v>
      </c>
      <c r="C355" s="140" t="s">
        <v>8034</v>
      </c>
      <c r="D355" s="140" t="s">
        <v>8034</v>
      </c>
      <c r="E355" s="65">
        <v>39</v>
      </c>
      <c r="G355" s="14" t="s">
        <v>5967</v>
      </c>
      <c r="H355" s="14"/>
    </row>
    <row r="356" spans="1:8" x14ac:dyDescent="0.3">
      <c r="A356" s="164" t="s">
        <v>4472</v>
      </c>
      <c r="B356" s="140">
        <v>506</v>
      </c>
      <c r="C356" s="140">
        <v>430</v>
      </c>
      <c r="D356" s="140">
        <v>465</v>
      </c>
      <c r="E356" s="65">
        <v>359</v>
      </c>
      <c r="G356" s="14" t="s">
        <v>5968</v>
      </c>
      <c r="H356" s="14"/>
    </row>
    <row r="357" spans="1:8" x14ac:dyDescent="0.3">
      <c r="A357" s="164" t="s">
        <v>5699</v>
      </c>
      <c r="B357" s="140">
        <v>13282</v>
      </c>
      <c r="C357" s="140">
        <v>12210</v>
      </c>
      <c r="D357" s="140">
        <v>14797</v>
      </c>
      <c r="E357" s="65">
        <v>15182</v>
      </c>
      <c r="G357" s="14" t="s">
        <v>5685</v>
      </c>
      <c r="H357" s="14" t="s">
        <v>5684</v>
      </c>
    </row>
    <row r="358" spans="1:8" x14ac:dyDescent="0.3">
      <c r="A358" s="164" t="s">
        <v>258</v>
      </c>
      <c r="B358" s="140" t="s">
        <v>8034</v>
      </c>
      <c r="C358" s="140" t="s">
        <v>8034</v>
      </c>
      <c r="D358" s="140" t="s">
        <v>8034</v>
      </c>
      <c r="E358" s="65" t="s">
        <v>8034</v>
      </c>
      <c r="G358" s="14" t="s">
        <v>5683</v>
      </c>
      <c r="H358" s="14" t="s">
        <v>5682</v>
      </c>
    </row>
    <row r="359" spans="1:8" x14ac:dyDescent="0.3">
      <c r="A359" s="164" t="s">
        <v>5359</v>
      </c>
      <c r="B359" s="140" t="s">
        <v>8034</v>
      </c>
      <c r="C359" s="140" t="s">
        <v>8034</v>
      </c>
      <c r="D359" s="140" t="s">
        <v>8034</v>
      </c>
      <c r="E359" s="65" t="s">
        <v>8034</v>
      </c>
      <c r="G359" s="14" t="s">
        <v>5969</v>
      </c>
      <c r="H359" s="14"/>
    </row>
    <row r="360" spans="1:8" x14ac:dyDescent="0.3">
      <c r="A360" s="164" t="s">
        <v>2555</v>
      </c>
      <c r="B360" s="140">
        <v>13454</v>
      </c>
      <c r="C360" s="140">
        <v>19746</v>
      </c>
      <c r="D360" s="140">
        <v>23424</v>
      </c>
      <c r="E360" s="65">
        <v>27230</v>
      </c>
      <c r="G360" s="14" t="s">
        <v>3288</v>
      </c>
      <c r="H360" s="14"/>
    </row>
    <row r="361" spans="1:8" x14ac:dyDescent="0.3">
      <c r="A361" s="164" t="s">
        <v>5975</v>
      </c>
      <c r="B361" s="140" t="s">
        <v>8034</v>
      </c>
      <c r="C361" s="140" t="s">
        <v>8034</v>
      </c>
      <c r="D361" s="140" t="s">
        <v>8034</v>
      </c>
      <c r="E361" s="65" t="s">
        <v>8034</v>
      </c>
      <c r="G361" s="14" t="s">
        <v>5690</v>
      </c>
      <c r="H361" s="14" t="s">
        <v>5689</v>
      </c>
    </row>
    <row r="362" spans="1:8" x14ac:dyDescent="0.3">
      <c r="A362" s="164" t="s">
        <v>5976</v>
      </c>
      <c r="B362" s="140" t="s">
        <v>8034</v>
      </c>
      <c r="C362" s="140" t="s">
        <v>8034</v>
      </c>
      <c r="D362" s="140" t="s">
        <v>8034</v>
      </c>
      <c r="E362" s="65" t="s">
        <v>8034</v>
      </c>
      <c r="G362" s="14" t="s">
        <v>5692</v>
      </c>
      <c r="H362" s="14" t="s">
        <v>5691</v>
      </c>
    </row>
    <row r="363" spans="1:8" x14ac:dyDescent="0.3">
      <c r="A363" s="164" t="s">
        <v>5977</v>
      </c>
      <c r="B363" s="140" t="s">
        <v>8034</v>
      </c>
      <c r="C363" s="140" t="s">
        <v>8034</v>
      </c>
      <c r="D363" s="140" t="s">
        <v>8034</v>
      </c>
      <c r="E363" s="65" t="s">
        <v>8034</v>
      </c>
      <c r="G363" s="14" t="s">
        <v>5693</v>
      </c>
      <c r="H363" s="14" t="s">
        <v>5691</v>
      </c>
    </row>
    <row r="364" spans="1:8" x14ac:dyDescent="0.3">
      <c r="A364" s="164" t="s">
        <v>7312</v>
      </c>
      <c r="B364" s="140" t="s">
        <v>8034</v>
      </c>
      <c r="C364" s="140" t="s">
        <v>8034</v>
      </c>
      <c r="D364" s="140" t="s">
        <v>8034</v>
      </c>
      <c r="E364" s="65" t="s">
        <v>8034</v>
      </c>
      <c r="G364" s="14" t="s">
        <v>5970</v>
      </c>
      <c r="H364" s="14"/>
    </row>
    <row r="365" spans="1:8" x14ac:dyDescent="0.3">
      <c r="A365" s="164" t="s">
        <v>5702</v>
      </c>
      <c r="B365" s="140" t="s">
        <v>8034</v>
      </c>
      <c r="C365" s="140" t="s">
        <v>8034</v>
      </c>
      <c r="D365" s="140" t="s">
        <v>8034</v>
      </c>
      <c r="E365" s="65" t="s">
        <v>8034</v>
      </c>
      <c r="G365" s="14" t="s">
        <v>5971</v>
      </c>
      <c r="H365" s="14"/>
    </row>
    <row r="366" spans="1:8" x14ac:dyDescent="0.3">
      <c r="A366" s="164" t="s">
        <v>517</v>
      </c>
      <c r="B366" s="140">
        <v>79</v>
      </c>
      <c r="C366" s="140">
        <v>53</v>
      </c>
      <c r="D366" s="140">
        <v>89</v>
      </c>
      <c r="E366" s="65">
        <v>100</v>
      </c>
      <c r="G366" s="14" t="s">
        <v>1284</v>
      </c>
      <c r="H366" s="14"/>
    </row>
    <row r="367" spans="1:8" x14ac:dyDescent="0.3">
      <c r="A367" s="164" t="s">
        <v>5764</v>
      </c>
      <c r="B367" s="140">
        <v>71633</v>
      </c>
      <c r="C367" s="140">
        <v>57851</v>
      </c>
      <c r="D367" s="140">
        <v>50699</v>
      </c>
      <c r="E367" s="65">
        <v>51517</v>
      </c>
      <c r="G367" s="14" t="s">
        <v>3741</v>
      </c>
      <c r="H367" s="14"/>
    </row>
    <row r="368" spans="1:8" x14ac:dyDescent="0.3">
      <c r="A368" s="164" t="s">
        <v>5706</v>
      </c>
      <c r="B368" s="140">
        <v>21455</v>
      </c>
      <c r="C368" s="140">
        <v>18338</v>
      </c>
      <c r="D368" s="140">
        <v>17594</v>
      </c>
      <c r="E368" s="65">
        <v>22205</v>
      </c>
      <c r="G368" s="14" t="s">
        <v>513</v>
      </c>
      <c r="H368" s="14" t="s">
        <v>5695</v>
      </c>
    </row>
    <row r="369" spans="1:8" x14ac:dyDescent="0.3">
      <c r="A369" s="164" t="s">
        <v>5707</v>
      </c>
      <c r="B369" s="140">
        <v>25957</v>
      </c>
      <c r="C369" s="140">
        <v>22561</v>
      </c>
      <c r="D369" s="140">
        <v>27319</v>
      </c>
      <c r="E369" s="65">
        <v>26357</v>
      </c>
      <c r="G369" s="14" t="s">
        <v>4041</v>
      </c>
      <c r="H369" s="14"/>
    </row>
    <row r="370" spans="1:8" x14ac:dyDescent="0.3">
      <c r="A370" s="164" t="s">
        <v>5704</v>
      </c>
      <c r="B370" s="140" t="s">
        <v>8034</v>
      </c>
      <c r="C370" s="140" t="s">
        <v>8034</v>
      </c>
      <c r="D370" s="140" t="s">
        <v>8034</v>
      </c>
      <c r="E370" s="65" t="s">
        <v>8034</v>
      </c>
      <c r="G370" s="14" t="s">
        <v>5697</v>
      </c>
      <c r="H370" s="14" t="s">
        <v>5696</v>
      </c>
    </row>
    <row r="371" spans="1:8" x14ac:dyDescent="0.3">
      <c r="A371" s="164" t="s">
        <v>5711</v>
      </c>
      <c r="B371" s="140">
        <v>141</v>
      </c>
      <c r="C371" s="140">
        <v>76</v>
      </c>
      <c r="D371" s="140">
        <v>38</v>
      </c>
      <c r="E371" s="65" t="s">
        <v>8034</v>
      </c>
      <c r="G371" s="14" t="s">
        <v>3331</v>
      </c>
      <c r="H371" s="14" t="s">
        <v>5694</v>
      </c>
    </row>
    <row r="372" spans="1:8" x14ac:dyDescent="0.3">
      <c r="A372" s="164" t="s">
        <v>5709</v>
      </c>
      <c r="B372" s="140">
        <v>330</v>
      </c>
      <c r="C372" s="140">
        <v>222</v>
      </c>
      <c r="D372" s="140">
        <v>192</v>
      </c>
      <c r="E372" s="65">
        <v>195</v>
      </c>
      <c r="G372" s="14" t="s">
        <v>3322</v>
      </c>
      <c r="H372" s="14" t="s">
        <v>5698</v>
      </c>
    </row>
    <row r="373" spans="1:8" x14ac:dyDescent="0.3">
      <c r="A373" s="164" t="s">
        <v>5720</v>
      </c>
      <c r="B373" s="140">
        <v>841</v>
      </c>
      <c r="C373" s="140">
        <v>152</v>
      </c>
      <c r="D373" s="140">
        <v>27</v>
      </c>
      <c r="E373" s="65" t="s">
        <v>8034</v>
      </c>
      <c r="G373" s="14" t="s">
        <v>5972</v>
      </c>
      <c r="H373" s="14"/>
    </row>
    <row r="374" spans="1:8" x14ac:dyDescent="0.3">
      <c r="A374" s="164" t="s">
        <v>5717</v>
      </c>
      <c r="B374" s="140">
        <v>21</v>
      </c>
      <c r="C374" s="140" t="s">
        <v>8034</v>
      </c>
      <c r="D374" s="140" t="s">
        <v>8034</v>
      </c>
      <c r="E374" s="65" t="s">
        <v>8034</v>
      </c>
      <c r="G374" s="14" t="s">
        <v>5973</v>
      </c>
      <c r="H374" s="14"/>
    </row>
    <row r="375" spans="1:8" x14ac:dyDescent="0.3">
      <c r="A375" s="164" t="s">
        <v>4054</v>
      </c>
      <c r="B375" s="140">
        <v>415</v>
      </c>
      <c r="C375" s="140">
        <v>199</v>
      </c>
      <c r="D375" s="140">
        <v>200</v>
      </c>
      <c r="E375" s="65">
        <v>149</v>
      </c>
      <c r="G375" s="14" t="s">
        <v>5974</v>
      </c>
      <c r="H375" s="14"/>
    </row>
    <row r="376" spans="1:8" x14ac:dyDescent="0.3">
      <c r="A376" s="164" t="s">
        <v>635</v>
      </c>
      <c r="B376" s="140">
        <v>298</v>
      </c>
      <c r="C376" s="140">
        <v>352</v>
      </c>
      <c r="D376" s="140">
        <v>391</v>
      </c>
      <c r="E376" s="65">
        <v>286</v>
      </c>
      <c r="G376" s="14" t="s">
        <v>4306</v>
      </c>
      <c r="H376" s="14"/>
    </row>
    <row r="377" spans="1:8" x14ac:dyDescent="0.3">
      <c r="A377" s="164" t="s">
        <v>5978</v>
      </c>
      <c r="B377" s="140">
        <v>263</v>
      </c>
      <c r="C377" s="140">
        <v>144</v>
      </c>
      <c r="D377" s="140">
        <v>193</v>
      </c>
      <c r="E377" s="65">
        <v>148</v>
      </c>
      <c r="G377" s="14" t="s">
        <v>4472</v>
      </c>
      <c r="H377" s="14" t="s">
        <v>4469</v>
      </c>
    </row>
    <row r="378" spans="1:8" x14ac:dyDescent="0.3">
      <c r="A378" s="164" t="s">
        <v>4490</v>
      </c>
      <c r="B378" s="140">
        <v>1077</v>
      </c>
      <c r="C378" s="140">
        <v>966</v>
      </c>
      <c r="D378" s="140">
        <v>1108</v>
      </c>
      <c r="E378" s="65">
        <v>1180</v>
      </c>
      <c r="G378" s="14" t="s">
        <v>5699</v>
      </c>
      <c r="H378" s="14" t="s">
        <v>5698</v>
      </c>
    </row>
    <row r="379" spans="1:8" x14ac:dyDescent="0.3">
      <c r="A379" s="164" t="s">
        <v>7313</v>
      </c>
      <c r="B379" s="140" t="s">
        <v>8034</v>
      </c>
      <c r="C379" s="140" t="s">
        <v>8034</v>
      </c>
      <c r="D379" s="140" t="s">
        <v>8034</v>
      </c>
      <c r="E379" s="65" t="s">
        <v>8034</v>
      </c>
      <c r="G379" s="14" t="s">
        <v>258</v>
      </c>
      <c r="H379" s="14"/>
    </row>
    <row r="380" spans="1:8" x14ac:dyDescent="0.3">
      <c r="A380" s="164" t="s">
        <v>5721</v>
      </c>
      <c r="B380" s="140" t="s">
        <v>8034</v>
      </c>
      <c r="C380" s="140" t="s">
        <v>8034</v>
      </c>
      <c r="D380" s="140" t="s">
        <v>8034</v>
      </c>
      <c r="E380" s="65" t="s">
        <v>8034</v>
      </c>
      <c r="G380" s="14" t="s">
        <v>5359</v>
      </c>
      <c r="H380" s="14"/>
    </row>
    <row r="381" spans="1:8" x14ac:dyDescent="0.3">
      <c r="A381" s="164" t="s">
        <v>1505</v>
      </c>
      <c r="B381" s="140">
        <v>586</v>
      </c>
      <c r="C381" s="140">
        <v>297</v>
      </c>
      <c r="D381" s="140">
        <v>477</v>
      </c>
      <c r="E381" s="65">
        <v>520</v>
      </c>
      <c r="G381" s="14" t="s">
        <v>2555</v>
      </c>
      <c r="H381" s="14" t="s">
        <v>5700</v>
      </c>
    </row>
    <row r="382" spans="1:8" x14ac:dyDescent="0.3">
      <c r="A382" s="164" t="s">
        <v>1168</v>
      </c>
      <c r="B382" s="140">
        <v>10</v>
      </c>
      <c r="C382" s="140" t="s">
        <v>8034</v>
      </c>
      <c r="D382" s="140">
        <v>888</v>
      </c>
      <c r="E382" s="65">
        <v>2295</v>
      </c>
      <c r="G382" s="14" t="s">
        <v>5975</v>
      </c>
      <c r="H382" s="14"/>
    </row>
    <row r="383" spans="1:8" x14ac:dyDescent="0.3">
      <c r="A383" s="164" t="s">
        <v>2602</v>
      </c>
      <c r="B383" s="140">
        <v>10</v>
      </c>
      <c r="C383" s="140">
        <v>12</v>
      </c>
      <c r="D383" s="140">
        <v>21</v>
      </c>
      <c r="E383" s="65" t="s">
        <v>8034</v>
      </c>
      <c r="G383" s="14" t="s">
        <v>5976</v>
      </c>
      <c r="H383" s="14"/>
    </row>
    <row r="384" spans="1:8" x14ac:dyDescent="0.3">
      <c r="A384" s="164" t="s">
        <v>5603</v>
      </c>
      <c r="B384" s="140">
        <v>15217</v>
      </c>
      <c r="C384" s="140">
        <v>11801</v>
      </c>
      <c r="D384" s="140">
        <v>13725</v>
      </c>
      <c r="E384" s="65">
        <v>14743</v>
      </c>
      <c r="G384" s="14" t="s">
        <v>5977</v>
      </c>
      <c r="H384" s="14"/>
    </row>
    <row r="385" spans="1:8" x14ac:dyDescent="0.3">
      <c r="A385" s="164" t="s">
        <v>5712</v>
      </c>
      <c r="B385" s="140">
        <v>3534</v>
      </c>
      <c r="C385" s="140">
        <v>3128</v>
      </c>
      <c r="D385" s="140">
        <v>3145</v>
      </c>
      <c r="E385" s="65">
        <v>3791</v>
      </c>
      <c r="G385" s="14" t="s">
        <v>5702</v>
      </c>
      <c r="H385" s="14" t="s">
        <v>5701</v>
      </c>
    </row>
    <row r="386" spans="1:8" x14ac:dyDescent="0.3">
      <c r="A386" s="164" t="s">
        <v>1170</v>
      </c>
      <c r="B386" s="140" t="s">
        <v>8034</v>
      </c>
      <c r="C386" s="140" t="s">
        <v>8034</v>
      </c>
      <c r="D386" s="140" t="s">
        <v>8034</v>
      </c>
      <c r="E386" s="65" t="s">
        <v>8034</v>
      </c>
      <c r="G386" s="14" t="s">
        <v>517</v>
      </c>
      <c r="H386" s="14"/>
    </row>
    <row r="387" spans="1:8" x14ac:dyDescent="0.3">
      <c r="A387" s="164" t="s">
        <v>5724</v>
      </c>
      <c r="B387" s="140">
        <v>330</v>
      </c>
      <c r="C387" s="140">
        <v>222</v>
      </c>
      <c r="D387" s="140">
        <v>193</v>
      </c>
      <c r="E387" s="65">
        <v>195</v>
      </c>
      <c r="G387" s="14" t="s">
        <v>5764</v>
      </c>
      <c r="H387" s="14" t="s">
        <v>5763</v>
      </c>
    </row>
    <row r="388" spans="1:8" x14ac:dyDescent="0.3">
      <c r="A388" s="164" t="s">
        <v>5726</v>
      </c>
      <c r="B388" s="140">
        <v>8404</v>
      </c>
      <c r="C388" s="140">
        <v>6761</v>
      </c>
      <c r="D388" s="140">
        <v>6952</v>
      </c>
      <c r="E388" s="65">
        <v>8245</v>
      </c>
      <c r="G388" s="14" t="s">
        <v>5706</v>
      </c>
      <c r="H388" s="14" t="s">
        <v>5705</v>
      </c>
    </row>
    <row r="389" spans="1:8" x14ac:dyDescent="0.3">
      <c r="A389" s="164" t="s">
        <v>5722</v>
      </c>
      <c r="B389" s="140" t="s">
        <v>8034</v>
      </c>
      <c r="C389" s="140" t="s">
        <v>8034</v>
      </c>
      <c r="D389" s="140" t="s">
        <v>8034</v>
      </c>
      <c r="E389" s="65" t="s">
        <v>8034</v>
      </c>
      <c r="G389" s="14" t="s">
        <v>5707</v>
      </c>
      <c r="H389" s="14" t="s">
        <v>5705</v>
      </c>
    </row>
    <row r="390" spans="1:8" x14ac:dyDescent="0.3">
      <c r="A390" s="164" t="s">
        <v>5713</v>
      </c>
      <c r="B390" s="140">
        <v>11713</v>
      </c>
      <c r="C390" s="140">
        <v>9085</v>
      </c>
      <c r="D390" s="140">
        <v>10567</v>
      </c>
      <c r="E390" s="65">
        <v>10750</v>
      </c>
      <c r="G390" s="14" t="s">
        <v>5704</v>
      </c>
      <c r="H390" s="14" t="s">
        <v>5703</v>
      </c>
    </row>
    <row r="391" spans="1:8" x14ac:dyDescent="0.3">
      <c r="A391" s="164" t="s">
        <v>271</v>
      </c>
      <c r="B391" s="140">
        <v>27173</v>
      </c>
      <c r="C391" s="140">
        <v>19638</v>
      </c>
      <c r="D391" s="140">
        <v>22299</v>
      </c>
      <c r="E391" s="65">
        <v>22352</v>
      </c>
      <c r="G391" s="14" t="s">
        <v>5711</v>
      </c>
      <c r="H391" s="14" t="s">
        <v>5710</v>
      </c>
    </row>
    <row r="392" spans="1:8" x14ac:dyDescent="0.3">
      <c r="A392" s="164" t="s">
        <v>5979</v>
      </c>
      <c r="B392" s="140" t="s">
        <v>8034</v>
      </c>
      <c r="C392" s="140" t="s">
        <v>8034</v>
      </c>
      <c r="D392" s="140">
        <v>132</v>
      </c>
      <c r="E392" s="65">
        <v>272</v>
      </c>
      <c r="G392" s="14" t="s">
        <v>5711</v>
      </c>
      <c r="H392" s="14"/>
    </row>
    <row r="393" spans="1:8" x14ac:dyDescent="0.3">
      <c r="A393" s="164" t="s">
        <v>281</v>
      </c>
      <c r="B393" s="140">
        <v>17</v>
      </c>
      <c r="C393" s="140" t="s">
        <v>8034</v>
      </c>
      <c r="D393" s="140" t="s">
        <v>8034</v>
      </c>
      <c r="E393" s="65">
        <v>32</v>
      </c>
      <c r="G393" s="14" t="s">
        <v>5709</v>
      </c>
      <c r="H393" s="14" t="s">
        <v>5709</v>
      </c>
    </row>
    <row r="394" spans="1:8" x14ac:dyDescent="0.3">
      <c r="A394" s="164" t="s">
        <v>5734</v>
      </c>
      <c r="B394" s="140">
        <v>154</v>
      </c>
      <c r="C394" s="140">
        <v>82</v>
      </c>
      <c r="D394" s="140">
        <v>115</v>
      </c>
      <c r="E394" s="65">
        <v>150</v>
      </c>
      <c r="G394" s="14" t="s">
        <v>5720</v>
      </c>
      <c r="H394" s="14" t="s">
        <v>5719</v>
      </c>
    </row>
    <row r="395" spans="1:8" x14ac:dyDescent="0.3">
      <c r="A395" s="164" t="s">
        <v>5980</v>
      </c>
      <c r="B395" s="140">
        <v>191</v>
      </c>
      <c r="C395" s="140" t="s">
        <v>8034</v>
      </c>
      <c r="D395" s="140" t="s">
        <v>8034</v>
      </c>
      <c r="E395" s="65" t="s">
        <v>8034</v>
      </c>
      <c r="G395" s="14" t="s">
        <v>5717</v>
      </c>
      <c r="H395" s="14" t="s">
        <v>5716</v>
      </c>
    </row>
    <row r="396" spans="1:8" x14ac:dyDescent="0.3">
      <c r="A396" s="164" t="s">
        <v>5730</v>
      </c>
      <c r="B396" s="140">
        <v>476</v>
      </c>
      <c r="C396" s="140">
        <v>421</v>
      </c>
      <c r="D396" s="140">
        <v>539</v>
      </c>
      <c r="E396" s="65">
        <v>560</v>
      </c>
      <c r="G396" s="14" t="s">
        <v>5717</v>
      </c>
      <c r="H396" s="14"/>
    </row>
    <row r="397" spans="1:8" x14ac:dyDescent="0.3">
      <c r="A397" s="164" t="s">
        <v>5732</v>
      </c>
      <c r="B397" s="140">
        <v>1637</v>
      </c>
      <c r="C397" s="140">
        <v>1632</v>
      </c>
      <c r="D397" s="140">
        <v>16521</v>
      </c>
      <c r="E397" s="65">
        <v>21455</v>
      </c>
      <c r="G397" s="14" t="s">
        <v>4054</v>
      </c>
      <c r="H397" s="14" t="s">
        <v>5714</v>
      </c>
    </row>
    <row r="398" spans="1:8" x14ac:dyDescent="0.3">
      <c r="A398" s="164" t="s">
        <v>2646</v>
      </c>
      <c r="B398" s="140" t="s">
        <v>8034</v>
      </c>
      <c r="C398" s="140" t="s">
        <v>8034</v>
      </c>
      <c r="D398" s="140" t="s">
        <v>8034</v>
      </c>
      <c r="E398" s="65" t="s">
        <v>8034</v>
      </c>
      <c r="G398" s="14" t="s">
        <v>635</v>
      </c>
      <c r="H398" s="14" t="s">
        <v>5714</v>
      </c>
    </row>
    <row r="399" spans="1:8" x14ac:dyDescent="0.3">
      <c r="A399" s="164" t="s">
        <v>5981</v>
      </c>
      <c r="B399" s="140">
        <v>8244</v>
      </c>
      <c r="C399" s="140">
        <v>4370</v>
      </c>
      <c r="D399" s="140">
        <v>5359</v>
      </c>
      <c r="E399" s="65" t="s">
        <v>8034</v>
      </c>
      <c r="G399" s="14" t="s">
        <v>635</v>
      </c>
      <c r="H399" s="14" t="s">
        <v>5715</v>
      </c>
    </row>
    <row r="400" spans="1:8" x14ac:dyDescent="0.3">
      <c r="A400" s="164" t="s">
        <v>1178</v>
      </c>
      <c r="B400" s="140" t="s">
        <v>8034</v>
      </c>
      <c r="C400" s="140" t="s">
        <v>8034</v>
      </c>
      <c r="D400" s="140" t="s">
        <v>8034</v>
      </c>
      <c r="E400" s="65" t="s">
        <v>8034</v>
      </c>
      <c r="G400" s="14" t="s">
        <v>5978</v>
      </c>
      <c r="H400" s="14"/>
    </row>
    <row r="401" spans="1:8" x14ac:dyDescent="0.3">
      <c r="A401" s="164" t="s">
        <v>5982</v>
      </c>
      <c r="B401" s="140" t="s">
        <v>8034</v>
      </c>
      <c r="C401" s="140" t="s">
        <v>8034</v>
      </c>
      <c r="D401" s="140">
        <v>153</v>
      </c>
      <c r="E401" s="65">
        <v>325</v>
      </c>
      <c r="G401" s="14" t="s">
        <v>4490</v>
      </c>
      <c r="H401" s="14" t="s">
        <v>5718</v>
      </c>
    </row>
    <row r="402" spans="1:8" x14ac:dyDescent="0.3">
      <c r="A402" s="164" t="s">
        <v>5736</v>
      </c>
      <c r="B402" s="140">
        <v>97</v>
      </c>
      <c r="C402" s="140">
        <v>36</v>
      </c>
      <c r="D402" s="140">
        <v>103</v>
      </c>
      <c r="E402" s="65">
        <v>147</v>
      </c>
      <c r="G402" s="14" t="s">
        <v>5721</v>
      </c>
      <c r="H402" s="14" t="s">
        <v>5719</v>
      </c>
    </row>
    <row r="403" spans="1:8" x14ac:dyDescent="0.3">
      <c r="A403" s="164" t="s">
        <v>5983</v>
      </c>
      <c r="B403" s="140">
        <v>2886</v>
      </c>
      <c r="C403" s="140">
        <v>2039</v>
      </c>
      <c r="D403" s="140">
        <v>2192</v>
      </c>
      <c r="E403" s="65">
        <v>2377</v>
      </c>
      <c r="G403" s="14" t="s">
        <v>1505</v>
      </c>
      <c r="H403" s="14"/>
    </row>
    <row r="404" spans="1:8" x14ac:dyDescent="0.3">
      <c r="A404" s="164" t="s">
        <v>5984</v>
      </c>
      <c r="B404" s="140">
        <v>606</v>
      </c>
      <c r="C404" s="140">
        <v>202</v>
      </c>
      <c r="D404" s="140">
        <v>1973</v>
      </c>
      <c r="E404" s="65">
        <v>7675</v>
      </c>
      <c r="G404" s="14" t="s">
        <v>1168</v>
      </c>
      <c r="H404" s="14" t="s">
        <v>5708</v>
      </c>
    </row>
    <row r="405" spans="1:8" x14ac:dyDescent="0.3">
      <c r="A405" s="164" t="s">
        <v>5985</v>
      </c>
      <c r="B405" s="140" t="s">
        <v>8034</v>
      </c>
      <c r="C405" s="140" t="s">
        <v>8034</v>
      </c>
      <c r="D405" s="140" t="s">
        <v>8034</v>
      </c>
      <c r="E405" s="65" t="s">
        <v>8034</v>
      </c>
      <c r="G405" s="14" t="s">
        <v>1168</v>
      </c>
      <c r="H405" s="14"/>
    </row>
    <row r="406" spans="1:8" x14ac:dyDescent="0.3">
      <c r="A406" s="164" t="s">
        <v>639</v>
      </c>
      <c r="B406" s="140">
        <v>19</v>
      </c>
      <c r="C406" s="140" t="s">
        <v>8034</v>
      </c>
      <c r="D406" s="140">
        <v>17</v>
      </c>
      <c r="E406" s="65">
        <v>18</v>
      </c>
      <c r="G406" s="14" t="s">
        <v>2602</v>
      </c>
      <c r="H406" s="14"/>
    </row>
    <row r="407" spans="1:8" x14ac:dyDescent="0.3">
      <c r="A407" s="164" t="s">
        <v>5986</v>
      </c>
      <c r="B407" s="140" t="s">
        <v>8034</v>
      </c>
      <c r="C407" s="140" t="s">
        <v>8034</v>
      </c>
      <c r="D407" s="140" t="s">
        <v>8034</v>
      </c>
      <c r="E407" s="65" t="s">
        <v>8034</v>
      </c>
      <c r="G407" s="14" t="s">
        <v>5603</v>
      </c>
      <c r="H407" s="14" t="s">
        <v>5602</v>
      </c>
    </row>
    <row r="408" spans="1:8" x14ac:dyDescent="0.3">
      <c r="A408" s="164" t="s">
        <v>3350</v>
      </c>
      <c r="B408" s="140">
        <v>10</v>
      </c>
      <c r="C408" s="140">
        <v>24</v>
      </c>
      <c r="D408" s="140">
        <v>56</v>
      </c>
      <c r="E408" s="65">
        <v>57</v>
      </c>
      <c r="G408" s="14" t="s">
        <v>5712</v>
      </c>
      <c r="H408" s="14" t="s">
        <v>5710</v>
      </c>
    </row>
    <row r="409" spans="1:8" x14ac:dyDescent="0.3">
      <c r="A409" s="164" t="s">
        <v>4071</v>
      </c>
      <c r="B409" s="140">
        <v>215</v>
      </c>
      <c r="C409" s="140">
        <v>61</v>
      </c>
      <c r="D409" s="140">
        <v>220</v>
      </c>
      <c r="E409" s="65">
        <v>242</v>
      </c>
      <c r="G409" s="14" t="s">
        <v>5712</v>
      </c>
      <c r="H409" s="14" t="s">
        <v>5712</v>
      </c>
    </row>
    <row r="410" spans="1:8" x14ac:dyDescent="0.3">
      <c r="A410" s="164" t="s">
        <v>4308</v>
      </c>
      <c r="B410" s="140">
        <v>224</v>
      </c>
      <c r="C410" s="140">
        <v>142</v>
      </c>
      <c r="D410" s="140">
        <v>235</v>
      </c>
      <c r="E410" s="65">
        <v>267</v>
      </c>
      <c r="G410" s="14" t="s">
        <v>1170</v>
      </c>
      <c r="H410" s="14"/>
    </row>
    <row r="411" spans="1:8" x14ac:dyDescent="0.3">
      <c r="A411" s="164" t="s">
        <v>5738</v>
      </c>
      <c r="B411" s="140">
        <v>53</v>
      </c>
      <c r="C411" s="140">
        <v>33</v>
      </c>
      <c r="D411" s="140">
        <v>62</v>
      </c>
      <c r="E411" s="65">
        <v>66</v>
      </c>
      <c r="G411" s="14" t="s">
        <v>5724</v>
      </c>
      <c r="H411" s="14" t="s">
        <v>5723</v>
      </c>
    </row>
    <row r="412" spans="1:8" x14ac:dyDescent="0.3">
      <c r="A412" s="164" t="s">
        <v>5987</v>
      </c>
      <c r="B412" s="140">
        <v>589</v>
      </c>
      <c r="C412" s="140">
        <v>335</v>
      </c>
      <c r="D412" s="140">
        <v>212</v>
      </c>
      <c r="E412" s="65">
        <v>268</v>
      </c>
      <c r="G412" s="14" t="s">
        <v>5726</v>
      </c>
      <c r="H412" s="14" t="s">
        <v>5725</v>
      </c>
    </row>
    <row r="413" spans="1:8" x14ac:dyDescent="0.3">
      <c r="A413" s="164" t="s">
        <v>5740</v>
      </c>
      <c r="B413" s="140" t="s">
        <v>8034</v>
      </c>
      <c r="C413" s="140" t="s">
        <v>8034</v>
      </c>
      <c r="D413" s="140" t="s">
        <v>8034</v>
      </c>
      <c r="E413" s="65" t="s">
        <v>8034</v>
      </c>
      <c r="G413" s="14" t="s">
        <v>5722</v>
      </c>
      <c r="H413" s="14" t="s">
        <v>5719</v>
      </c>
    </row>
    <row r="414" spans="1:8" x14ac:dyDescent="0.3">
      <c r="A414" s="164" t="s">
        <v>5746</v>
      </c>
      <c r="B414" s="140">
        <v>28</v>
      </c>
      <c r="C414" s="140">
        <v>12</v>
      </c>
      <c r="D414" s="140">
        <v>11</v>
      </c>
      <c r="E414" s="65">
        <v>40</v>
      </c>
      <c r="G414" s="14" t="s">
        <v>5713</v>
      </c>
      <c r="H414" s="14" t="s">
        <v>5710</v>
      </c>
    </row>
    <row r="415" spans="1:8" x14ac:dyDescent="0.3">
      <c r="A415" s="164" t="s">
        <v>645</v>
      </c>
      <c r="B415" s="140">
        <v>1927</v>
      </c>
      <c r="C415" s="140">
        <v>332</v>
      </c>
      <c r="D415" s="140">
        <v>836</v>
      </c>
      <c r="E415" s="65">
        <v>1228</v>
      </c>
      <c r="G415" s="14" t="s">
        <v>271</v>
      </c>
      <c r="H415" s="14" t="s">
        <v>5728</v>
      </c>
    </row>
    <row r="416" spans="1:8" x14ac:dyDescent="0.3">
      <c r="A416" s="164" t="s">
        <v>5744</v>
      </c>
      <c r="B416" s="140">
        <v>119791</v>
      </c>
      <c r="C416" s="140">
        <v>100956</v>
      </c>
      <c r="D416" s="140">
        <v>116838</v>
      </c>
      <c r="E416" s="65">
        <v>127481</v>
      </c>
      <c r="G416" s="14" t="s">
        <v>271</v>
      </c>
      <c r="H416" s="14"/>
    </row>
    <row r="417" spans="1:8" x14ac:dyDescent="0.3">
      <c r="A417" s="164" t="s">
        <v>5988</v>
      </c>
      <c r="B417" s="140" t="s">
        <v>8034</v>
      </c>
      <c r="C417" s="140" t="s">
        <v>8034</v>
      </c>
      <c r="D417" s="140">
        <v>12</v>
      </c>
      <c r="E417" s="65">
        <v>29</v>
      </c>
      <c r="G417" s="14" t="s">
        <v>5979</v>
      </c>
      <c r="H417" s="14"/>
    </row>
    <row r="418" spans="1:8" x14ac:dyDescent="0.3">
      <c r="A418" s="164" t="s">
        <v>7314</v>
      </c>
      <c r="B418" s="140" t="s">
        <v>8034</v>
      </c>
      <c r="C418" s="140" t="s">
        <v>8034</v>
      </c>
      <c r="D418" s="140" t="s">
        <v>8034</v>
      </c>
      <c r="E418" s="65" t="s">
        <v>8034</v>
      </c>
      <c r="G418" s="14" t="s">
        <v>281</v>
      </c>
      <c r="H418" s="14" t="s">
        <v>5727</v>
      </c>
    </row>
    <row r="419" spans="1:8" x14ac:dyDescent="0.3">
      <c r="A419" s="164" t="s">
        <v>5483</v>
      </c>
      <c r="B419" s="140">
        <v>272193</v>
      </c>
      <c r="C419" s="140">
        <v>236523</v>
      </c>
      <c r="D419" s="140">
        <v>272816</v>
      </c>
      <c r="E419" s="65">
        <v>292572</v>
      </c>
      <c r="G419" s="14" t="s">
        <v>5734</v>
      </c>
      <c r="H419" s="14" t="s">
        <v>5733</v>
      </c>
    </row>
    <row r="420" spans="1:8" x14ac:dyDescent="0.3">
      <c r="A420" s="164" t="s">
        <v>7216</v>
      </c>
      <c r="B420" s="140" t="s">
        <v>8034</v>
      </c>
      <c r="C420" s="140" t="s">
        <v>8034</v>
      </c>
      <c r="D420" s="140" t="s">
        <v>8034</v>
      </c>
      <c r="E420" s="65" t="s">
        <v>8034</v>
      </c>
      <c r="G420" s="14" t="s">
        <v>5980</v>
      </c>
      <c r="H420" s="14"/>
    </row>
    <row r="421" spans="1:8" x14ac:dyDescent="0.3">
      <c r="A421" s="164" t="s">
        <v>7315</v>
      </c>
      <c r="B421" s="140" t="s">
        <v>8034</v>
      </c>
      <c r="C421" s="140" t="s">
        <v>8034</v>
      </c>
      <c r="D421" s="140" t="s">
        <v>8034</v>
      </c>
      <c r="E421" s="65" t="s">
        <v>8034</v>
      </c>
      <c r="G421" s="14" t="s">
        <v>5730</v>
      </c>
      <c r="H421" s="14" t="s">
        <v>5729</v>
      </c>
    </row>
    <row r="422" spans="1:8" x14ac:dyDescent="0.3">
      <c r="A422" s="164" t="s">
        <v>5748</v>
      </c>
      <c r="B422" s="140">
        <v>26607</v>
      </c>
      <c r="C422" s="140">
        <v>21669</v>
      </c>
      <c r="D422" s="140">
        <v>25123</v>
      </c>
      <c r="E422" s="65">
        <v>28928</v>
      </c>
      <c r="G422" s="14" t="s">
        <v>5732</v>
      </c>
      <c r="H422" s="14" t="s">
        <v>5731</v>
      </c>
    </row>
    <row r="423" spans="1:8" x14ac:dyDescent="0.3">
      <c r="A423" s="164" t="s">
        <v>5989</v>
      </c>
      <c r="B423" s="140">
        <v>191</v>
      </c>
      <c r="C423" s="140" t="s">
        <v>8034</v>
      </c>
      <c r="D423" s="140" t="s">
        <v>8034</v>
      </c>
      <c r="E423" s="65" t="s">
        <v>8034</v>
      </c>
      <c r="G423" s="14" t="s">
        <v>2646</v>
      </c>
      <c r="H423" s="14"/>
    </row>
    <row r="424" spans="1:8" ht="14.25" customHeight="1" x14ac:dyDescent="0.3">
      <c r="A424" s="164" t="s">
        <v>272</v>
      </c>
      <c r="B424" s="140">
        <v>29178</v>
      </c>
      <c r="C424" s="140">
        <v>15875</v>
      </c>
      <c r="D424" s="140">
        <v>17933</v>
      </c>
      <c r="E424" s="65">
        <v>26618</v>
      </c>
      <c r="G424" s="14" t="s">
        <v>5981</v>
      </c>
      <c r="H424" s="14"/>
    </row>
    <row r="425" spans="1:8" x14ac:dyDescent="0.3">
      <c r="A425" s="164" t="s">
        <v>4309</v>
      </c>
      <c r="B425" s="140">
        <v>170</v>
      </c>
      <c r="C425" s="140">
        <v>144</v>
      </c>
      <c r="D425" s="140">
        <v>163</v>
      </c>
      <c r="E425" s="65">
        <v>328</v>
      </c>
      <c r="G425" s="14" t="s">
        <v>1178</v>
      </c>
      <c r="H425" s="14"/>
    </row>
    <row r="426" spans="1:8" x14ac:dyDescent="0.3">
      <c r="A426" s="164" t="s">
        <v>3746</v>
      </c>
      <c r="B426" s="140" t="s">
        <v>8034</v>
      </c>
      <c r="C426" s="140" t="s">
        <v>8034</v>
      </c>
      <c r="D426" s="140" t="s">
        <v>8034</v>
      </c>
      <c r="E426" s="65" t="s">
        <v>8034</v>
      </c>
      <c r="G426" s="14" t="s">
        <v>5982</v>
      </c>
      <c r="H426" s="14"/>
    </row>
    <row r="427" spans="1:8" x14ac:dyDescent="0.3">
      <c r="A427" s="164" t="s">
        <v>2678</v>
      </c>
      <c r="B427" s="140">
        <v>41</v>
      </c>
      <c r="C427" s="140" t="s">
        <v>8034</v>
      </c>
      <c r="D427" s="140" t="s">
        <v>8034</v>
      </c>
      <c r="E427" s="65">
        <v>41</v>
      </c>
      <c r="G427" s="14" t="s">
        <v>5736</v>
      </c>
      <c r="H427" s="14" t="s">
        <v>5735</v>
      </c>
    </row>
    <row r="428" spans="1:8" x14ac:dyDescent="0.3">
      <c r="A428" s="164" t="s">
        <v>661</v>
      </c>
      <c r="B428" s="140">
        <v>109893</v>
      </c>
      <c r="C428" s="140">
        <v>99074</v>
      </c>
      <c r="D428" s="140">
        <v>120190</v>
      </c>
      <c r="E428" s="65">
        <v>131800</v>
      </c>
      <c r="G428" s="14" t="s">
        <v>5736</v>
      </c>
      <c r="H428" s="14"/>
    </row>
    <row r="429" spans="1:8" x14ac:dyDescent="0.3">
      <c r="A429" s="164" t="s">
        <v>1324</v>
      </c>
      <c r="B429" s="140" t="s">
        <v>8034</v>
      </c>
      <c r="C429" s="140" t="s">
        <v>8034</v>
      </c>
      <c r="D429" s="140" t="s">
        <v>8034</v>
      </c>
      <c r="E429" s="65" t="s">
        <v>8034</v>
      </c>
      <c r="G429" s="14" t="s">
        <v>5983</v>
      </c>
      <c r="H429" s="14"/>
    </row>
    <row r="430" spans="1:8" x14ac:dyDescent="0.3">
      <c r="A430" s="164" t="s">
        <v>4090</v>
      </c>
      <c r="B430" s="140">
        <v>36</v>
      </c>
      <c r="C430" s="140">
        <v>21</v>
      </c>
      <c r="D430" s="140">
        <v>13</v>
      </c>
      <c r="E430" s="65" t="s">
        <v>8034</v>
      </c>
      <c r="G430" s="14" t="s">
        <v>5984</v>
      </c>
      <c r="H430" s="14"/>
    </row>
    <row r="431" spans="1:8" x14ac:dyDescent="0.3">
      <c r="A431" s="164" t="s">
        <v>4093</v>
      </c>
      <c r="B431" s="140" t="s">
        <v>8034</v>
      </c>
      <c r="C431" s="140" t="s">
        <v>8034</v>
      </c>
      <c r="D431" s="140" t="s">
        <v>8034</v>
      </c>
      <c r="E431" s="65" t="s">
        <v>8034</v>
      </c>
      <c r="G431" s="14" t="s">
        <v>5985</v>
      </c>
      <c r="H431" s="14"/>
    </row>
    <row r="432" spans="1:8" x14ac:dyDescent="0.3">
      <c r="A432" s="164" t="s">
        <v>4099</v>
      </c>
      <c r="B432" s="140" t="s">
        <v>8034</v>
      </c>
      <c r="C432" s="140" t="s">
        <v>8034</v>
      </c>
      <c r="D432" s="140" t="s">
        <v>8034</v>
      </c>
      <c r="E432" s="65" t="s">
        <v>8034</v>
      </c>
      <c r="G432" s="14" t="s">
        <v>639</v>
      </c>
      <c r="H432" s="14"/>
    </row>
    <row r="433" spans="1:8" x14ac:dyDescent="0.3">
      <c r="A433" s="164" t="s">
        <v>5990</v>
      </c>
      <c r="B433" s="140" t="s">
        <v>8034</v>
      </c>
      <c r="C433" s="140" t="s">
        <v>8034</v>
      </c>
      <c r="D433" s="140" t="s">
        <v>8034</v>
      </c>
      <c r="E433" s="65" t="s">
        <v>8034</v>
      </c>
      <c r="G433" s="14" t="s">
        <v>5986</v>
      </c>
      <c r="H433" s="14"/>
    </row>
    <row r="434" spans="1:8" x14ac:dyDescent="0.3">
      <c r="A434" s="164" t="s">
        <v>5991</v>
      </c>
      <c r="B434" s="140" t="s">
        <v>8034</v>
      </c>
      <c r="C434" s="140" t="s">
        <v>8034</v>
      </c>
      <c r="D434" s="140" t="s">
        <v>8034</v>
      </c>
      <c r="E434" s="65" t="s">
        <v>8034</v>
      </c>
      <c r="G434" s="14" t="s">
        <v>3350</v>
      </c>
      <c r="H434" s="14"/>
    </row>
    <row r="435" spans="1:8" x14ac:dyDescent="0.3">
      <c r="A435" s="164" t="s">
        <v>3695</v>
      </c>
      <c r="B435" s="140" t="s">
        <v>8034</v>
      </c>
      <c r="C435" s="140" t="s">
        <v>8034</v>
      </c>
      <c r="D435" s="140" t="s">
        <v>8034</v>
      </c>
      <c r="E435" s="65" t="s">
        <v>8034</v>
      </c>
      <c r="G435" s="14" t="s">
        <v>4071</v>
      </c>
      <c r="H435" s="14"/>
    </row>
    <row r="436" spans="1:8" x14ac:dyDescent="0.3">
      <c r="A436" s="164" t="s">
        <v>5755</v>
      </c>
      <c r="B436" s="140">
        <v>18444</v>
      </c>
      <c r="C436" s="140">
        <v>13818</v>
      </c>
      <c r="D436" s="140">
        <v>18055</v>
      </c>
      <c r="E436" s="65">
        <v>19675</v>
      </c>
      <c r="G436" s="14" t="s">
        <v>4308</v>
      </c>
      <c r="H436" s="14" t="s">
        <v>5735</v>
      </c>
    </row>
    <row r="437" spans="1:8" x14ac:dyDescent="0.3">
      <c r="A437" s="164" t="s">
        <v>4109</v>
      </c>
      <c r="B437" s="140">
        <v>149</v>
      </c>
      <c r="C437" s="140">
        <v>26</v>
      </c>
      <c r="D437" s="140">
        <v>50</v>
      </c>
      <c r="E437" s="65">
        <v>74</v>
      </c>
      <c r="G437" s="14" t="s">
        <v>4308</v>
      </c>
      <c r="H437" s="14"/>
    </row>
    <row r="438" spans="1:8" x14ac:dyDescent="0.3">
      <c r="A438" s="164" t="s">
        <v>4106</v>
      </c>
      <c r="B438" s="140" t="s">
        <v>8034</v>
      </c>
      <c r="C438" s="140" t="s">
        <v>8034</v>
      </c>
      <c r="D438" s="140" t="s">
        <v>8034</v>
      </c>
      <c r="E438" s="65" t="s">
        <v>8034</v>
      </c>
      <c r="G438" s="14" t="s">
        <v>5738</v>
      </c>
      <c r="H438" s="14" t="s">
        <v>5737</v>
      </c>
    </row>
    <row r="439" spans="1:8" x14ac:dyDescent="0.3">
      <c r="A439" s="164" t="s">
        <v>2707</v>
      </c>
      <c r="B439" s="140">
        <v>55</v>
      </c>
      <c r="C439" s="140" t="s">
        <v>8034</v>
      </c>
      <c r="D439" s="140" t="s">
        <v>8034</v>
      </c>
      <c r="E439" s="65">
        <v>51</v>
      </c>
      <c r="G439" s="14" t="s">
        <v>5987</v>
      </c>
      <c r="H439" s="14"/>
    </row>
    <row r="440" spans="1:8" x14ac:dyDescent="0.3">
      <c r="A440" s="164" t="s">
        <v>5751</v>
      </c>
      <c r="B440" s="140">
        <v>1320</v>
      </c>
      <c r="C440" s="140">
        <v>215</v>
      </c>
      <c r="D440" s="140">
        <v>561</v>
      </c>
      <c r="E440" s="65">
        <v>806</v>
      </c>
      <c r="G440" s="14" t="s">
        <v>5740</v>
      </c>
      <c r="H440" s="14" t="s">
        <v>5739</v>
      </c>
    </row>
    <row r="441" spans="1:8" x14ac:dyDescent="0.3">
      <c r="A441" s="164" t="s">
        <v>4117</v>
      </c>
      <c r="B441" s="140">
        <v>2939</v>
      </c>
      <c r="C441" s="140">
        <v>1837</v>
      </c>
      <c r="D441" s="140">
        <v>1835</v>
      </c>
      <c r="E441" s="65">
        <v>1729</v>
      </c>
      <c r="G441" s="14" t="s">
        <v>5746</v>
      </c>
      <c r="H441" s="14" t="s">
        <v>5745</v>
      </c>
    </row>
    <row r="442" spans="1:8" x14ac:dyDescent="0.3">
      <c r="A442" s="164" t="s">
        <v>5992</v>
      </c>
      <c r="B442" s="140">
        <v>19</v>
      </c>
      <c r="C442" s="140" t="s">
        <v>8034</v>
      </c>
      <c r="D442" s="140">
        <v>21</v>
      </c>
      <c r="E442" s="65">
        <v>25</v>
      </c>
      <c r="G442" s="14" t="s">
        <v>645</v>
      </c>
      <c r="H442" s="14" t="s">
        <v>5741</v>
      </c>
    </row>
    <row r="443" spans="1:8" x14ac:dyDescent="0.3">
      <c r="A443" s="164" t="s">
        <v>5993</v>
      </c>
      <c r="B443" s="140" t="s">
        <v>8034</v>
      </c>
      <c r="C443" s="140" t="s">
        <v>8034</v>
      </c>
      <c r="D443" s="140" t="s">
        <v>8034</v>
      </c>
      <c r="E443" s="65" t="s">
        <v>8034</v>
      </c>
      <c r="G443" s="14" t="s">
        <v>5744</v>
      </c>
      <c r="H443" s="14" t="s">
        <v>5743</v>
      </c>
    </row>
    <row r="444" spans="1:8" x14ac:dyDescent="0.3">
      <c r="A444" s="164" t="s">
        <v>5769</v>
      </c>
      <c r="B444" s="140">
        <v>15084</v>
      </c>
      <c r="C444" s="140">
        <v>6818</v>
      </c>
      <c r="D444" s="140">
        <v>5723</v>
      </c>
      <c r="E444" s="65">
        <v>2668</v>
      </c>
      <c r="G444" s="14" t="s">
        <v>5744</v>
      </c>
      <c r="H444" s="14"/>
    </row>
    <row r="445" spans="1:8" x14ac:dyDescent="0.3">
      <c r="A445" s="164" t="s">
        <v>5771</v>
      </c>
      <c r="B445" s="140">
        <v>1077</v>
      </c>
      <c r="C445" s="140">
        <v>966</v>
      </c>
      <c r="D445" s="140">
        <v>1108</v>
      </c>
      <c r="E445" s="65">
        <v>1180</v>
      </c>
      <c r="G445" s="14" t="s">
        <v>5988</v>
      </c>
      <c r="H445" s="14"/>
    </row>
    <row r="446" spans="1:8" x14ac:dyDescent="0.3">
      <c r="A446" s="164" t="s">
        <v>5772</v>
      </c>
      <c r="B446" s="140" t="s">
        <v>8034</v>
      </c>
      <c r="C446" s="140" t="s">
        <v>8034</v>
      </c>
      <c r="D446" s="140" t="s">
        <v>8034</v>
      </c>
      <c r="E446" s="65" t="s">
        <v>8034</v>
      </c>
      <c r="G446" s="14" t="s">
        <v>5483</v>
      </c>
      <c r="H446" s="14" t="s">
        <v>5482</v>
      </c>
    </row>
    <row r="447" spans="1:8" x14ac:dyDescent="0.3">
      <c r="A447" s="164" t="s">
        <v>2715</v>
      </c>
      <c r="B447" s="140" t="s">
        <v>8034</v>
      </c>
      <c r="C447" s="140" t="s">
        <v>8034</v>
      </c>
      <c r="D447" s="140" t="s">
        <v>8034</v>
      </c>
      <c r="E447" s="65" t="s">
        <v>8034</v>
      </c>
      <c r="G447" s="14" t="s">
        <v>5483</v>
      </c>
      <c r="H447" s="14" t="s">
        <v>5742</v>
      </c>
    </row>
    <row r="448" spans="1:8" x14ac:dyDescent="0.3">
      <c r="A448" s="164" t="s">
        <v>3431</v>
      </c>
      <c r="B448" s="140" t="s">
        <v>8034</v>
      </c>
      <c r="C448" s="140" t="s">
        <v>8034</v>
      </c>
      <c r="D448" s="140" t="s">
        <v>8034</v>
      </c>
      <c r="E448" s="65">
        <v>10</v>
      </c>
      <c r="G448" s="14" t="s">
        <v>5748</v>
      </c>
      <c r="H448" s="14" t="s">
        <v>5747</v>
      </c>
    </row>
    <row r="449" spans="1:8" x14ac:dyDescent="0.3">
      <c r="A449" s="164" t="s">
        <v>667</v>
      </c>
      <c r="B449" s="140" t="s">
        <v>8034</v>
      </c>
      <c r="C449" s="140">
        <v>29</v>
      </c>
      <c r="D449" s="140">
        <v>59</v>
      </c>
      <c r="E449" s="65">
        <v>164</v>
      </c>
      <c r="G449" s="14" t="s">
        <v>5748</v>
      </c>
      <c r="H449" s="14" t="s">
        <v>5749</v>
      </c>
    </row>
    <row r="450" spans="1:8" x14ac:dyDescent="0.3">
      <c r="A450" s="164" t="s">
        <v>1525</v>
      </c>
      <c r="B450" s="140" t="s">
        <v>8034</v>
      </c>
      <c r="C450" s="140" t="s">
        <v>8034</v>
      </c>
      <c r="D450" s="140" t="s">
        <v>8034</v>
      </c>
      <c r="E450" s="65" t="s">
        <v>8034</v>
      </c>
      <c r="G450" s="14" t="s">
        <v>5989</v>
      </c>
      <c r="H450" s="14"/>
    </row>
    <row r="451" spans="1:8" x14ac:dyDescent="0.3">
      <c r="A451" s="164" t="s">
        <v>4119</v>
      </c>
      <c r="B451" s="140">
        <v>538</v>
      </c>
      <c r="C451" s="140">
        <v>272</v>
      </c>
      <c r="D451" s="140">
        <v>219</v>
      </c>
      <c r="E451" s="65">
        <v>214</v>
      </c>
      <c r="G451" s="14" t="s">
        <v>272</v>
      </c>
      <c r="H451" s="14" t="s">
        <v>5752</v>
      </c>
    </row>
    <row r="452" spans="1:8" x14ac:dyDescent="0.3">
      <c r="A452" s="164" t="s">
        <v>4310</v>
      </c>
      <c r="B452" s="140">
        <v>997</v>
      </c>
      <c r="C452" s="140">
        <v>704</v>
      </c>
      <c r="D452" s="140">
        <v>971</v>
      </c>
      <c r="E452" s="65">
        <v>1149</v>
      </c>
      <c r="G452" s="14" t="s">
        <v>272</v>
      </c>
      <c r="H452" s="14" t="s">
        <v>5753</v>
      </c>
    </row>
    <row r="453" spans="1:8" x14ac:dyDescent="0.3">
      <c r="A453" s="164" t="s">
        <v>5994</v>
      </c>
      <c r="B453" s="140" t="s">
        <v>8034</v>
      </c>
      <c r="C453" s="140" t="s">
        <v>8034</v>
      </c>
      <c r="D453" s="140" t="s">
        <v>8034</v>
      </c>
      <c r="E453" s="65" t="s">
        <v>8034</v>
      </c>
      <c r="G453" s="14" t="s">
        <v>272</v>
      </c>
      <c r="H453" s="14" t="s">
        <v>5756</v>
      </c>
    </row>
    <row r="454" spans="1:8" x14ac:dyDescent="0.3">
      <c r="A454" s="164" t="s">
        <v>5995</v>
      </c>
      <c r="B454" s="140" t="s">
        <v>8034</v>
      </c>
      <c r="C454" s="140" t="s">
        <v>8034</v>
      </c>
      <c r="D454" s="140" t="s">
        <v>8034</v>
      </c>
      <c r="E454" s="65" t="s">
        <v>8034</v>
      </c>
      <c r="G454" s="14" t="s">
        <v>272</v>
      </c>
      <c r="H454" s="14"/>
    </row>
    <row r="455" spans="1:8" x14ac:dyDescent="0.3">
      <c r="A455" s="164" t="s">
        <v>4124</v>
      </c>
      <c r="B455" s="140">
        <v>92463</v>
      </c>
      <c r="C455" s="140">
        <v>74321</v>
      </c>
      <c r="D455" s="140">
        <v>81778</v>
      </c>
      <c r="E455" s="65">
        <v>86260</v>
      </c>
      <c r="G455" s="14" t="s">
        <v>4309</v>
      </c>
      <c r="H455" s="14"/>
    </row>
    <row r="456" spans="1:8" x14ac:dyDescent="0.3">
      <c r="A456" s="164" t="s">
        <v>5996</v>
      </c>
      <c r="B456" s="140" t="s">
        <v>8034</v>
      </c>
      <c r="C456" s="140" t="s">
        <v>8034</v>
      </c>
      <c r="D456" s="140" t="s">
        <v>8034</v>
      </c>
      <c r="E456" s="65" t="s">
        <v>8034</v>
      </c>
      <c r="G456" s="14" t="s">
        <v>3746</v>
      </c>
      <c r="H456" s="14" t="s">
        <v>5686</v>
      </c>
    </row>
    <row r="457" spans="1:8" x14ac:dyDescent="0.3">
      <c r="A457" s="164" t="s">
        <v>5776</v>
      </c>
      <c r="B457" s="140">
        <v>73</v>
      </c>
      <c r="C457" s="140">
        <v>37</v>
      </c>
      <c r="D457" s="140">
        <v>52</v>
      </c>
      <c r="E457" s="65">
        <v>70</v>
      </c>
      <c r="G457" s="14" t="s">
        <v>2678</v>
      </c>
      <c r="H457" s="14"/>
    </row>
    <row r="458" spans="1:8" x14ac:dyDescent="0.3">
      <c r="A458" s="164" t="s">
        <v>5778</v>
      </c>
      <c r="B458" s="140" t="s">
        <v>8034</v>
      </c>
      <c r="C458" s="140" t="s">
        <v>8034</v>
      </c>
      <c r="D458" s="140">
        <v>131</v>
      </c>
      <c r="E458" s="65">
        <v>174</v>
      </c>
      <c r="G458" s="14" t="s">
        <v>661</v>
      </c>
      <c r="H458" s="14" t="s">
        <v>5774</v>
      </c>
    </row>
    <row r="459" spans="1:8" x14ac:dyDescent="0.3">
      <c r="A459" s="164" t="s">
        <v>5780</v>
      </c>
      <c r="B459" s="140" t="s">
        <v>8034</v>
      </c>
      <c r="C459" s="140" t="s">
        <v>8034</v>
      </c>
      <c r="D459" s="140" t="s">
        <v>8034</v>
      </c>
      <c r="E459" s="65" t="s">
        <v>8034</v>
      </c>
      <c r="G459" s="14" t="s">
        <v>1324</v>
      </c>
      <c r="H459" s="14"/>
    </row>
    <row r="460" spans="1:8" x14ac:dyDescent="0.3">
      <c r="A460" s="164" t="s">
        <v>1185</v>
      </c>
      <c r="B460" s="140" t="s">
        <v>8034</v>
      </c>
      <c r="C460" s="140" t="s">
        <v>8034</v>
      </c>
      <c r="D460" s="140" t="s">
        <v>8034</v>
      </c>
      <c r="E460" s="65" t="s">
        <v>8034</v>
      </c>
      <c r="G460" s="14" t="s">
        <v>4090</v>
      </c>
      <c r="H460" s="14"/>
    </row>
    <row r="461" spans="1:8" x14ac:dyDescent="0.3">
      <c r="A461" s="164" t="s">
        <v>7316</v>
      </c>
      <c r="B461" s="140" t="s">
        <v>8034</v>
      </c>
      <c r="C461" s="140" t="s">
        <v>8034</v>
      </c>
      <c r="D461" s="140" t="s">
        <v>8034</v>
      </c>
      <c r="E461" s="65" t="s">
        <v>8034</v>
      </c>
      <c r="G461" s="14" t="s">
        <v>4093</v>
      </c>
      <c r="H461" s="14"/>
    </row>
    <row r="462" spans="1:8" x14ac:dyDescent="0.3">
      <c r="A462" s="164" t="s">
        <v>4569</v>
      </c>
      <c r="B462" s="140">
        <v>190154</v>
      </c>
      <c r="C462" s="140">
        <v>164579</v>
      </c>
      <c r="D462" s="140">
        <v>187753</v>
      </c>
      <c r="E462" s="65">
        <v>202339</v>
      </c>
      <c r="G462" s="14" t="s">
        <v>4099</v>
      </c>
      <c r="H462" s="14"/>
    </row>
    <row r="463" spans="1:8" x14ac:dyDescent="0.3">
      <c r="A463" s="164" t="s">
        <v>5782</v>
      </c>
      <c r="B463" s="140">
        <v>198607</v>
      </c>
      <c r="C463" s="140">
        <v>170663</v>
      </c>
      <c r="D463" s="140">
        <v>198681</v>
      </c>
      <c r="E463" s="65">
        <v>214322</v>
      </c>
      <c r="G463" s="14" t="s">
        <v>5990</v>
      </c>
      <c r="H463" s="14"/>
    </row>
    <row r="464" spans="1:8" x14ac:dyDescent="0.3">
      <c r="A464" s="164" t="s">
        <v>5997</v>
      </c>
      <c r="B464" s="140" t="s">
        <v>8034</v>
      </c>
      <c r="C464" s="140" t="s">
        <v>8034</v>
      </c>
      <c r="D464" s="140">
        <v>30</v>
      </c>
      <c r="E464" s="65" t="s">
        <v>8034</v>
      </c>
      <c r="G464" s="14" t="s">
        <v>5991</v>
      </c>
      <c r="H464" s="14"/>
    </row>
    <row r="465" spans="1:8" x14ac:dyDescent="0.3">
      <c r="A465" s="164" t="s">
        <v>670</v>
      </c>
      <c r="B465" s="140">
        <v>1831</v>
      </c>
      <c r="C465" s="140">
        <v>1427</v>
      </c>
      <c r="D465" s="140">
        <v>1688</v>
      </c>
      <c r="E465" s="65">
        <v>5429</v>
      </c>
      <c r="G465" s="14" t="s">
        <v>3695</v>
      </c>
      <c r="H465" s="14"/>
    </row>
    <row r="466" spans="1:8" x14ac:dyDescent="0.3">
      <c r="A466" s="164" t="s">
        <v>4137</v>
      </c>
      <c r="B466" s="140">
        <v>12</v>
      </c>
      <c r="C466" s="140" t="s">
        <v>8034</v>
      </c>
      <c r="D466" s="140">
        <v>17</v>
      </c>
      <c r="E466" s="65" t="s">
        <v>8034</v>
      </c>
      <c r="G466" s="14" t="s">
        <v>5755</v>
      </c>
      <c r="H466" s="14" t="s">
        <v>5754</v>
      </c>
    </row>
    <row r="467" spans="1:8" x14ac:dyDescent="0.3">
      <c r="A467" s="164" t="s">
        <v>3467</v>
      </c>
      <c r="B467" s="140">
        <v>1470</v>
      </c>
      <c r="C467" s="140">
        <v>312</v>
      </c>
      <c r="D467" s="140" t="s">
        <v>8034</v>
      </c>
      <c r="E467" s="65" t="s">
        <v>8034</v>
      </c>
      <c r="G467" s="14" t="s">
        <v>5755</v>
      </c>
      <c r="H467" s="14" t="s">
        <v>5763</v>
      </c>
    </row>
    <row r="468" spans="1:8" x14ac:dyDescent="0.3">
      <c r="A468" s="164" t="s">
        <v>5784</v>
      </c>
      <c r="B468" s="140" t="s">
        <v>8034</v>
      </c>
      <c r="C468" s="140" t="s">
        <v>8034</v>
      </c>
      <c r="D468" s="140" t="s">
        <v>8034</v>
      </c>
      <c r="E468" s="65" t="s">
        <v>8034</v>
      </c>
      <c r="G468" s="14" t="s">
        <v>4109</v>
      </c>
      <c r="H468" s="14" t="s">
        <v>5765</v>
      </c>
    </row>
    <row r="469" spans="1:8" x14ac:dyDescent="0.3">
      <c r="A469" s="164" t="s">
        <v>5998</v>
      </c>
      <c r="B469" s="140" t="s">
        <v>8034</v>
      </c>
      <c r="C469" s="140" t="s">
        <v>8034</v>
      </c>
      <c r="D469" s="140" t="s">
        <v>8034</v>
      </c>
      <c r="E469" s="65" t="s">
        <v>8034</v>
      </c>
      <c r="G469" s="14" t="s">
        <v>4109</v>
      </c>
      <c r="H469" s="14" t="s">
        <v>5766</v>
      </c>
    </row>
    <row r="470" spans="1:8" x14ac:dyDescent="0.3">
      <c r="A470" s="164" t="s">
        <v>5786</v>
      </c>
      <c r="B470" s="140">
        <v>1026</v>
      </c>
      <c r="C470" s="140">
        <v>297</v>
      </c>
      <c r="D470" s="140">
        <v>598</v>
      </c>
      <c r="E470" s="65">
        <v>690</v>
      </c>
      <c r="G470" s="14" t="s">
        <v>4106</v>
      </c>
      <c r="H470" s="14"/>
    </row>
    <row r="471" spans="1:8" x14ac:dyDescent="0.3">
      <c r="A471" s="164" t="s">
        <v>5999</v>
      </c>
      <c r="B471" s="140">
        <v>480</v>
      </c>
      <c r="C471" s="140">
        <v>232</v>
      </c>
      <c r="D471" s="140">
        <v>456</v>
      </c>
      <c r="E471" s="65">
        <v>732</v>
      </c>
      <c r="G471" s="14" t="s">
        <v>2707</v>
      </c>
      <c r="H471" s="14"/>
    </row>
    <row r="472" spans="1:8" x14ac:dyDescent="0.3">
      <c r="A472" s="164" t="s">
        <v>676</v>
      </c>
      <c r="B472" s="140">
        <v>1771</v>
      </c>
      <c r="C472" s="140">
        <v>1030</v>
      </c>
      <c r="D472" s="140">
        <v>1333</v>
      </c>
      <c r="E472" s="65">
        <v>1137</v>
      </c>
      <c r="G472" s="14" t="s">
        <v>5751</v>
      </c>
      <c r="H472" s="14" t="s">
        <v>5750</v>
      </c>
    </row>
    <row r="473" spans="1:8" x14ac:dyDescent="0.3">
      <c r="A473" s="164" t="s">
        <v>4140</v>
      </c>
      <c r="B473" s="140">
        <v>3704</v>
      </c>
      <c r="C473" s="140">
        <v>6476</v>
      </c>
      <c r="D473" s="140">
        <v>77258</v>
      </c>
      <c r="E473" s="65">
        <v>23470</v>
      </c>
      <c r="G473" s="14" t="s">
        <v>4117</v>
      </c>
      <c r="H473" s="14" t="s">
        <v>5767</v>
      </c>
    </row>
    <row r="474" spans="1:8" x14ac:dyDescent="0.3">
      <c r="A474" s="164" t="s">
        <v>6000</v>
      </c>
      <c r="B474" s="140">
        <v>4480</v>
      </c>
      <c r="C474" s="140">
        <v>422</v>
      </c>
      <c r="D474" s="140">
        <v>3678</v>
      </c>
      <c r="E474" s="65">
        <v>9171</v>
      </c>
      <c r="G474" s="14" t="s">
        <v>5992</v>
      </c>
      <c r="H474" s="14"/>
    </row>
    <row r="475" spans="1:8" x14ac:dyDescent="0.3">
      <c r="A475" s="164" t="s">
        <v>6001</v>
      </c>
      <c r="B475" s="140" t="s">
        <v>8034</v>
      </c>
      <c r="C475" s="140" t="s">
        <v>8034</v>
      </c>
      <c r="D475" s="140" t="s">
        <v>8034</v>
      </c>
      <c r="E475" s="65" t="s">
        <v>8034</v>
      </c>
      <c r="G475" s="14" t="s">
        <v>5993</v>
      </c>
      <c r="H475" s="14"/>
    </row>
    <row r="476" spans="1:8" x14ac:dyDescent="0.3">
      <c r="A476" s="164" t="s">
        <v>4145</v>
      </c>
      <c r="B476" s="140">
        <v>262</v>
      </c>
      <c r="C476" s="140">
        <v>19</v>
      </c>
      <c r="D476" s="140">
        <v>326</v>
      </c>
      <c r="E476" s="65">
        <v>272</v>
      </c>
      <c r="G476" s="14" t="s">
        <v>5769</v>
      </c>
      <c r="H476" s="14" t="s">
        <v>5768</v>
      </c>
    </row>
    <row r="477" spans="1:8" x14ac:dyDescent="0.3">
      <c r="A477" s="164" t="s">
        <v>6002</v>
      </c>
      <c r="B477" s="140">
        <v>3888</v>
      </c>
      <c r="C477" s="140">
        <v>1553</v>
      </c>
      <c r="D477" s="140">
        <v>17196</v>
      </c>
      <c r="E477" s="65">
        <v>4295</v>
      </c>
      <c r="G477" s="14" t="s">
        <v>5769</v>
      </c>
      <c r="H477" s="14" t="s">
        <v>5770</v>
      </c>
    </row>
    <row r="478" spans="1:8" x14ac:dyDescent="0.3">
      <c r="A478" s="164" t="s">
        <v>677</v>
      </c>
      <c r="B478" s="140" t="s">
        <v>8034</v>
      </c>
      <c r="C478" s="140" t="s">
        <v>8034</v>
      </c>
      <c r="D478" s="140">
        <v>294</v>
      </c>
      <c r="E478" s="65">
        <v>201</v>
      </c>
      <c r="G478" s="14" t="s">
        <v>5771</v>
      </c>
      <c r="H478" s="14" t="s">
        <v>5770</v>
      </c>
    </row>
    <row r="479" spans="1:8" x14ac:dyDescent="0.3">
      <c r="A479" s="164" t="s">
        <v>3767</v>
      </c>
      <c r="B479" s="140" t="s">
        <v>8034</v>
      </c>
      <c r="C479" s="140" t="s">
        <v>8034</v>
      </c>
      <c r="D479" s="140" t="s">
        <v>8034</v>
      </c>
      <c r="E479" s="65" t="s">
        <v>8034</v>
      </c>
      <c r="G479" s="14" t="s">
        <v>5772</v>
      </c>
      <c r="H479" s="14" t="s">
        <v>5770</v>
      </c>
    </row>
    <row r="480" spans="1:8" x14ac:dyDescent="0.3">
      <c r="A480" s="164" t="s">
        <v>1532</v>
      </c>
      <c r="B480" s="140" t="s">
        <v>8034</v>
      </c>
      <c r="C480" s="140" t="s">
        <v>8034</v>
      </c>
      <c r="D480" s="140" t="s">
        <v>8034</v>
      </c>
      <c r="E480" s="65" t="s">
        <v>8034</v>
      </c>
      <c r="G480" s="14" t="s">
        <v>2715</v>
      </c>
      <c r="H480" s="14" t="s">
        <v>5773</v>
      </c>
    </row>
    <row r="481" spans="1:8" x14ac:dyDescent="0.3">
      <c r="A481" s="164" t="s">
        <v>5789</v>
      </c>
      <c r="B481" s="140">
        <v>9565</v>
      </c>
      <c r="C481" s="140">
        <v>7045</v>
      </c>
      <c r="D481" s="140">
        <v>9301</v>
      </c>
      <c r="E481" s="65">
        <v>10780</v>
      </c>
      <c r="G481" s="14" t="s">
        <v>3431</v>
      </c>
      <c r="H481" s="14" t="s">
        <v>5762</v>
      </c>
    </row>
    <row r="482" spans="1:8" x14ac:dyDescent="0.3">
      <c r="A482" s="164" t="s">
        <v>2806</v>
      </c>
      <c r="B482" s="140">
        <v>769</v>
      </c>
      <c r="C482" s="140">
        <v>21</v>
      </c>
      <c r="D482" s="140">
        <v>41</v>
      </c>
      <c r="E482" s="65">
        <v>38</v>
      </c>
      <c r="G482" s="14" t="s">
        <v>667</v>
      </c>
      <c r="H482" s="14"/>
    </row>
    <row r="483" spans="1:8" x14ac:dyDescent="0.3">
      <c r="A483" s="164" t="s">
        <v>6003</v>
      </c>
      <c r="B483" s="140">
        <v>4629</v>
      </c>
      <c r="C483" s="140">
        <v>4775</v>
      </c>
      <c r="D483" s="140">
        <v>6001</v>
      </c>
      <c r="E483" s="65">
        <v>7476</v>
      </c>
      <c r="G483" s="14" t="s">
        <v>1525</v>
      </c>
      <c r="H483" s="14"/>
    </row>
    <row r="484" spans="1:8" x14ac:dyDescent="0.3">
      <c r="A484" s="164" t="s">
        <v>1534</v>
      </c>
      <c r="B484" s="140" t="s">
        <v>8034</v>
      </c>
      <c r="C484" s="140" t="s">
        <v>8034</v>
      </c>
      <c r="D484" s="140" t="s">
        <v>8034</v>
      </c>
      <c r="E484" s="65" t="s">
        <v>8034</v>
      </c>
      <c r="G484" s="14" t="s">
        <v>4119</v>
      </c>
      <c r="H484" s="14"/>
    </row>
    <row r="485" spans="1:8" x14ac:dyDescent="0.3">
      <c r="A485" s="164" t="s">
        <v>1186</v>
      </c>
      <c r="B485" s="140">
        <v>597</v>
      </c>
      <c r="C485" s="140">
        <v>457</v>
      </c>
      <c r="D485" s="140">
        <v>465</v>
      </c>
      <c r="E485" s="65">
        <v>632</v>
      </c>
      <c r="G485" s="14" t="s">
        <v>4310</v>
      </c>
      <c r="H485" s="14"/>
    </row>
    <row r="486" spans="1:8" x14ac:dyDescent="0.3">
      <c r="A486" s="164" t="s">
        <v>4150</v>
      </c>
      <c r="B486" s="140" t="s">
        <v>8034</v>
      </c>
      <c r="C486" s="140" t="s">
        <v>8034</v>
      </c>
      <c r="D486" s="140" t="s">
        <v>8034</v>
      </c>
      <c r="E486" s="65" t="s">
        <v>8034</v>
      </c>
      <c r="G486" s="14" t="s">
        <v>5994</v>
      </c>
      <c r="H486" s="14"/>
    </row>
    <row r="487" spans="1:8" x14ac:dyDescent="0.3">
      <c r="A487" s="164" t="s">
        <v>4313</v>
      </c>
      <c r="B487" s="140" t="s">
        <v>8034</v>
      </c>
      <c r="C487" s="140" t="s">
        <v>8034</v>
      </c>
      <c r="D487" s="140" t="s">
        <v>8034</v>
      </c>
      <c r="E487" s="65" t="s">
        <v>8034</v>
      </c>
      <c r="G487" s="14" t="s">
        <v>5995</v>
      </c>
      <c r="H487" s="14"/>
    </row>
    <row r="488" spans="1:8" x14ac:dyDescent="0.3">
      <c r="A488" s="164" t="s">
        <v>4080</v>
      </c>
      <c r="B488" s="140">
        <v>13</v>
      </c>
      <c r="C488" s="140">
        <v>15</v>
      </c>
      <c r="D488" s="140">
        <v>21</v>
      </c>
      <c r="E488" s="65">
        <v>32</v>
      </c>
      <c r="G488" s="14" t="s">
        <v>4124</v>
      </c>
      <c r="H488" s="14" t="s">
        <v>5774</v>
      </c>
    </row>
    <row r="489" spans="1:8" x14ac:dyDescent="0.3">
      <c r="A489" s="164" t="s">
        <v>1187</v>
      </c>
      <c r="B489" s="140">
        <v>1876</v>
      </c>
      <c r="C489" s="140">
        <v>931</v>
      </c>
      <c r="D489" s="140">
        <v>1187</v>
      </c>
      <c r="E489" s="65">
        <v>962</v>
      </c>
      <c r="G489" s="14" t="s">
        <v>5996</v>
      </c>
      <c r="H489" s="14"/>
    </row>
    <row r="490" spans="1:8" x14ac:dyDescent="0.3">
      <c r="A490" s="164" t="s">
        <v>5803</v>
      </c>
      <c r="B490" s="140">
        <v>2055</v>
      </c>
      <c r="C490" s="140">
        <v>250</v>
      </c>
      <c r="D490" s="140">
        <v>280</v>
      </c>
      <c r="E490" s="65">
        <v>4147</v>
      </c>
      <c r="G490" s="14" t="s">
        <v>5776</v>
      </c>
      <c r="H490" s="14" t="s">
        <v>5775</v>
      </c>
    </row>
    <row r="491" spans="1:8" x14ac:dyDescent="0.3">
      <c r="A491" s="164" t="s">
        <v>5805</v>
      </c>
      <c r="B491" s="140">
        <v>7247</v>
      </c>
      <c r="C491" s="140">
        <v>5224</v>
      </c>
      <c r="D491" s="140">
        <v>6963</v>
      </c>
      <c r="E491" s="65">
        <v>6632</v>
      </c>
      <c r="G491" s="14" t="s">
        <v>5778</v>
      </c>
      <c r="H491" s="14" t="s">
        <v>5777</v>
      </c>
    </row>
    <row r="492" spans="1:8" x14ac:dyDescent="0.3">
      <c r="A492" s="164" t="s">
        <v>5807</v>
      </c>
      <c r="B492" s="140">
        <v>481</v>
      </c>
      <c r="C492" s="140">
        <v>235</v>
      </c>
      <c r="D492" s="140">
        <v>365</v>
      </c>
      <c r="E492" s="65">
        <v>480</v>
      </c>
      <c r="G492" s="14" t="s">
        <v>5780</v>
      </c>
      <c r="H492" s="14" t="s">
        <v>5779</v>
      </c>
    </row>
    <row r="493" spans="1:8" x14ac:dyDescent="0.3">
      <c r="A493" s="164" t="s">
        <v>5809</v>
      </c>
      <c r="B493" s="140">
        <v>242</v>
      </c>
      <c r="C493" s="140">
        <v>199</v>
      </c>
      <c r="D493" s="140">
        <v>257</v>
      </c>
      <c r="E493" s="65">
        <v>233</v>
      </c>
      <c r="G493" s="14" t="s">
        <v>1185</v>
      </c>
      <c r="H493" s="14"/>
    </row>
    <row r="494" spans="1:8" x14ac:dyDescent="0.3">
      <c r="A494" s="164" t="s">
        <v>5811</v>
      </c>
      <c r="B494" s="140">
        <v>34</v>
      </c>
      <c r="C494" s="140">
        <v>23</v>
      </c>
      <c r="D494" s="140">
        <v>13</v>
      </c>
      <c r="E494" s="65">
        <v>15</v>
      </c>
      <c r="G494" s="14" t="s">
        <v>4569</v>
      </c>
      <c r="H494" s="14" t="s">
        <v>4569</v>
      </c>
    </row>
    <row r="495" spans="1:8" x14ac:dyDescent="0.3">
      <c r="A495" s="164" t="s">
        <v>5813</v>
      </c>
      <c r="B495" s="140">
        <v>585</v>
      </c>
      <c r="C495" s="140">
        <v>409</v>
      </c>
      <c r="D495" s="140">
        <v>456</v>
      </c>
      <c r="E495" s="65">
        <v>541</v>
      </c>
      <c r="G495" s="14" t="s">
        <v>4569</v>
      </c>
      <c r="H495" s="14" t="s">
        <v>5781</v>
      </c>
    </row>
    <row r="496" spans="1:8" x14ac:dyDescent="0.3">
      <c r="A496" s="164" t="s">
        <v>5793</v>
      </c>
      <c r="B496" s="140">
        <v>9567</v>
      </c>
      <c r="C496" s="140">
        <v>7046</v>
      </c>
      <c r="D496" s="140">
        <v>9301</v>
      </c>
      <c r="E496" s="65">
        <v>10781</v>
      </c>
      <c r="G496" s="14" t="s">
        <v>5782</v>
      </c>
      <c r="H496" s="14" t="s">
        <v>5781</v>
      </c>
    </row>
    <row r="497" spans="1:8" x14ac:dyDescent="0.3">
      <c r="A497" s="164" t="s">
        <v>2860</v>
      </c>
      <c r="B497" s="140">
        <v>736</v>
      </c>
      <c r="C497" s="140">
        <v>12</v>
      </c>
      <c r="D497" s="140">
        <v>22</v>
      </c>
      <c r="E497" s="65">
        <v>44</v>
      </c>
      <c r="G497" s="14" t="s">
        <v>5997</v>
      </c>
      <c r="H497" s="14"/>
    </row>
    <row r="498" spans="1:8" x14ac:dyDescent="0.3">
      <c r="A498" s="164" t="s">
        <v>6004</v>
      </c>
      <c r="B498" s="140">
        <v>4655</v>
      </c>
      <c r="C498" s="140">
        <v>4775</v>
      </c>
      <c r="D498" s="140">
        <v>6001</v>
      </c>
      <c r="E498" s="65">
        <v>7476</v>
      </c>
      <c r="G498" s="14" t="s">
        <v>670</v>
      </c>
      <c r="H498" s="14" t="s">
        <v>5785</v>
      </c>
    </row>
    <row r="499" spans="1:8" x14ac:dyDescent="0.3">
      <c r="A499" s="164" t="s">
        <v>4314</v>
      </c>
      <c r="B499" s="140">
        <v>1999</v>
      </c>
      <c r="C499" s="140" t="s">
        <v>8034</v>
      </c>
      <c r="D499" s="140" t="s">
        <v>8034</v>
      </c>
      <c r="E499" s="65" t="s">
        <v>8034</v>
      </c>
      <c r="G499" s="14" t="s">
        <v>4137</v>
      </c>
      <c r="H499" s="14"/>
    </row>
    <row r="500" spans="1:8" x14ac:dyDescent="0.3">
      <c r="A500" s="164" t="s">
        <v>4163</v>
      </c>
      <c r="B500" s="140" t="s">
        <v>8034</v>
      </c>
      <c r="C500" s="140" t="s">
        <v>8034</v>
      </c>
      <c r="D500" s="140" t="s">
        <v>8034</v>
      </c>
      <c r="E500" s="65" t="s">
        <v>8034</v>
      </c>
      <c r="G500" s="14" t="s">
        <v>3467</v>
      </c>
      <c r="H500" s="14"/>
    </row>
    <row r="501" spans="1:8" x14ac:dyDescent="0.3">
      <c r="A501" s="164" t="s">
        <v>5820</v>
      </c>
      <c r="B501" s="140">
        <v>9161</v>
      </c>
      <c r="C501" s="140">
        <v>7351</v>
      </c>
      <c r="D501" s="140">
        <v>8072</v>
      </c>
      <c r="E501" s="65">
        <v>8951</v>
      </c>
      <c r="G501" s="14" t="s">
        <v>5784</v>
      </c>
      <c r="H501" s="14" t="s">
        <v>5783</v>
      </c>
    </row>
    <row r="502" spans="1:8" x14ac:dyDescent="0.3">
      <c r="A502" s="164" t="s">
        <v>5797</v>
      </c>
      <c r="B502" s="140">
        <v>3026</v>
      </c>
      <c r="C502" s="140">
        <v>2450</v>
      </c>
      <c r="D502" s="140">
        <v>2292</v>
      </c>
      <c r="E502" s="65">
        <v>2710</v>
      </c>
      <c r="G502" s="14" t="s">
        <v>5998</v>
      </c>
      <c r="H502" s="14"/>
    </row>
    <row r="503" spans="1:8" x14ac:dyDescent="0.3">
      <c r="A503" s="164" t="s">
        <v>1189</v>
      </c>
      <c r="B503" s="140">
        <v>369</v>
      </c>
      <c r="C503" s="140">
        <v>346</v>
      </c>
      <c r="D503" s="140">
        <v>477</v>
      </c>
      <c r="E503" s="65">
        <v>468</v>
      </c>
      <c r="G503" s="14" t="s">
        <v>5786</v>
      </c>
      <c r="H503" s="14" t="s">
        <v>5785</v>
      </c>
    </row>
    <row r="504" spans="1:8" x14ac:dyDescent="0.3">
      <c r="A504" s="164" t="s">
        <v>1190</v>
      </c>
      <c r="B504" s="140">
        <v>106</v>
      </c>
      <c r="C504" s="140">
        <v>12</v>
      </c>
      <c r="D504" s="140" t="s">
        <v>8034</v>
      </c>
      <c r="E504" s="65">
        <v>18</v>
      </c>
      <c r="G504" s="14" t="s">
        <v>5999</v>
      </c>
      <c r="H504" s="14"/>
    </row>
    <row r="505" spans="1:8" x14ac:dyDescent="0.3">
      <c r="A505" s="164" t="s">
        <v>5825</v>
      </c>
      <c r="B505" s="140">
        <v>742</v>
      </c>
      <c r="C505" s="140">
        <v>110</v>
      </c>
      <c r="D505" s="140">
        <v>303</v>
      </c>
      <c r="E505" s="65">
        <v>412</v>
      </c>
      <c r="G505" s="14" t="s">
        <v>676</v>
      </c>
      <c r="H505" s="14"/>
    </row>
    <row r="506" spans="1:8" x14ac:dyDescent="0.3">
      <c r="A506" s="164" t="s">
        <v>5801</v>
      </c>
      <c r="B506" s="140">
        <v>11</v>
      </c>
      <c r="C506" s="140" t="s">
        <v>8034</v>
      </c>
      <c r="D506" s="140" t="s">
        <v>8034</v>
      </c>
      <c r="E506" s="65" t="s">
        <v>8034</v>
      </c>
      <c r="G506" s="14" t="s">
        <v>4140</v>
      </c>
      <c r="H506" s="14"/>
    </row>
    <row r="507" spans="1:8" x14ac:dyDescent="0.3">
      <c r="A507" s="164" t="s">
        <v>4171</v>
      </c>
      <c r="B507" s="140">
        <v>17</v>
      </c>
      <c r="C507" s="140">
        <v>22</v>
      </c>
      <c r="D507" s="140">
        <v>16</v>
      </c>
      <c r="E507" s="65">
        <v>20</v>
      </c>
      <c r="G507" s="14" t="s">
        <v>6000</v>
      </c>
      <c r="H507" s="14"/>
    </row>
    <row r="508" spans="1:8" x14ac:dyDescent="0.3">
      <c r="A508" s="164" t="s">
        <v>3769</v>
      </c>
      <c r="B508" s="140">
        <v>349</v>
      </c>
      <c r="C508" s="140">
        <v>392</v>
      </c>
      <c r="D508" s="140">
        <v>516</v>
      </c>
      <c r="E508" s="65">
        <v>514</v>
      </c>
      <c r="G508" s="14" t="s">
        <v>6001</v>
      </c>
      <c r="H508" s="14"/>
    </row>
    <row r="509" spans="1:8" x14ac:dyDescent="0.3">
      <c r="A509" s="164" t="s">
        <v>6005</v>
      </c>
      <c r="B509" s="140">
        <v>25</v>
      </c>
      <c r="C509" s="140">
        <v>14</v>
      </c>
      <c r="D509" s="140">
        <v>19</v>
      </c>
      <c r="E509" s="65">
        <v>17</v>
      </c>
      <c r="G509" s="14" t="s">
        <v>4145</v>
      </c>
      <c r="H509" s="14"/>
    </row>
    <row r="510" spans="1:8" x14ac:dyDescent="0.3">
      <c r="A510" s="164" t="s">
        <v>1558</v>
      </c>
      <c r="B510" s="140" t="s">
        <v>8034</v>
      </c>
      <c r="C510" s="140" t="s">
        <v>8034</v>
      </c>
      <c r="D510" s="140" t="s">
        <v>8034</v>
      </c>
      <c r="E510" s="65" t="s">
        <v>8034</v>
      </c>
      <c r="G510" s="14" t="s">
        <v>6002</v>
      </c>
      <c r="H510" s="14"/>
    </row>
    <row r="511" spans="1:8" x14ac:dyDescent="0.3">
      <c r="A511" s="164" t="s">
        <v>5827</v>
      </c>
      <c r="B511" s="140" t="s">
        <v>8034</v>
      </c>
      <c r="C511" s="140" t="s">
        <v>8034</v>
      </c>
      <c r="D511" s="140">
        <v>13</v>
      </c>
      <c r="E511" s="65" t="s">
        <v>8034</v>
      </c>
      <c r="G511" s="14" t="s">
        <v>677</v>
      </c>
      <c r="H511" s="14" t="s">
        <v>5798</v>
      </c>
    </row>
    <row r="512" spans="1:8" x14ac:dyDescent="0.3">
      <c r="A512" s="164" t="s">
        <v>1560</v>
      </c>
      <c r="B512" s="140">
        <v>1224</v>
      </c>
      <c r="C512" s="140">
        <v>686</v>
      </c>
      <c r="D512" s="140">
        <v>668</v>
      </c>
      <c r="E512" s="65">
        <v>640</v>
      </c>
      <c r="G512" s="14" t="s">
        <v>677</v>
      </c>
      <c r="H512" s="14"/>
    </row>
    <row r="513" spans="1:8" x14ac:dyDescent="0.3">
      <c r="A513" s="164" t="s">
        <v>547</v>
      </c>
      <c r="B513" s="140">
        <v>68</v>
      </c>
      <c r="C513" s="140">
        <v>65</v>
      </c>
      <c r="D513" s="140">
        <v>135</v>
      </c>
      <c r="E513" s="65">
        <v>186</v>
      </c>
      <c r="G513" s="14" t="s">
        <v>1532</v>
      </c>
      <c r="H513" s="14" t="s">
        <v>5788</v>
      </c>
    </row>
    <row r="514" spans="1:8" x14ac:dyDescent="0.3">
      <c r="A514" s="164" t="s">
        <v>5304</v>
      </c>
      <c r="B514" s="140">
        <v>66</v>
      </c>
      <c r="C514" s="140">
        <v>33</v>
      </c>
      <c r="D514" s="140">
        <v>39</v>
      </c>
      <c r="E514" s="65">
        <v>65</v>
      </c>
      <c r="G514" s="14" t="s">
        <v>5789</v>
      </c>
      <c r="H514" s="14" t="s">
        <v>5788</v>
      </c>
    </row>
    <row r="515" spans="1:8" x14ac:dyDescent="0.3">
      <c r="A515" s="164" t="s">
        <v>5830</v>
      </c>
      <c r="B515" s="140">
        <v>70</v>
      </c>
      <c r="C515" s="140" t="s">
        <v>8034</v>
      </c>
      <c r="D515" s="140" t="s">
        <v>8034</v>
      </c>
      <c r="E515" s="65" t="s">
        <v>8034</v>
      </c>
      <c r="G515" s="14" t="s">
        <v>2806</v>
      </c>
      <c r="H515" s="14" t="s">
        <v>5790</v>
      </c>
    </row>
    <row r="516" spans="1:8" x14ac:dyDescent="0.3">
      <c r="A516" s="164" t="s">
        <v>6006</v>
      </c>
      <c r="B516" s="140" t="s">
        <v>8034</v>
      </c>
      <c r="C516" s="140" t="s">
        <v>8034</v>
      </c>
      <c r="D516" s="140" t="s">
        <v>8034</v>
      </c>
      <c r="E516" s="65" t="s">
        <v>8034</v>
      </c>
      <c r="G516" s="14" t="s">
        <v>2806</v>
      </c>
      <c r="H516" s="14" t="s">
        <v>2808</v>
      </c>
    </row>
    <row r="517" spans="1:8" x14ac:dyDescent="0.3">
      <c r="A517" s="164" t="s">
        <v>4168</v>
      </c>
      <c r="B517" s="140">
        <v>13</v>
      </c>
      <c r="C517" s="140">
        <v>21</v>
      </c>
      <c r="D517" s="140">
        <v>22</v>
      </c>
      <c r="E517" s="65" t="s">
        <v>8034</v>
      </c>
      <c r="G517" s="14" t="s">
        <v>6003</v>
      </c>
      <c r="H517" s="14"/>
    </row>
    <row r="518" spans="1:8" x14ac:dyDescent="0.3">
      <c r="A518" s="164" t="s">
        <v>548</v>
      </c>
      <c r="B518" s="140">
        <v>8680</v>
      </c>
      <c r="C518" s="140">
        <v>6577</v>
      </c>
      <c r="D518" s="140">
        <v>6990</v>
      </c>
      <c r="E518" s="65">
        <v>6801</v>
      </c>
      <c r="G518" s="14" t="s">
        <v>1534</v>
      </c>
      <c r="H518" s="14"/>
    </row>
    <row r="519" spans="1:8" x14ac:dyDescent="0.3">
      <c r="A519" s="164" t="s">
        <v>3770</v>
      </c>
      <c r="B519" s="140">
        <v>13331</v>
      </c>
      <c r="C519" s="140">
        <v>9905</v>
      </c>
      <c r="D519" s="140">
        <v>11924</v>
      </c>
      <c r="E519" s="65">
        <v>13067</v>
      </c>
      <c r="G519" s="14" t="s">
        <v>1186</v>
      </c>
      <c r="H519" s="14" t="s">
        <v>1117</v>
      </c>
    </row>
    <row r="520" spans="1:8" x14ac:dyDescent="0.3">
      <c r="A520" s="164" t="s">
        <v>5565</v>
      </c>
      <c r="B520" s="140">
        <v>11787</v>
      </c>
      <c r="C520" s="140">
        <v>17275</v>
      </c>
      <c r="D520" s="140">
        <v>23114</v>
      </c>
      <c r="E520" s="65">
        <v>33960</v>
      </c>
      <c r="G520" s="14" t="s">
        <v>1186</v>
      </c>
      <c r="H520" s="14"/>
    </row>
    <row r="521" spans="1:8" x14ac:dyDescent="0.3">
      <c r="A521" s="164" t="s">
        <v>3828</v>
      </c>
      <c r="B521" s="140" t="s">
        <v>8034</v>
      </c>
      <c r="C521" s="140" t="s">
        <v>8034</v>
      </c>
      <c r="D521" s="140" t="s">
        <v>8034</v>
      </c>
      <c r="E521" s="65" t="s">
        <v>8034</v>
      </c>
      <c r="G521" s="14" t="s">
        <v>4150</v>
      </c>
      <c r="H521" s="14"/>
    </row>
    <row r="522" spans="1:8" x14ac:dyDescent="0.3">
      <c r="A522" s="164" t="s">
        <v>5758</v>
      </c>
      <c r="B522" s="140">
        <v>30481</v>
      </c>
      <c r="C522" s="140">
        <v>24676</v>
      </c>
      <c r="D522" s="140">
        <v>32339</v>
      </c>
      <c r="E522" s="65">
        <v>34815</v>
      </c>
      <c r="G522" s="14" t="s">
        <v>4313</v>
      </c>
      <c r="H522" s="14" t="s">
        <v>5791</v>
      </c>
    </row>
    <row r="523" spans="1:8" x14ac:dyDescent="0.3">
      <c r="A523" s="164" t="s">
        <v>1191</v>
      </c>
      <c r="B523" s="140">
        <v>330</v>
      </c>
      <c r="C523" s="140">
        <v>222</v>
      </c>
      <c r="D523" s="140">
        <v>193</v>
      </c>
      <c r="E523" s="65">
        <v>195</v>
      </c>
      <c r="G523" s="14" t="s">
        <v>4080</v>
      </c>
      <c r="H523" s="14"/>
    </row>
    <row r="524" spans="1:8" x14ac:dyDescent="0.3">
      <c r="A524" s="164" t="s">
        <v>7317</v>
      </c>
      <c r="B524" s="140"/>
      <c r="C524" s="140"/>
      <c r="D524" s="140"/>
      <c r="E524" s="65" t="s">
        <v>8034</v>
      </c>
      <c r="G524" s="14" t="s">
        <v>1187</v>
      </c>
      <c r="H524" s="14" t="s">
        <v>5822</v>
      </c>
    </row>
    <row r="525" spans="1:8" x14ac:dyDescent="0.3">
      <c r="A525" s="164" t="s">
        <v>5842</v>
      </c>
      <c r="B525" s="140">
        <v>22126</v>
      </c>
      <c r="C525" s="140">
        <v>14065</v>
      </c>
      <c r="D525" s="140">
        <v>8679</v>
      </c>
      <c r="E525" s="65">
        <v>8737</v>
      </c>
      <c r="G525" s="14" t="s">
        <v>5803</v>
      </c>
      <c r="H525" s="14" t="s">
        <v>5802</v>
      </c>
    </row>
    <row r="526" spans="1:8" x14ac:dyDescent="0.3">
      <c r="A526" s="164" t="s">
        <v>5836</v>
      </c>
      <c r="B526" s="140">
        <v>718</v>
      </c>
      <c r="C526" s="140">
        <v>637</v>
      </c>
      <c r="D526" s="140">
        <v>673</v>
      </c>
      <c r="E526" s="65">
        <v>1244</v>
      </c>
      <c r="G526" s="14" t="s">
        <v>5803</v>
      </c>
      <c r="H526" s="14" t="s">
        <v>5814</v>
      </c>
    </row>
    <row r="527" spans="1:8" x14ac:dyDescent="0.3">
      <c r="A527" s="164" t="s">
        <v>2962</v>
      </c>
      <c r="B527" s="140">
        <v>16963</v>
      </c>
      <c r="C527" s="140">
        <v>15783</v>
      </c>
      <c r="D527" s="140">
        <v>21837</v>
      </c>
      <c r="E527" s="65">
        <v>25494</v>
      </c>
      <c r="G527" s="14" t="s">
        <v>5805</v>
      </c>
      <c r="H527" s="14" t="s">
        <v>5804</v>
      </c>
    </row>
    <row r="528" spans="1:8" x14ac:dyDescent="0.3">
      <c r="A528" s="164" t="s">
        <v>5838</v>
      </c>
      <c r="B528" s="140">
        <v>15578</v>
      </c>
      <c r="C528" s="140">
        <v>12926</v>
      </c>
      <c r="D528" s="140">
        <v>14508</v>
      </c>
      <c r="E528" s="65">
        <v>10472</v>
      </c>
      <c r="G528" s="14" t="s">
        <v>5805</v>
      </c>
      <c r="H528" s="14" t="s">
        <v>5815</v>
      </c>
    </row>
    <row r="529" spans="1:8" x14ac:dyDescent="0.3">
      <c r="A529" s="164" t="s">
        <v>5840</v>
      </c>
      <c r="B529" s="140" t="s">
        <v>8034</v>
      </c>
      <c r="C529" s="140" t="s">
        <v>8034</v>
      </c>
      <c r="D529" s="140" t="s">
        <v>8034</v>
      </c>
      <c r="E529" s="65" t="s">
        <v>8034</v>
      </c>
      <c r="G529" s="14" t="s">
        <v>5807</v>
      </c>
      <c r="H529" s="14" t="s">
        <v>5806</v>
      </c>
    </row>
    <row r="530" spans="1:8" x14ac:dyDescent="0.3">
      <c r="A530" s="164" t="s">
        <v>5823</v>
      </c>
      <c r="B530" s="140">
        <v>2547</v>
      </c>
      <c r="C530" s="140">
        <v>2140</v>
      </c>
      <c r="D530" s="140">
        <v>2427</v>
      </c>
      <c r="E530" s="65">
        <v>3189</v>
      </c>
      <c r="G530" s="14" t="s">
        <v>5807</v>
      </c>
      <c r="H530" s="14" t="s">
        <v>5816</v>
      </c>
    </row>
    <row r="531" spans="1:8" x14ac:dyDescent="0.3">
      <c r="A531" s="164" t="s">
        <v>5844</v>
      </c>
      <c r="B531" s="140">
        <v>157</v>
      </c>
      <c r="C531" s="140">
        <v>102</v>
      </c>
      <c r="D531" s="140">
        <v>124</v>
      </c>
      <c r="E531" s="65">
        <v>168</v>
      </c>
      <c r="G531" s="14" t="s">
        <v>5809</v>
      </c>
      <c r="H531" s="14" t="s">
        <v>5808</v>
      </c>
    </row>
    <row r="532" spans="1:8" x14ac:dyDescent="0.3">
      <c r="A532" s="164" t="s">
        <v>5845</v>
      </c>
      <c r="B532" s="140">
        <v>1049</v>
      </c>
      <c r="C532" s="140">
        <v>881</v>
      </c>
      <c r="D532" s="140">
        <v>2645</v>
      </c>
      <c r="E532" s="65">
        <v>2943</v>
      </c>
      <c r="G532" s="14" t="s">
        <v>5811</v>
      </c>
      <c r="H532" s="14" t="s">
        <v>5810</v>
      </c>
    </row>
    <row r="533" spans="1:8" x14ac:dyDescent="0.3">
      <c r="A533" s="164" t="s">
        <v>4196</v>
      </c>
      <c r="B533" s="140">
        <v>500</v>
      </c>
      <c r="C533" s="140">
        <v>365</v>
      </c>
      <c r="D533" s="140">
        <v>369</v>
      </c>
      <c r="E533" s="65">
        <v>352</v>
      </c>
      <c r="G533" s="14" t="s">
        <v>5811</v>
      </c>
      <c r="H533" s="14" t="s">
        <v>5817</v>
      </c>
    </row>
    <row r="534" spans="1:8" x14ac:dyDescent="0.3">
      <c r="A534" s="164" t="s">
        <v>5846</v>
      </c>
      <c r="B534" s="140" t="s">
        <v>8034</v>
      </c>
      <c r="C534" s="140">
        <v>10</v>
      </c>
      <c r="D534" s="140" t="s">
        <v>8034</v>
      </c>
      <c r="E534" s="65">
        <v>11</v>
      </c>
      <c r="G534" s="14" t="s">
        <v>5813</v>
      </c>
      <c r="H534" s="14" t="s">
        <v>5812</v>
      </c>
    </row>
    <row r="535" spans="1:8" x14ac:dyDescent="0.3">
      <c r="A535" s="164" t="s">
        <v>5043</v>
      </c>
      <c r="B535" s="140" t="s">
        <v>8034</v>
      </c>
      <c r="C535" s="140" t="s">
        <v>8034</v>
      </c>
      <c r="D535" s="140" t="s">
        <v>8034</v>
      </c>
      <c r="E535" s="65" t="s">
        <v>8034</v>
      </c>
      <c r="G535" s="14" t="s">
        <v>5813</v>
      </c>
      <c r="H535" s="14" t="s">
        <v>5818</v>
      </c>
    </row>
    <row r="536" spans="1:8" x14ac:dyDescent="0.3">
      <c r="A536" s="164" t="s">
        <v>6007</v>
      </c>
      <c r="B536" s="140" t="s">
        <v>8034</v>
      </c>
      <c r="C536" s="140" t="s">
        <v>8034</v>
      </c>
      <c r="D536" s="140" t="s">
        <v>8034</v>
      </c>
      <c r="E536" s="65" t="s">
        <v>8034</v>
      </c>
      <c r="G536" s="14" t="s">
        <v>5793</v>
      </c>
      <c r="H536" s="14" t="s">
        <v>5792</v>
      </c>
    </row>
    <row r="537" spans="1:8" x14ac:dyDescent="0.3">
      <c r="A537" s="164" t="s">
        <v>5851</v>
      </c>
      <c r="B537" s="140">
        <v>50518</v>
      </c>
      <c r="C537" s="140">
        <v>35897</v>
      </c>
      <c r="D537" s="140">
        <v>40627</v>
      </c>
      <c r="E537" s="65">
        <v>42380</v>
      </c>
      <c r="G537" s="14" t="s">
        <v>2860</v>
      </c>
      <c r="H537" s="14" t="s">
        <v>5794</v>
      </c>
    </row>
    <row r="538" spans="1:8" x14ac:dyDescent="0.3">
      <c r="A538" s="164" t="s">
        <v>5852</v>
      </c>
      <c r="B538" s="140">
        <v>6586</v>
      </c>
      <c r="C538" s="140">
        <v>376</v>
      </c>
      <c r="D538" s="140">
        <v>42</v>
      </c>
      <c r="E538" s="65">
        <v>55</v>
      </c>
      <c r="G538" s="14" t="s">
        <v>2860</v>
      </c>
      <c r="H538" s="14"/>
    </row>
    <row r="539" spans="1:8" x14ac:dyDescent="0.3">
      <c r="A539" s="164" t="s">
        <v>5849</v>
      </c>
      <c r="B539" s="140" t="s">
        <v>8034</v>
      </c>
      <c r="C539" s="140" t="s">
        <v>8034</v>
      </c>
      <c r="D539" s="140">
        <v>11</v>
      </c>
      <c r="E539" s="65" t="s">
        <v>8034</v>
      </c>
      <c r="G539" s="14" t="s">
        <v>6004</v>
      </c>
      <c r="H539" s="14"/>
    </row>
    <row r="540" spans="1:8" x14ac:dyDescent="0.3">
      <c r="A540" s="164" t="s">
        <v>3556</v>
      </c>
      <c r="B540" s="140">
        <v>1212</v>
      </c>
      <c r="C540" s="140">
        <v>731</v>
      </c>
      <c r="D540" s="140">
        <v>966</v>
      </c>
      <c r="E540" s="65">
        <v>858</v>
      </c>
      <c r="G540" s="14" t="s">
        <v>4314</v>
      </c>
      <c r="H540" s="14"/>
    </row>
    <row r="541" spans="1:8" x14ac:dyDescent="0.3">
      <c r="A541" s="164" t="s">
        <v>4208</v>
      </c>
      <c r="B541" s="140" t="s">
        <v>8034</v>
      </c>
      <c r="C541" s="140" t="s">
        <v>8034</v>
      </c>
      <c r="D541" s="140">
        <v>153</v>
      </c>
      <c r="E541" s="65">
        <v>325</v>
      </c>
      <c r="G541" s="14" t="s">
        <v>4163</v>
      </c>
      <c r="H541" s="14"/>
    </row>
    <row r="542" spans="1:8" x14ac:dyDescent="0.3">
      <c r="A542" s="164" t="s">
        <v>6008</v>
      </c>
      <c r="B542" s="140">
        <v>3238</v>
      </c>
      <c r="C542" s="140">
        <v>3153</v>
      </c>
      <c r="D542" s="140">
        <v>3733</v>
      </c>
      <c r="E542" s="65">
        <v>4366</v>
      </c>
      <c r="G542" s="14" t="s">
        <v>5820</v>
      </c>
      <c r="H542" s="14" t="s">
        <v>5819</v>
      </c>
    </row>
    <row r="543" spans="1:8" x14ac:dyDescent="0.3">
      <c r="A543" s="164" t="s">
        <v>3698</v>
      </c>
      <c r="B543" s="140">
        <v>1509</v>
      </c>
      <c r="C543" s="140">
        <v>940</v>
      </c>
      <c r="D543" s="140">
        <v>1203</v>
      </c>
      <c r="E543" s="65">
        <v>1271</v>
      </c>
      <c r="G543" s="14" t="s">
        <v>5797</v>
      </c>
      <c r="H543" s="14" t="s">
        <v>5796</v>
      </c>
    </row>
    <row r="544" spans="1:8" x14ac:dyDescent="0.3">
      <c r="A544" s="164" t="s">
        <v>5855</v>
      </c>
      <c r="B544" s="140">
        <v>911</v>
      </c>
      <c r="C544" s="140">
        <v>94</v>
      </c>
      <c r="D544" s="140">
        <v>403</v>
      </c>
      <c r="E544" s="65">
        <v>553</v>
      </c>
      <c r="G544" s="14" t="s">
        <v>1189</v>
      </c>
      <c r="H544" s="14" t="s">
        <v>5487</v>
      </c>
    </row>
    <row r="545" spans="1:8" x14ac:dyDescent="0.3">
      <c r="A545" s="164" t="s">
        <v>679</v>
      </c>
      <c r="B545" s="140">
        <v>387</v>
      </c>
      <c r="C545" s="140">
        <v>349</v>
      </c>
      <c r="D545" s="140">
        <v>670</v>
      </c>
      <c r="E545" s="65">
        <v>539</v>
      </c>
      <c r="G545" s="14" t="s">
        <v>1190</v>
      </c>
      <c r="H545" s="14" t="s">
        <v>5799</v>
      </c>
    </row>
    <row r="546" spans="1:8" x14ac:dyDescent="0.3">
      <c r="A546" s="164" t="s">
        <v>6009</v>
      </c>
      <c r="B546" s="140">
        <v>247</v>
      </c>
      <c r="C546" s="140">
        <v>159</v>
      </c>
      <c r="D546" s="140">
        <v>303</v>
      </c>
      <c r="E546" s="65">
        <v>457</v>
      </c>
      <c r="G546" s="14" t="s">
        <v>5825</v>
      </c>
      <c r="H546" s="14" t="s">
        <v>5824</v>
      </c>
    </row>
    <row r="547" spans="1:8" x14ac:dyDescent="0.3">
      <c r="A547" s="164" t="s">
        <v>6010</v>
      </c>
      <c r="B547" s="140">
        <v>247</v>
      </c>
      <c r="C547" s="140">
        <v>159</v>
      </c>
      <c r="D547" s="140">
        <v>150</v>
      </c>
      <c r="E547" s="65">
        <v>132</v>
      </c>
      <c r="G547" s="14" t="s">
        <v>5801</v>
      </c>
      <c r="H547" s="14" t="s">
        <v>5800</v>
      </c>
    </row>
    <row r="548" spans="1:8" x14ac:dyDescent="0.3">
      <c r="A548" s="164" t="s">
        <v>3774</v>
      </c>
      <c r="B548" s="140">
        <v>247</v>
      </c>
      <c r="C548" s="140">
        <v>159</v>
      </c>
      <c r="D548" s="140">
        <v>303</v>
      </c>
      <c r="E548" s="65">
        <v>457</v>
      </c>
      <c r="G548" s="14" t="s">
        <v>4171</v>
      </c>
      <c r="H548" s="14"/>
    </row>
    <row r="549" spans="1:8" x14ac:dyDescent="0.3">
      <c r="A549" s="164" t="s">
        <v>1571</v>
      </c>
      <c r="B549" s="140">
        <v>3924</v>
      </c>
      <c r="C549" s="140">
        <v>3370</v>
      </c>
      <c r="D549" s="140">
        <v>3787</v>
      </c>
      <c r="E549" s="65">
        <v>4342</v>
      </c>
      <c r="G549" s="14" t="s">
        <v>3769</v>
      </c>
      <c r="H549" s="14" t="s">
        <v>5787</v>
      </c>
    </row>
    <row r="550" spans="1:8" x14ac:dyDescent="0.3">
      <c r="A550" s="164" t="s">
        <v>5857</v>
      </c>
      <c r="B550" s="140" t="s">
        <v>8034</v>
      </c>
      <c r="C550" s="140" t="s">
        <v>8034</v>
      </c>
      <c r="D550" s="140" t="s">
        <v>8034</v>
      </c>
      <c r="E550" s="65" t="s">
        <v>8034</v>
      </c>
      <c r="G550" s="14" t="s">
        <v>6005</v>
      </c>
      <c r="H550" s="14"/>
    </row>
    <row r="551" spans="1:8" x14ac:dyDescent="0.3">
      <c r="A551" s="164" t="s">
        <v>5834</v>
      </c>
      <c r="B551" s="140">
        <v>12</v>
      </c>
      <c r="C551" s="140" t="s">
        <v>8034</v>
      </c>
      <c r="D551" s="140" t="s">
        <v>8034</v>
      </c>
      <c r="E551" s="65" t="s">
        <v>8034</v>
      </c>
      <c r="G551" s="14" t="s">
        <v>1558</v>
      </c>
      <c r="H551" s="14"/>
    </row>
    <row r="552" spans="1:8" x14ac:dyDescent="0.3">
      <c r="A552" s="164" t="s">
        <v>5761</v>
      </c>
      <c r="B552" s="140">
        <v>12846</v>
      </c>
      <c r="C552" s="140">
        <v>11673</v>
      </c>
      <c r="D552" s="140">
        <v>12957</v>
      </c>
      <c r="E552" s="65">
        <v>13745</v>
      </c>
      <c r="G552" s="14" t="s">
        <v>5827</v>
      </c>
      <c r="H552" s="14" t="s">
        <v>5826</v>
      </c>
    </row>
    <row r="553" spans="1:8" x14ac:dyDescent="0.3">
      <c r="A553" s="164" t="s">
        <v>259</v>
      </c>
      <c r="B553" s="140">
        <v>111</v>
      </c>
      <c r="C553" s="140">
        <v>29</v>
      </c>
      <c r="D553" s="140">
        <v>43</v>
      </c>
      <c r="E553" s="65">
        <v>83</v>
      </c>
      <c r="G553" s="14" t="s">
        <v>1560</v>
      </c>
      <c r="H553" s="14"/>
    </row>
    <row r="554" spans="1:8" x14ac:dyDescent="0.3">
      <c r="A554" s="164" t="s">
        <v>6011</v>
      </c>
      <c r="B554" s="140" t="s">
        <v>8034</v>
      </c>
      <c r="C554" s="140" t="s">
        <v>8034</v>
      </c>
      <c r="D554" s="140" t="s">
        <v>8034</v>
      </c>
      <c r="E554" s="65" t="s">
        <v>8034</v>
      </c>
      <c r="G554" s="14" t="s">
        <v>547</v>
      </c>
      <c r="H554" s="14" t="s">
        <v>5828</v>
      </c>
    </row>
    <row r="555" spans="1:8" x14ac:dyDescent="0.3">
      <c r="A555" s="164" t="s">
        <v>7318</v>
      </c>
      <c r="B555" s="140" t="s">
        <v>8034</v>
      </c>
      <c r="C555" s="140" t="s">
        <v>8034</v>
      </c>
      <c r="D555" s="140" t="s">
        <v>8034</v>
      </c>
      <c r="E555" s="65" t="s">
        <v>8034</v>
      </c>
      <c r="G555" s="14" t="s">
        <v>5304</v>
      </c>
      <c r="H555" s="14" t="s">
        <v>5826</v>
      </c>
    </row>
    <row r="556" spans="1:8" x14ac:dyDescent="0.3">
      <c r="A556" s="164" t="s">
        <v>7319</v>
      </c>
      <c r="B556" s="140" t="s">
        <v>8034</v>
      </c>
      <c r="C556" s="140" t="s">
        <v>8034</v>
      </c>
      <c r="D556" s="140" t="s">
        <v>8034</v>
      </c>
      <c r="E556" s="65" t="s">
        <v>8034</v>
      </c>
      <c r="G556" s="14" t="s">
        <v>5830</v>
      </c>
      <c r="H556" s="14" t="s">
        <v>5829</v>
      </c>
    </row>
    <row r="557" spans="1:8" x14ac:dyDescent="0.3">
      <c r="A557" s="164" t="s">
        <v>4221</v>
      </c>
      <c r="B557" s="140" t="s">
        <v>8034</v>
      </c>
      <c r="C557" s="140" t="s">
        <v>8034</v>
      </c>
      <c r="D557" s="140" t="s">
        <v>8034</v>
      </c>
      <c r="E557" s="65" t="s">
        <v>8034</v>
      </c>
      <c r="G557" s="14" t="s">
        <v>6006</v>
      </c>
      <c r="H557" s="14"/>
    </row>
    <row r="558" spans="1:8" x14ac:dyDescent="0.3">
      <c r="A558" s="164" t="s">
        <v>4228</v>
      </c>
      <c r="B558" s="140" t="s">
        <v>8034</v>
      </c>
      <c r="C558" s="140" t="s">
        <v>8034</v>
      </c>
      <c r="D558" s="140" t="s">
        <v>8034</v>
      </c>
      <c r="E558" s="65" t="s">
        <v>8034</v>
      </c>
      <c r="G558" s="14" t="s">
        <v>4168</v>
      </c>
      <c r="H558" s="14"/>
    </row>
    <row r="559" spans="1:8" x14ac:dyDescent="0.3">
      <c r="A559" s="164" t="s">
        <v>4226</v>
      </c>
      <c r="B559" s="140">
        <v>272</v>
      </c>
      <c r="C559" s="140">
        <v>234</v>
      </c>
      <c r="D559" s="140">
        <v>264</v>
      </c>
      <c r="E559" s="65">
        <v>206</v>
      </c>
      <c r="G559" s="14" t="s">
        <v>548</v>
      </c>
      <c r="H559" s="14"/>
    </row>
    <row r="560" spans="1:8" x14ac:dyDescent="0.3">
      <c r="A560" s="164" t="s">
        <v>3589</v>
      </c>
      <c r="B560" s="140" t="s">
        <v>8034</v>
      </c>
      <c r="C560" s="140" t="s">
        <v>8034</v>
      </c>
      <c r="D560" s="140" t="s">
        <v>8034</v>
      </c>
      <c r="E560" s="65" t="s">
        <v>8034</v>
      </c>
      <c r="G560" s="14" t="s">
        <v>3770</v>
      </c>
      <c r="H560" s="14" t="s">
        <v>5795</v>
      </c>
    </row>
    <row r="561" spans="1:8" x14ac:dyDescent="0.3">
      <c r="A561" s="164" t="s">
        <v>680</v>
      </c>
      <c r="B561" s="140">
        <v>625</v>
      </c>
      <c r="C561" s="140">
        <v>417</v>
      </c>
      <c r="D561" s="140">
        <v>394</v>
      </c>
      <c r="E561" s="65">
        <v>317</v>
      </c>
      <c r="G561" s="14" t="s">
        <v>3770</v>
      </c>
      <c r="H561" s="14" t="s">
        <v>5821</v>
      </c>
    </row>
    <row r="562" spans="1:8" x14ac:dyDescent="0.3">
      <c r="A562" s="164" t="s">
        <v>3591</v>
      </c>
      <c r="B562" s="140" t="s">
        <v>8034</v>
      </c>
      <c r="C562" s="140" t="s">
        <v>8034</v>
      </c>
      <c r="D562" s="140" t="s">
        <v>8034</v>
      </c>
      <c r="E562" s="65" t="s">
        <v>8034</v>
      </c>
      <c r="G562" s="14" t="s">
        <v>5565</v>
      </c>
      <c r="H562" s="14" t="s">
        <v>5564</v>
      </c>
    </row>
    <row r="563" spans="1:8" x14ac:dyDescent="0.3">
      <c r="A563" s="164" t="s">
        <v>5859</v>
      </c>
      <c r="B563" s="140" t="s">
        <v>8034</v>
      </c>
      <c r="C563" s="140" t="s">
        <v>8034</v>
      </c>
      <c r="D563" s="140" t="s">
        <v>8034</v>
      </c>
      <c r="E563" s="65" t="s">
        <v>8034</v>
      </c>
      <c r="G563" s="14" t="s">
        <v>5565</v>
      </c>
      <c r="H563" s="14" t="s">
        <v>5563</v>
      </c>
    </row>
    <row r="564" spans="1:8" x14ac:dyDescent="0.3">
      <c r="A564" s="164" t="s">
        <v>6012</v>
      </c>
      <c r="B564" s="140" t="s">
        <v>8034</v>
      </c>
      <c r="C564" s="140" t="s">
        <v>8034</v>
      </c>
      <c r="D564" s="140" t="s">
        <v>8034</v>
      </c>
      <c r="E564" s="65" t="s">
        <v>8034</v>
      </c>
      <c r="G564" s="14" t="s">
        <v>3828</v>
      </c>
      <c r="H564" s="14"/>
    </row>
    <row r="565" spans="1:8" x14ac:dyDescent="0.3">
      <c r="A565" s="164" t="s">
        <v>5863</v>
      </c>
      <c r="B565" s="140">
        <v>6197</v>
      </c>
      <c r="C565" s="140">
        <v>1353</v>
      </c>
      <c r="D565" s="140">
        <v>2595</v>
      </c>
      <c r="E565" s="65">
        <v>4864</v>
      </c>
      <c r="G565" s="14" t="s">
        <v>5758</v>
      </c>
      <c r="H565" s="14" t="s">
        <v>5757</v>
      </c>
    </row>
    <row r="566" spans="1:8" x14ac:dyDescent="0.3">
      <c r="A566" s="164" t="s">
        <v>4254</v>
      </c>
      <c r="B566" s="140" t="s">
        <v>8034</v>
      </c>
      <c r="C566" s="140" t="s">
        <v>8034</v>
      </c>
      <c r="D566" s="140" t="s">
        <v>8034</v>
      </c>
      <c r="E566" s="65" t="s">
        <v>8034</v>
      </c>
      <c r="G566" s="14" t="s">
        <v>5758</v>
      </c>
      <c r="H566" s="14" t="s">
        <v>5759</v>
      </c>
    </row>
    <row r="567" spans="1:8" x14ac:dyDescent="0.3">
      <c r="A567" s="164" t="s">
        <v>4250</v>
      </c>
      <c r="B567" s="140" t="s">
        <v>8034</v>
      </c>
      <c r="C567" s="140" t="s">
        <v>8034</v>
      </c>
      <c r="D567" s="140" t="s">
        <v>8034</v>
      </c>
      <c r="E567" s="65" t="s">
        <v>8034</v>
      </c>
      <c r="G567" s="14" t="s">
        <v>5758</v>
      </c>
      <c r="H567" s="14" t="s">
        <v>5760</v>
      </c>
    </row>
    <row r="568" spans="1:8" x14ac:dyDescent="0.3">
      <c r="A568" s="164" t="s">
        <v>4251</v>
      </c>
      <c r="B568" s="140" t="s">
        <v>8034</v>
      </c>
      <c r="C568" s="140" t="s">
        <v>8034</v>
      </c>
      <c r="D568" s="140" t="s">
        <v>8034</v>
      </c>
      <c r="E568" s="65" t="s">
        <v>8034</v>
      </c>
      <c r="G568" s="14" t="s">
        <v>5758</v>
      </c>
      <c r="H568" s="14"/>
    </row>
    <row r="569" spans="1:8" x14ac:dyDescent="0.3">
      <c r="A569" s="164" t="s">
        <v>6013</v>
      </c>
      <c r="B569" s="140" t="s">
        <v>8034</v>
      </c>
      <c r="C569" s="140" t="s">
        <v>8034</v>
      </c>
      <c r="D569" s="140" t="s">
        <v>8034</v>
      </c>
      <c r="E569" s="65" t="s">
        <v>8034</v>
      </c>
      <c r="G569" s="14" t="s">
        <v>1191</v>
      </c>
      <c r="H569" s="14" t="s">
        <v>5856</v>
      </c>
    </row>
    <row r="570" spans="1:8" x14ac:dyDescent="0.3">
      <c r="A570" s="164" t="s">
        <v>3665</v>
      </c>
      <c r="B570" s="140">
        <v>18045</v>
      </c>
      <c r="C570" s="140">
        <v>16512</v>
      </c>
      <c r="D570" s="140">
        <v>23775</v>
      </c>
      <c r="E570" s="65">
        <v>29105</v>
      </c>
      <c r="G570" s="14" t="s">
        <v>5842</v>
      </c>
      <c r="H570" s="14" t="s">
        <v>5841</v>
      </c>
    </row>
    <row r="571" spans="1:8" x14ac:dyDescent="0.3">
      <c r="A571" s="164" t="s">
        <v>5865</v>
      </c>
      <c r="B571" s="140">
        <v>330</v>
      </c>
      <c r="C571" s="140">
        <v>222</v>
      </c>
      <c r="D571" s="140">
        <v>193</v>
      </c>
      <c r="E571" s="65">
        <v>195</v>
      </c>
      <c r="G571" s="14" t="s">
        <v>5836</v>
      </c>
      <c r="H571" s="14" t="s">
        <v>5275</v>
      </c>
    </row>
    <row r="572" spans="1:8" x14ac:dyDescent="0.3">
      <c r="A572" s="164" t="s">
        <v>6014</v>
      </c>
      <c r="B572" s="140" t="s">
        <v>8034</v>
      </c>
      <c r="C572" s="140" t="s">
        <v>8034</v>
      </c>
      <c r="D572" s="140" t="s">
        <v>8034</v>
      </c>
      <c r="E572" s="65" t="s">
        <v>8034</v>
      </c>
      <c r="G572" s="14" t="s">
        <v>2962</v>
      </c>
      <c r="H572" s="14" t="s">
        <v>5275</v>
      </c>
    </row>
    <row r="573" spans="1:8" x14ac:dyDescent="0.3">
      <c r="A573" s="164" t="s">
        <v>5868</v>
      </c>
      <c r="B573" s="140" t="s">
        <v>8034</v>
      </c>
      <c r="C573" s="140" t="s">
        <v>8034</v>
      </c>
      <c r="D573" s="140" t="s">
        <v>8034</v>
      </c>
      <c r="E573" s="65" t="s">
        <v>8034</v>
      </c>
      <c r="G573" s="14" t="s">
        <v>5838</v>
      </c>
      <c r="H573" s="14" t="s">
        <v>5837</v>
      </c>
    </row>
    <row r="574" spans="1:8" x14ac:dyDescent="0.3">
      <c r="A574" s="164" t="s">
        <v>4155</v>
      </c>
      <c r="B574" s="140">
        <v>166</v>
      </c>
      <c r="C574" s="140" t="s">
        <v>8034</v>
      </c>
      <c r="D574" s="140" t="s">
        <v>8034</v>
      </c>
      <c r="E574" s="65" t="s">
        <v>8034</v>
      </c>
      <c r="G574" s="14" t="s">
        <v>5840</v>
      </c>
      <c r="H574" s="14" t="s">
        <v>5839</v>
      </c>
    </row>
    <row r="575" spans="1:8" x14ac:dyDescent="0.3">
      <c r="A575" s="164" t="s">
        <v>6015</v>
      </c>
      <c r="B575" s="140" t="s">
        <v>8034</v>
      </c>
      <c r="C575" s="140" t="s">
        <v>8034</v>
      </c>
      <c r="D575" s="140" t="s">
        <v>8034</v>
      </c>
      <c r="E575" s="65" t="s">
        <v>8034</v>
      </c>
      <c r="G575" s="14" t="s">
        <v>5823</v>
      </c>
      <c r="H575" s="14" t="s">
        <v>5822</v>
      </c>
    </row>
    <row r="576" spans="1:8" x14ac:dyDescent="0.3">
      <c r="A576" s="164" t="s">
        <v>6016</v>
      </c>
      <c r="B576" s="140" t="s">
        <v>8034</v>
      </c>
      <c r="C576" s="140" t="s">
        <v>8034</v>
      </c>
      <c r="D576" s="140" t="s">
        <v>8034</v>
      </c>
      <c r="E576" s="65" t="s">
        <v>8034</v>
      </c>
      <c r="G576" s="14" t="s">
        <v>5844</v>
      </c>
      <c r="H576" s="14" t="s">
        <v>5843</v>
      </c>
    </row>
    <row r="577" spans="1:8" x14ac:dyDescent="0.3">
      <c r="A577" s="164" t="s">
        <v>6017</v>
      </c>
      <c r="B577" s="140" t="s">
        <v>8034</v>
      </c>
      <c r="C577" s="140" t="s">
        <v>8034</v>
      </c>
      <c r="D577" s="140" t="s">
        <v>8034</v>
      </c>
      <c r="E577" s="65" t="s">
        <v>8034</v>
      </c>
      <c r="G577" s="14" t="s">
        <v>5845</v>
      </c>
      <c r="H577" s="14" t="s">
        <v>5843</v>
      </c>
    </row>
    <row r="578" spans="1:8" x14ac:dyDescent="0.3">
      <c r="A578" s="164" t="s">
        <v>6018</v>
      </c>
      <c r="B578" s="140" t="s">
        <v>8034</v>
      </c>
      <c r="C578" s="140" t="s">
        <v>8034</v>
      </c>
      <c r="D578" s="140" t="s">
        <v>8034</v>
      </c>
      <c r="E578" s="65" t="s">
        <v>8034</v>
      </c>
      <c r="G578" s="14" t="s">
        <v>5845</v>
      </c>
      <c r="H578" s="14"/>
    </row>
    <row r="579" spans="1:8" x14ac:dyDescent="0.3">
      <c r="A579" s="164" t="s">
        <v>5870</v>
      </c>
      <c r="B579" s="140">
        <v>57</v>
      </c>
      <c r="C579" s="140" t="s">
        <v>8034</v>
      </c>
      <c r="D579" s="140" t="s">
        <v>8034</v>
      </c>
      <c r="E579" s="65">
        <v>51</v>
      </c>
      <c r="G579" s="14" t="s">
        <v>4196</v>
      </c>
      <c r="H579" s="14" t="s">
        <v>5831</v>
      </c>
    </row>
    <row r="580" spans="1:8" x14ac:dyDescent="0.3">
      <c r="A580" s="164" t="s">
        <v>2979</v>
      </c>
      <c r="B580" s="140">
        <v>51</v>
      </c>
      <c r="C580" s="140" t="s">
        <v>8034</v>
      </c>
      <c r="D580" s="140" t="s">
        <v>8034</v>
      </c>
      <c r="E580" s="65">
        <v>19</v>
      </c>
      <c r="G580" s="14" t="s">
        <v>4196</v>
      </c>
      <c r="H580" s="14"/>
    </row>
    <row r="581" spans="1:8" x14ac:dyDescent="0.3">
      <c r="A581" s="164" t="s">
        <v>6019</v>
      </c>
      <c r="B581" s="140">
        <v>191</v>
      </c>
      <c r="C581" s="140" t="s">
        <v>8034</v>
      </c>
      <c r="D581" s="140" t="s">
        <v>8034</v>
      </c>
      <c r="E581" s="65" t="s">
        <v>8034</v>
      </c>
      <c r="G581" s="14" t="s">
        <v>5846</v>
      </c>
      <c r="H581" s="14" t="s">
        <v>5843</v>
      </c>
    </row>
    <row r="582" spans="1:8" x14ac:dyDescent="0.3">
      <c r="A582" s="164" t="s">
        <v>5874</v>
      </c>
      <c r="B582" s="140">
        <v>925</v>
      </c>
      <c r="C582" s="140">
        <v>761</v>
      </c>
      <c r="D582" s="140">
        <v>885</v>
      </c>
      <c r="E582" s="65">
        <v>624</v>
      </c>
      <c r="G582" s="14" t="s">
        <v>5043</v>
      </c>
      <c r="H582" s="14" t="s">
        <v>5847</v>
      </c>
    </row>
    <row r="583" spans="1:8" x14ac:dyDescent="0.3">
      <c r="A583" s="164" t="s">
        <v>3030</v>
      </c>
      <c r="B583" s="140">
        <v>413</v>
      </c>
      <c r="C583" s="140">
        <v>159</v>
      </c>
      <c r="D583" s="140">
        <v>303</v>
      </c>
      <c r="E583" s="65">
        <v>457</v>
      </c>
      <c r="G583" s="14" t="s">
        <v>6007</v>
      </c>
      <c r="H583" s="14"/>
    </row>
    <row r="584" spans="1:8" x14ac:dyDescent="0.3">
      <c r="A584" s="164" t="s">
        <v>4316</v>
      </c>
      <c r="B584" s="140">
        <v>94</v>
      </c>
      <c r="C584" s="140">
        <v>92</v>
      </c>
      <c r="D584" s="140">
        <v>92</v>
      </c>
      <c r="E584" s="65">
        <v>135</v>
      </c>
      <c r="G584" s="14" t="s">
        <v>5851</v>
      </c>
      <c r="H584" s="14" t="s">
        <v>5850</v>
      </c>
    </row>
    <row r="585" spans="1:8" x14ac:dyDescent="0.3">
      <c r="A585" s="164" t="s">
        <v>6020</v>
      </c>
      <c r="B585" s="140" t="s">
        <v>8034</v>
      </c>
      <c r="C585" s="140" t="s">
        <v>8034</v>
      </c>
      <c r="D585" s="140" t="s">
        <v>8034</v>
      </c>
      <c r="E585" s="65">
        <v>11</v>
      </c>
      <c r="G585" s="14" t="s">
        <v>5852</v>
      </c>
      <c r="H585" s="14" t="s">
        <v>5850</v>
      </c>
    </row>
    <row r="586" spans="1:8" x14ac:dyDescent="0.3">
      <c r="A586" s="164" t="s">
        <v>6021</v>
      </c>
      <c r="B586" s="140" t="s">
        <v>8034</v>
      </c>
      <c r="C586" s="140" t="s">
        <v>8034</v>
      </c>
      <c r="D586" s="140" t="s">
        <v>8034</v>
      </c>
      <c r="E586" s="65">
        <v>11</v>
      </c>
      <c r="G586" s="14" t="s">
        <v>5849</v>
      </c>
      <c r="H586" s="14" t="s">
        <v>5848</v>
      </c>
    </row>
    <row r="587" spans="1:8" x14ac:dyDescent="0.3">
      <c r="A587" s="164" t="s">
        <v>6022</v>
      </c>
      <c r="B587" s="140" t="s">
        <v>8034</v>
      </c>
      <c r="C587" s="140" t="s">
        <v>8034</v>
      </c>
      <c r="D587" s="140" t="s">
        <v>8034</v>
      </c>
      <c r="E587" s="65" t="s">
        <v>8034</v>
      </c>
      <c r="G587" s="14" t="s">
        <v>3556</v>
      </c>
      <c r="H587" s="14" t="s">
        <v>5848</v>
      </c>
    </row>
    <row r="588" spans="1:8" x14ac:dyDescent="0.3">
      <c r="A588" s="164" t="s">
        <v>6023</v>
      </c>
      <c r="B588" s="140" t="s">
        <v>8034</v>
      </c>
      <c r="C588" s="140" t="s">
        <v>8034</v>
      </c>
      <c r="D588" s="140" t="s">
        <v>8034</v>
      </c>
      <c r="E588" s="65">
        <v>11</v>
      </c>
      <c r="G588" s="14" t="s">
        <v>4208</v>
      </c>
      <c r="H588" s="14"/>
    </row>
    <row r="589" spans="1:8" x14ac:dyDescent="0.3">
      <c r="A589" s="164" t="s">
        <v>2987</v>
      </c>
      <c r="B589" s="140" t="s">
        <v>8034</v>
      </c>
      <c r="C589" s="140" t="s">
        <v>8034</v>
      </c>
      <c r="D589" s="140" t="s">
        <v>8034</v>
      </c>
      <c r="E589" s="65" t="s">
        <v>8034</v>
      </c>
      <c r="G589" s="14" t="s">
        <v>6008</v>
      </c>
      <c r="H589" s="14"/>
    </row>
    <row r="590" spans="1:8" x14ac:dyDescent="0.3">
      <c r="A590" s="164" t="s">
        <v>6024</v>
      </c>
      <c r="B590" s="140" t="s">
        <v>8034</v>
      </c>
      <c r="C590" s="140">
        <v>11</v>
      </c>
      <c r="D590" s="140">
        <v>112</v>
      </c>
      <c r="E590" s="65">
        <v>158</v>
      </c>
      <c r="G590" s="14" t="s">
        <v>3698</v>
      </c>
      <c r="H590" s="14" t="s">
        <v>4219</v>
      </c>
    </row>
    <row r="591" spans="1:8" x14ac:dyDescent="0.3">
      <c r="A591" s="164" t="s">
        <v>6025</v>
      </c>
      <c r="B591" s="140" t="s">
        <v>8034</v>
      </c>
      <c r="C591" s="140" t="s">
        <v>8034</v>
      </c>
      <c r="D591" s="140" t="s">
        <v>8034</v>
      </c>
      <c r="E591" s="65">
        <v>11</v>
      </c>
      <c r="G591" s="14" t="s">
        <v>3698</v>
      </c>
      <c r="H591" s="14"/>
    </row>
    <row r="592" spans="1:8" x14ac:dyDescent="0.3">
      <c r="A592" s="164" t="s">
        <v>5872</v>
      </c>
      <c r="B592" s="140">
        <v>9837</v>
      </c>
      <c r="C592" s="140">
        <v>7246</v>
      </c>
      <c r="D592" s="140">
        <v>8739</v>
      </c>
      <c r="E592" s="65">
        <v>10614</v>
      </c>
      <c r="G592" s="14" t="s">
        <v>5855</v>
      </c>
      <c r="H592" s="14" t="s">
        <v>5854</v>
      </c>
    </row>
    <row r="593" spans="1:8" x14ac:dyDescent="0.3">
      <c r="A593" s="164" t="s">
        <v>6026</v>
      </c>
      <c r="B593" s="140">
        <v>4655</v>
      </c>
      <c r="C593" s="140">
        <v>4775</v>
      </c>
      <c r="D593" s="140">
        <v>6001</v>
      </c>
      <c r="E593" s="65">
        <v>7477</v>
      </c>
      <c r="G593" s="14" t="s">
        <v>679</v>
      </c>
      <c r="H593" s="14"/>
    </row>
    <row r="594" spans="1:8" x14ac:dyDescent="0.3">
      <c r="A594" s="164" t="s">
        <v>5876</v>
      </c>
      <c r="B594" s="140">
        <v>9567</v>
      </c>
      <c r="C594" s="140">
        <v>7046</v>
      </c>
      <c r="D594" s="140">
        <v>9301</v>
      </c>
      <c r="E594" s="65">
        <v>10781</v>
      </c>
      <c r="G594" s="14" t="s">
        <v>6009</v>
      </c>
      <c r="H594" s="14"/>
    </row>
    <row r="595" spans="1:8" x14ac:dyDescent="0.3">
      <c r="A595" s="164" t="s">
        <v>6027</v>
      </c>
      <c r="B595" s="140" t="s">
        <v>8034</v>
      </c>
      <c r="C595" s="140" t="s">
        <v>8034</v>
      </c>
      <c r="D595" s="140" t="s">
        <v>8034</v>
      </c>
      <c r="E595" s="65" t="s">
        <v>8034</v>
      </c>
      <c r="G595" s="14" t="s">
        <v>6010</v>
      </c>
      <c r="H595" s="14"/>
    </row>
    <row r="596" spans="1:8" x14ac:dyDescent="0.3">
      <c r="A596" s="164" t="s">
        <v>6029</v>
      </c>
      <c r="B596" s="140" t="s">
        <v>8034</v>
      </c>
      <c r="C596" s="140" t="s">
        <v>8034</v>
      </c>
      <c r="D596" s="140" t="s">
        <v>8034</v>
      </c>
      <c r="E596" s="65" t="s">
        <v>8034</v>
      </c>
      <c r="G596" s="14" t="s">
        <v>3774</v>
      </c>
      <c r="H596" s="14"/>
    </row>
    <row r="597" spans="1:8" x14ac:dyDescent="0.3">
      <c r="A597" s="164" t="s">
        <v>5853</v>
      </c>
      <c r="B597" s="140">
        <v>59835</v>
      </c>
      <c r="C597" s="140">
        <v>43627</v>
      </c>
      <c r="D597" s="140">
        <v>50899</v>
      </c>
      <c r="E597" s="65">
        <v>54977</v>
      </c>
      <c r="G597" s="14" t="s">
        <v>1571</v>
      </c>
      <c r="H597" s="14" t="s">
        <v>5832</v>
      </c>
    </row>
    <row r="598" spans="1:8" x14ac:dyDescent="0.3">
      <c r="A598" s="164" t="s">
        <v>4269</v>
      </c>
      <c r="B598" s="140">
        <v>627</v>
      </c>
      <c r="C598" s="140">
        <v>452</v>
      </c>
      <c r="D598" s="140">
        <v>420</v>
      </c>
      <c r="E598" s="65">
        <v>433</v>
      </c>
      <c r="G598" s="14" t="s">
        <v>5857</v>
      </c>
      <c r="H598" s="14" t="s">
        <v>5857</v>
      </c>
    </row>
    <row r="599" spans="1:8" x14ac:dyDescent="0.3">
      <c r="A599" s="164" t="s">
        <v>6030</v>
      </c>
      <c r="B599" s="140">
        <v>442</v>
      </c>
      <c r="C599" s="140">
        <v>322</v>
      </c>
      <c r="D599" s="140">
        <v>325</v>
      </c>
      <c r="E599" s="65">
        <v>334</v>
      </c>
      <c r="G599" s="14" t="s">
        <v>5834</v>
      </c>
      <c r="H599" s="14" t="s">
        <v>5833</v>
      </c>
    </row>
    <row r="600" spans="1:8" x14ac:dyDescent="0.3">
      <c r="A600" s="164" t="s">
        <v>4688</v>
      </c>
      <c r="B600" s="140">
        <v>191287</v>
      </c>
      <c r="C600" s="140">
        <v>165560</v>
      </c>
      <c r="D600" s="140">
        <v>189065</v>
      </c>
      <c r="E600" s="65">
        <v>203523</v>
      </c>
      <c r="G600" s="14" t="s">
        <v>5761</v>
      </c>
      <c r="H600" s="14" t="s">
        <v>5760</v>
      </c>
    </row>
    <row r="601" spans="1:8" x14ac:dyDescent="0.3">
      <c r="A601" s="164" t="s">
        <v>6031</v>
      </c>
      <c r="B601" s="140">
        <v>121</v>
      </c>
      <c r="C601" s="140">
        <v>69</v>
      </c>
      <c r="D601" s="140">
        <v>58</v>
      </c>
      <c r="E601" s="65">
        <v>76</v>
      </c>
      <c r="G601" s="14" t="s">
        <v>5761</v>
      </c>
      <c r="H601" s="14" t="s">
        <v>5835</v>
      </c>
    </row>
    <row r="602" spans="1:8" x14ac:dyDescent="0.3">
      <c r="A602" s="164" t="s">
        <v>6032</v>
      </c>
      <c r="B602" s="140">
        <v>31</v>
      </c>
      <c r="C602" s="140">
        <v>18</v>
      </c>
      <c r="D602" s="140" t="s">
        <v>8034</v>
      </c>
      <c r="E602" s="65">
        <v>14</v>
      </c>
      <c r="G602" s="14" t="s">
        <v>259</v>
      </c>
      <c r="H602" s="14" t="s">
        <v>5858</v>
      </c>
    </row>
    <row r="603" spans="1:8" x14ac:dyDescent="0.3">
      <c r="A603" s="164" t="s">
        <v>6033</v>
      </c>
      <c r="B603" s="140" t="s">
        <v>8034</v>
      </c>
      <c r="C603" s="140" t="s">
        <v>8034</v>
      </c>
      <c r="D603" s="140" t="s">
        <v>8034</v>
      </c>
      <c r="E603" s="65" t="s">
        <v>8034</v>
      </c>
      <c r="G603" s="14" t="s">
        <v>259</v>
      </c>
      <c r="H603" s="14" t="s">
        <v>7286</v>
      </c>
    </row>
    <row r="604" spans="1:8" x14ac:dyDescent="0.3">
      <c r="A604" s="164" t="s">
        <v>7320</v>
      </c>
      <c r="B604" s="140" t="s">
        <v>8034</v>
      </c>
      <c r="C604" s="140" t="s">
        <v>8034</v>
      </c>
      <c r="D604" s="140" t="s">
        <v>8034</v>
      </c>
      <c r="E604" s="65" t="s">
        <v>8034</v>
      </c>
      <c r="G604" s="14" t="s">
        <v>259</v>
      </c>
      <c r="H604" s="14" t="s">
        <v>5860</v>
      </c>
    </row>
    <row r="605" spans="1:8" x14ac:dyDescent="0.3">
      <c r="A605" s="164" t="s">
        <v>5878</v>
      </c>
      <c r="B605" s="140">
        <v>2566</v>
      </c>
      <c r="C605" s="140">
        <v>2191</v>
      </c>
      <c r="D605" s="140">
        <v>2646</v>
      </c>
      <c r="E605" s="65">
        <v>3209</v>
      </c>
      <c r="G605" s="14" t="s">
        <v>6013</v>
      </c>
      <c r="H605" s="14"/>
    </row>
    <row r="606" spans="1:8" x14ac:dyDescent="0.3">
      <c r="A606" s="164" t="s">
        <v>4271</v>
      </c>
      <c r="B606" s="140">
        <v>1176</v>
      </c>
      <c r="C606" s="140">
        <v>821</v>
      </c>
      <c r="D606" s="140">
        <v>1371</v>
      </c>
      <c r="E606" s="65">
        <v>1294</v>
      </c>
      <c r="G606" s="14" t="s">
        <v>3665</v>
      </c>
      <c r="H606" s="14" t="s">
        <v>5866</v>
      </c>
    </row>
    <row r="607" spans="1:8" x14ac:dyDescent="0.3">
      <c r="A607" s="164" t="s">
        <v>4273</v>
      </c>
      <c r="B607" s="140" t="s">
        <v>8034</v>
      </c>
      <c r="C607" s="140" t="s">
        <v>8034</v>
      </c>
      <c r="D607" s="140" t="s">
        <v>8034</v>
      </c>
      <c r="E607" s="65" t="s">
        <v>8034</v>
      </c>
      <c r="G607" s="14" t="s">
        <v>3665</v>
      </c>
      <c r="H607" s="14"/>
    </row>
    <row r="608" spans="1:8" x14ac:dyDescent="0.3">
      <c r="A608" s="164" t="s">
        <v>5883</v>
      </c>
      <c r="B608" s="140">
        <v>6191</v>
      </c>
      <c r="C608" s="140">
        <v>1346</v>
      </c>
      <c r="D608" s="140">
        <v>2586</v>
      </c>
      <c r="E608" s="65">
        <v>4859</v>
      </c>
      <c r="G608" s="14" t="s">
        <v>5865</v>
      </c>
      <c r="H608" s="14" t="s">
        <v>5865</v>
      </c>
    </row>
    <row r="609" spans="1:8" x14ac:dyDescent="0.3">
      <c r="A609" s="164" t="s">
        <v>6034</v>
      </c>
      <c r="B609" s="140" t="s">
        <v>8034</v>
      </c>
      <c r="C609" s="140" t="s">
        <v>8034</v>
      </c>
      <c r="D609" s="140" t="s">
        <v>8034</v>
      </c>
      <c r="E609" s="65" t="s">
        <v>8034</v>
      </c>
      <c r="G609" s="14" t="s">
        <v>6014</v>
      </c>
      <c r="H609" s="14"/>
    </row>
    <row r="610" spans="1:8" x14ac:dyDescent="0.3">
      <c r="A610" s="164" t="s">
        <v>5881</v>
      </c>
      <c r="B610" s="140">
        <v>7728</v>
      </c>
      <c r="C610" s="140">
        <v>1754</v>
      </c>
      <c r="D610" s="140">
        <v>3296</v>
      </c>
      <c r="E610" s="65">
        <v>6112</v>
      </c>
      <c r="G610" s="14" t="s">
        <v>5868</v>
      </c>
      <c r="H610" s="14" t="s">
        <v>5867</v>
      </c>
    </row>
    <row r="611" spans="1:8" x14ac:dyDescent="0.3">
      <c r="A611" s="164" t="s">
        <v>311</v>
      </c>
      <c r="B611" s="140">
        <v>2381</v>
      </c>
      <c r="C611" s="140">
        <v>2083</v>
      </c>
      <c r="D611" s="140">
        <v>1832</v>
      </c>
      <c r="E611" s="65">
        <v>1666</v>
      </c>
      <c r="G611" s="14" t="s">
        <v>4155</v>
      </c>
      <c r="H611" s="14"/>
    </row>
    <row r="612" spans="1:8" x14ac:dyDescent="0.3">
      <c r="A612" s="164" t="s">
        <v>3001</v>
      </c>
      <c r="B612" s="140" t="s">
        <v>8034</v>
      </c>
      <c r="C612" s="140" t="s">
        <v>8034</v>
      </c>
      <c r="D612" s="140" t="s">
        <v>8034</v>
      </c>
      <c r="E612" s="65" t="s">
        <v>8034</v>
      </c>
      <c r="G612" s="14" t="s">
        <v>6015</v>
      </c>
      <c r="H612" s="14"/>
    </row>
    <row r="613" spans="1:8" x14ac:dyDescent="0.3">
      <c r="A613" s="164" t="s">
        <v>6035</v>
      </c>
      <c r="B613" s="140" t="s">
        <v>8034</v>
      </c>
      <c r="C613" s="140" t="s">
        <v>8034</v>
      </c>
      <c r="D613" s="140" t="s">
        <v>8034</v>
      </c>
      <c r="E613" s="65" t="s">
        <v>8034</v>
      </c>
      <c r="G613" s="14" t="s">
        <v>6016</v>
      </c>
      <c r="H613" s="14"/>
    </row>
    <row r="614" spans="1:8" x14ac:dyDescent="0.3">
      <c r="A614" s="164" t="s">
        <v>3004</v>
      </c>
      <c r="B614" s="140">
        <v>99</v>
      </c>
      <c r="C614" s="140">
        <v>64</v>
      </c>
      <c r="D614" s="140">
        <v>77</v>
      </c>
      <c r="E614" s="65">
        <v>96</v>
      </c>
      <c r="G614" s="14" t="s">
        <v>6017</v>
      </c>
      <c r="H614" s="14"/>
    </row>
    <row r="615" spans="1:8" x14ac:dyDescent="0.3">
      <c r="A615" s="164" t="s">
        <v>6036</v>
      </c>
      <c r="B615" s="140" t="s">
        <v>8034</v>
      </c>
      <c r="C615" s="140" t="s">
        <v>8034</v>
      </c>
      <c r="D615" s="140" t="s">
        <v>8034</v>
      </c>
      <c r="E615" s="65" t="s">
        <v>8034</v>
      </c>
      <c r="G615" s="14" t="s">
        <v>6018</v>
      </c>
      <c r="H615" s="14"/>
    </row>
    <row r="616" spans="1:8" x14ac:dyDescent="0.3">
      <c r="A616" s="164" t="s">
        <v>5888</v>
      </c>
      <c r="B616" s="140">
        <v>3248</v>
      </c>
      <c r="C616" s="140">
        <v>1526</v>
      </c>
      <c r="D616" s="140">
        <v>1817</v>
      </c>
      <c r="E616" s="65">
        <v>2224</v>
      </c>
      <c r="G616" s="14" t="s">
        <v>5870</v>
      </c>
      <c r="H616" s="14" t="s">
        <v>5869</v>
      </c>
    </row>
    <row r="617" spans="1:8" x14ac:dyDescent="0.3">
      <c r="A617" s="164" t="s">
        <v>6037</v>
      </c>
      <c r="B617" s="140" t="s">
        <v>8034</v>
      </c>
      <c r="C617" s="140" t="s">
        <v>8034</v>
      </c>
      <c r="D617" s="140" t="s">
        <v>8034</v>
      </c>
      <c r="E617" s="65" t="s">
        <v>8034</v>
      </c>
      <c r="G617" s="14" t="s">
        <v>2979</v>
      </c>
      <c r="H617" s="14" t="s">
        <v>5864</v>
      </c>
    </row>
    <row r="618" spans="1:8" x14ac:dyDescent="0.3">
      <c r="A618" s="166" t="s">
        <v>5522</v>
      </c>
      <c r="B618" s="140">
        <v>16</v>
      </c>
      <c r="C618" s="140" t="s">
        <v>8034</v>
      </c>
      <c r="D618" s="140">
        <v>22</v>
      </c>
      <c r="E618" s="65" t="s">
        <v>8034</v>
      </c>
      <c r="G618" s="14" t="s">
        <v>2979</v>
      </c>
      <c r="H618" s="14"/>
    </row>
    <row r="619" spans="1:8" x14ac:dyDescent="0.3">
      <c r="A619" s="164" t="s">
        <v>1715</v>
      </c>
      <c r="B619" s="140">
        <v>43399</v>
      </c>
      <c r="C619" s="140">
        <v>33513</v>
      </c>
      <c r="D619" s="140">
        <v>42356</v>
      </c>
      <c r="E619" s="65">
        <v>46376</v>
      </c>
      <c r="G619" s="14" t="s">
        <v>6019</v>
      </c>
      <c r="H619" s="14"/>
    </row>
    <row r="620" spans="1:8" x14ac:dyDescent="0.3">
      <c r="A620" s="161" t="s">
        <v>231</v>
      </c>
      <c r="B620" s="65">
        <v>4811406</v>
      </c>
      <c r="C620" s="65">
        <v>4314315</v>
      </c>
      <c r="D620" s="65">
        <v>5229883</v>
      </c>
      <c r="E620" s="65">
        <v>5205506</v>
      </c>
      <c r="G620" s="14" t="s">
        <v>5874</v>
      </c>
      <c r="H620" s="14" t="s">
        <v>5873</v>
      </c>
    </row>
    <row r="621" spans="1:8" x14ac:dyDescent="0.3">
      <c r="D621" s="27"/>
      <c r="E621" s="27"/>
      <c r="G621" s="14" t="s">
        <v>3030</v>
      </c>
      <c r="H621" s="14" t="s">
        <v>4687</v>
      </c>
    </row>
    <row r="622" spans="1:8" x14ac:dyDescent="0.3">
      <c r="G622" s="14" t="s">
        <v>3030</v>
      </c>
      <c r="H622" s="14"/>
    </row>
    <row r="623" spans="1:8" x14ac:dyDescent="0.3">
      <c r="G623" s="14" t="s">
        <v>4316</v>
      </c>
      <c r="H623" s="14" t="s">
        <v>5873</v>
      </c>
    </row>
    <row r="624" spans="1:8" x14ac:dyDescent="0.3">
      <c r="G624" s="14" t="s">
        <v>6020</v>
      </c>
      <c r="H624" s="14"/>
    </row>
    <row r="625" spans="7:8" x14ac:dyDescent="0.3">
      <c r="G625" s="14" t="s">
        <v>6021</v>
      </c>
      <c r="H625" s="14"/>
    </row>
    <row r="626" spans="7:8" x14ac:dyDescent="0.3">
      <c r="G626" s="14" t="s">
        <v>6022</v>
      </c>
      <c r="H626" s="14"/>
    </row>
    <row r="627" spans="7:8" x14ac:dyDescent="0.3">
      <c r="G627" s="14" t="s">
        <v>6023</v>
      </c>
      <c r="H627" s="14"/>
    </row>
    <row r="628" spans="7:8" x14ac:dyDescent="0.3">
      <c r="G628" s="14" t="s">
        <v>2987</v>
      </c>
      <c r="H628" s="14"/>
    </row>
    <row r="629" spans="7:8" x14ac:dyDescent="0.3">
      <c r="G629" s="14" t="s">
        <v>6024</v>
      </c>
      <c r="H629" s="14"/>
    </row>
    <row r="630" spans="7:8" x14ac:dyDescent="0.3">
      <c r="G630" s="14" t="s">
        <v>6025</v>
      </c>
      <c r="H630" s="14"/>
    </row>
    <row r="631" spans="7:8" x14ac:dyDescent="0.3">
      <c r="G631" s="14" t="s">
        <v>5872</v>
      </c>
      <c r="H631" s="14" t="s">
        <v>5871</v>
      </c>
    </row>
    <row r="632" spans="7:8" x14ac:dyDescent="0.3">
      <c r="G632" s="14" t="s">
        <v>6026</v>
      </c>
      <c r="H632" s="14"/>
    </row>
    <row r="633" spans="7:8" x14ac:dyDescent="0.3">
      <c r="G633" s="14" t="s">
        <v>5876</v>
      </c>
      <c r="H633" s="14" t="s">
        <v>5875</v>
      </c>
    </row>
    <row r="634" spans="7:8" x14ac:dyDescent="0.3">
      <c r="G634" s="14" t="s">
        <v>6027</v>
      </c>
      <c r="H634" s="14"/>
    </row>
    <row r="635" spans="7:8" x14ac:dyDescent="0.3">
      <c r="G635" s="14" t="s">
        <v>6028</v>
      </c>
      <c r="H635" s="14"/>
    </row>
    <row r="636" spans="7:8" x14ac:dyDescent="0.3">
      <c r="G636" s="14" t="s">
        <v>6029</v>
      </c>
      <c r="H636" s="14"/>
    </row>
    <row r="637" spans="7:8" x14ac:dyDescent="0.3">
      <c r="G637" s="14" t="s">
        <v>5853</v>
      </c>
      <c r="H637" s="14" t="s">
        <v>5850</v>
      </c>
    </row>
    <row r="638" spans="7:8" x14ac:dyDescent="0.3">
      <c r="G638" s="14" t="s">
        <v>5853</v>
      </c>
      <c r="H638" s="14"/>
    </row>
    <row r="639" spans="7:8" x14ac:dyDescent="0.3">
      <c r="G639" s="14" t="s">
        <v>4269</v>
      </c>
      <c r="H639" s="14"/>
    </row>
    <row r="640" spans="7:8" x14ac:dyDescent="0.3">
      <c r="G640" s="14" t="s">
        <v>6030</v>
      </c>
      <c r="H640" s="14"/>
    </row>
    <row r="641" spans="7:8" x14ac:dyDescent="0.3">
      <c r="G641" s="14" t="s">
        <v>4688</v>
      </c>
      <c r="H641" s="14" t="s">
        <v>4688</v>
      </c>
    </row>
    <row r="642" spans="7:8" x14ac:dyDescent="0.3">
      <c r="G642" s="14" t="s">
        <v>4688</v>
      </c>
      <c r="H642" s="14" t="s">
        <v>5879</v>
      </c>
    </row>
    <row r="643" spans="7:8" x14ac:dyDescent="0.3">
      <c r="G643" s="14" t="s">
        <v>6031</v>
      </c>
      <c r="H643" s="14"/>
    </row>
    <row r="644" spans="7:8" x14ac:dyDescent="0.3">
      <c r="G644" s="14" t="s">
        <v>6032</v>
      </c>
      <c r="H644" s="14"/>
    </row>
    <row r="645" spans="7:8" x14ac:dyDescent="0.3">
      <c r="G645" s="14" t="s">
        <v>6033</v>
      </c>
      <c r="H645" s="14"/>
    </row>
    <row r="646" spans="7:8" x14ac:dyDescent="0.3">
      <c r="G646" s="14" t="s">
        <v>7320</v>
      </c>
      <c r="H646" s="14" t="s">
        <v>7287</v>
      </c>
    </row>
    <row r="647" spans="7:8" x14ac:dyDescent="0.3">
      <c r="G647" s="14" t="s">
        <v>5878</v>
      </c>
      <c r="H647" s="14" t="s">
        <v>5877</v>
      </c>
    </row>
    <row r="648" spans="7:8" x14ac:dyDescent="0.3">
      <c r="G648" s="14" t="s">
        <v>4271</v>
      </c>
      <c r="H648" s="14"/>
    </row>
    <row r="649" spans="7:8" x14ac:dyDescent="0.3">
      <c r="G649" s="14" t="s">
        <v>4273</v>
      </c>
      <c r="H649" s="14"/>
    </row>
    <row r="650" spans="7:8" x14ac:dyDescent="0.3">
      <c r="G650" s="14" t="s">
        <v>5883</v>
      </c>
      <c r="H650" s="14" t="s">
        <v>5882</v>
      </c>
    </row>
    <row r="651" spans="7:8" x14ac:dyDescent="0.3">
      <c r="G651" s="14" t="s">
        <v>5883</v>
      </c>
      <c r="H651" s="14" t="s">
        <v>5884</v>
      </c>
    </row>
    <row r="652" spans="7:8" x14ac:dyDescent="0.3">
      <c r="G652" s="14" t="s">
        <v>6034</v>
      </c>
      <c r="H652" s="14"/>
    </row>
    <row r="653" spans="7:8" x14ac:dyDescent="0.3">
      <c r="G653" s="14" t="s">
        <v>5881</v>
      </c>
      <c r="H653" s="14" t="s">
        <v>5880</v>
      </c>
    </row>
    <row r="654" spans="7:8" x14ac:dyDescent="0.3">
      <c r="G654" s="14" t="s">
        <v>5881</v>
      </c>
      <c r="H654" s="14" t="s">
        <v>5887</v>
      </c>
    </row>
    <row r="655" spans="7:8" x14ac:dyDescent="0.3">
      <c r="G655" s="14" t="s">
        <v>311</v>
      </c>
      <c r="H655" s="14" t="s">
        <v>1573</v>
      </c>
    </row>
    <row r="656" spans="7:8" x14ac:dyDescent="0.3">
      <c r="G656" s="14" t="s">
        <v>311</v>
      </c>
      <c r="H656" s="14"/>
    </row>
    <row r="657" spans="7:8" x14ac:dyDescent="0.3">
      <c r="G657" s="14" t="s">
        <v>3001</v>
      </c>
      <c r="H657" s="14"/>
    </row>
    <row r="658" spans="7:8" x14ac:dyDescent="0.3">
      <c r="G658" s="14" t="s">
        <v>6035</v>
      </c>
      <c r="H658" s="14"/>
    </row>
    <row r="659" spans="7:8" x14ac:dyDescent="0.3">
      <c r="G659" s="14" t="s">
        <v>3004</v>
      </c>
      <c r="H659" s="14" t="s">
        <v>5889</v>
      </c>
    </row>
    <row r="660" spans="7:8" x14ac:dyDescent="0.3">
      <c r="G660" s="14" t="s">
        <v>6036</v>
      </c>
      <c r="H660" s="14"/>
    </row>
    <row r="661" spans="7:8" x14ac:dyDescent="0.3">
      <c r="G661" s="14" t="s">
        <v>5888</v>
      </c>
      <c r="H661" s="14" t="s">
        <v>1573</v>
      </c>
    </row>
    <row r="662" spans="7:8" x14ac:dyDescent="0.3">
      <c r="G662" s="14" t="s">
        <v>5888</v>
      </c>
      <c r="H662" s="14"/>
    </row>
    <row r="663" spans="7:8" x14ac:dyDescent="0.3">
      <c r="G663" s="14" t="s">
        <v>6037</v>
      </c>
      <c r="H663" s="14"/>
    </row>
    <row r="664" spans="7:8" x14ac:dyDescent="0.3">
      <c r="G664" s="14" t="s">
        <v>5522</v>
      </c>
      <c r="H664" s="14" t="s">
        <v>5521</v>
      </c>
    </row>
    <row r="665" spans="7:8" x14ac:dyDescent="0.3">
      <c r="G665" s="14" t="e">
        <v>#NAME?</v>
      </c>
      <c r="H665" s="14"/>
    </row>
    <row r="666" spans="7:8" x14ac:dyDescent="0.3">
      <c r="G666" s="60" t="s">
        <v>230</v>
      </c>
      <c r="H666" s="14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53E75CBC-5811-4670-BC7D-547429D25D01}"/>
  </hyperlink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98F4E-A5FD-4BB9-8058-2CB339A8A06E}">
  <sheetPr codeName="Sheet85"/>
  <dimension ref="A1:G22"/>
  <sheetViews>
    <sheetView showGridLines="0" workbookViewId="0">
      <selection activeCell="B21" sqref="B21:E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113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807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113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1049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1050</v>
      </c>
      <c r="C7" s="219"/>
      <c r="D7" s="219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82981539</v>
      </c>
      <c r="C10" s="17">
        <f>C9-C14</f>
        <v>69180728</v>
      </c>
      <c r="D10" s="32">
        <f>D9-D14</f>
        <v>84728072</v>
      </c>
      <c r="E10" s="55">
        <f>E9-E14</f>
        <v>85295706</v>
      </c>
      <c r="F10" s="56"/>
    </row>
    <row r="11" spans="1:7" ht="15" thickBot="1" x14ac:dyDescent="0.35">
      <c r="A11" s="7" t="s">
        <v>211</v>
      </c>
      <c r="B11" s="18">
        <f>B10/B9</f>
        <v>0.99661233752926004</v>
      </c>
      <c r="C11" s="18">
        <f>C10/C9</f>
        <v>0.99676432496128786</v>
      </c>
      <c r="D11" s="50">
        <f>D10/D9</f>
        <v>0.99684057995158681</v>
      </c>
      <c r="E11" s="153">
        <f>E10/E9</f>
        <v>0.99637297307033901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282069</v>
      </c>
      <c r="C14" s="17">
        <v>224573</v>
      </c>
      <c r="D14" s="32">
        <v>268540</v>
      </c>
      <c r="E14" s="55">
        <v>310496</v>
      </c>
      <c r="F14" s="56"/>
    </row>
    <row r="15" spans="1:7" ht="15" thickBot="1" x14ac:dyDescent="0.35">
      <c r="A15" s="7" t="s">
        <v>215</v>
      </c>
      <c r="B15" s="156">
        <f>B14/B9</f>
        <v>3.387662470739918E-3</v>
      </c>
      <c r="C15" s="156">
        <f>C14/C9</f>
        <v>3.2356750387121007E-3</v>
      </c>
      <c r="D15" s="157">
        <f>D14/D9</f>
        <v>3.159420048413224E-3</v>
      </c>
      <c r="E15" s="158">
        <f>E14/E9</f>
        <v>3.6270269296610077E-3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1047</v>
      </c>
      <c r="B18" s="65">
        <v>66809147</v>
      </c>
      <c r="C18" s="65">
        <v>55172421</v>
      </c>
      <c r="D18" s="65">
        <v>67968349</v>
      </c>
      <c r="E18" s="65">
        <v>67304960</v>
      </c>
      <c r="F18" s="56"/>
    </row>
    <row r="19" spans="1:6" s="29" customFormat="1" x14ac:dyDescent="0.3">
      <c r="A19" s="40" t="s">
        <v>1048</v>
      </c>
      <c r="B19" s="65">
        <v>16172392</v>
      </c>
      <c r="C19" s="65">
        <v>14008307</v>
      </c>
      <c r="D19" s="65">
        <v>16759723</v>
      </c>
      <c r="E19" s="65">
        <v>17990746</v>
      </c>
      <c r="F19" s="56"/>
    </row>
    <row r="20" spans="1:6" x14ac:dyDescent="0.3">
      <c r="A20" s="39" t="s">
        <v>249</v>
      </c>
      <c r="F20" s="56"/>
    </row>
    <row r="21" spans="1:6" x14ac:dyDescent="0.3">
      <c r="A21" s="39" t="s">
        <v>231</v>
      </c>
      <c r="B21" s="65">
        <v>282069</v>
      </c>
      <c r="C21" s="65">
        <v>224573</v>
      </c>
      <c r="D21" s="65">
        <v>268540</v>
      </c>
      <c r="E21" s="65">
        <v>310496</v>
      </c>
      <c r="F21" s="56"/>
    </row>
    <row r="22" spans="1:6" x14ac:dyDescent="0.3">
      <c r="B22" s="65">
        <v>83263608</v>
      </c>
      <c r="C22" s="65">
        <v>69405301</v>
      </c>
      <c r="D22" s="65">
        <v>84996612</v>
      </c>
      <c r="E22" s="65">
        <v>85606202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10669ABE-F692-4484-9DE3-1B16748E07F5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0B6D7-57D8-4917-9396-7FE2EB60B83E}">
  <sheetPr codeName="Sheet86"/>
  <dimension ref="A1:H179"/>
  <sheetViews>
    <sheetView showGridLines="0" topLeftCell="A151" workbookViewId="0">
      <selection activeCell="B17" sqref="B17:E164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39.6640625" customWidth="1"/>
    <col min="8" max="8" width="31.109375" customWidth="1"/>
    <col min="9" max="9" width="32" customWidth="1"/>
  </cols>
  <sheetData>
    <row r="1" spans="1:8" ht="15" thickBot="1" x14ac:dyDescent="0.35">
      <c r="A1" s="10" t="s">
        <v>203</v>
      </c>
      <c r="B1" s="183" t="s">
        <v>114</v>
      </c>
      <c r="C1" s="197"/>
      <c r="D1" s="198"/>
      <c r="E1" s="3" t="s">
        <v>148</v>
      </c>
      <c r="F1" s="101"/>
      <c r="G1" s="56"/>
    </row>
    <row r="2" spans="1:8" ht="15" thickBot="1" x14ac:dyDescent="0.35">
      <c r="A2" s="22" t="s">
        <v>6729</v>
      </c>
      <c r="B2" s="185" t="s">
        <v>808</v>
      </c>
      <c r="C2" s="186"/>
      <c r="D2" s="186"/>
      <c r="E2" s="196"/>
      <c r="F2" s="72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179" t="s">
        <v>1055</v>
      </c>
      <c r="C5" s="186"/>
      <c r="D5" s="186"/>
      <c r="E5" s="196"/>
      <c r="F5" s="72"/>
      <c r="G5" s="29"/>
      <c r="H5" s="29"/>
    </row>
    <row r="6" spans="1:8" ht="15.75" customHeight="1" thickBot="1" x14ac:dyDescent="0.35">
      <c r="A6" s="5" t="s">
        <v>206</v>
      </c>
      <c r="B6" s="185" t="s">
        <v>1056</v>
      </c>
      <c r="C6" s="186"/>
      <c r="D6" s="186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18" t="s">
        <v>6042</v>
      </c>
      <c r="C7" s="219"/>
      <c r="D7" s="219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2628087</v>
      </c>
      <c r="C10" s="17">
        <f>C9-C14</f>
        <v>1914699</v>
      </c>
      <c r="D10" s="32">
        <f>D9-D14</f>
        <v>2255136</v>
      </c>
      <c r="E10" s="55">
        <f>E9-E14</f>
        <v>2505102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3.1563453267602813E-2</v>
      </c>
      <c r="C11" s="18">
        <f>C10/C9</f>
        <v>2.7587215564413445E-2</v>
      </c>
      <c r="D11" s="50">
        <f>D10/D9</f>
        <v>2.6532069301774052E-2</v>
      </c>
      <c r="E11" s="153">
        <f>E10/E9</f>
        <v>2.9263090073777597E-2</v>
      </c>
      <c r="F11" s="56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  <c r="G13" s="29"/>
      <c r="H13" s="29"/>
    </row>
    <row r="14" spans="1:8" ht="15" thickBot="1" x14ac:dyDescent="0.35">
      <c r="A14" s="7" t="s">
        <v>214</v>
      </c>
      <c r="B14" s="17">
        <v>80635521</v>
      </c>
      <c r="C14" s="17">
        <v>67490602</v>
      </c>
      <c r="D14" s="32">
        <v>82741476</v>
      </c>
      <c r="E14" s="55">
        <v>83101100</v>
      </c>
      <c r="F14" s="56"/>
    </row>
    <row r="15" spans="1:8" ht="15" thickBot="1" x14ac:dyDescent="0.35">
      <c r="A15" s="7" t="s">
        <v>215</v>
      </c>
      <c r="B15" s="156">
        <f>B14/B9</f>
        <v>0.96843654673239721</v>
      </c>
      <c r="C15" s="156">
        <f>C14/C9</f>
        <v>0.97241278443558654</v>
      </c>
      <c r="D15" s="157">
        <f>D14/D9</f>
        <v>0.9734679306982259</v>
      </c>
      <c r="E15" s="158">
        <f>E14/E9</f>
        <v>0.97073690992622241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78"/>
      <c r="G17" s="47" t="s">
        <v>114</v>
      </c>
      <c r="H17" s="49" t="s">
        <v>115</v>
      </c>
    </row>
    <row r="18" spans="1:8" x14ac:dyDescent="0.3">
      <c r="A18" s="162" t="s">
        <v>1058</v>
      </c>
      <c r="B18" s="140">
        <v>658880</v>
      </c>
      <c r="C18" s="140">
        <v>440902</v>
      </c>
      <c r="D18" s="140">
        <v>509265</v>
      </c>
      <c r="E18" s="65">
        <v>560134</v>
      </c>
      <c r="F18" s="78"/>
      <c r="G18" s="47" t="s">
        <v>1058</v>
      </c>
      <c r="H18" s="49" t="s">
        <v>1058</v>
      </c>
    </row>
    <row r="19" spans="1:8" x14ac:dyDescent="0.3">
      <c r="A19" s="167" t="s">
        <v>6766</v>
      </c>
      <c r="B19" s="140" t="s">
        <v>8034</v>
      </c>
      <c r="C19" s="140" t="s">
        <v>8034</v>
      </c>
      <c r="D19" s="140" t="s">
        <v>8034</v>
      </c>
      <c r="E19" s="65" t="s">
        <v>8034</v>
      </c>
      <c r="F19" s="78"/>
      <c r="G19" s="47" t="s">
        <v>1058</v>
      </c>
      <c r="H19" s="49" t="s">
        <v>1124</v>
      </c>
    </row>
    <row r="20" spans="1:8" x14ac:dyDescent="0.3">
      <c r="A20" s="162" t="s">
        <v>1059</v>
      </c>
      <c r="B20" s="140" t="s">
        <v>8034</v>
      </c>
      <c r="C20" s="140" t="s">
        <v>8034</v>
      </c>
      <c r="D20" s="140" t="s">
        <v>8034</v>
      </c>
      <c r="E20" s="65" t="s">
        <v>8034</v>
      </c>
      <c r="F20" s="78"/>
      <c r="G20" s="47" t="s">
        <v>1059</v>
      </c>
      <c r="H20" s="49" t="s">
        <v>6045</v>
      </c>
    </row>
    <row r="21" spans="1:8" x14ac:dyDescent="0.3">
      <c r="A21" s="162" t="s">
        <v>1061</v>
      </c>
      <c r="B21" s="140">
        <v>97035</v>
      </c>
      <c r="C21" s="140">
        <v>43162</v>
      </c>
      <c r="D21" s="140">
        <v>44051</v>
      </c>
      <c r="E21" s="65">
        <v>42821</v>
      </c>
      <c r="F21" s="78"/>
      <c r="G21" s="49" t="s">
        <v>1061</v>
      </c>
      <c r="H21" s="49" t="s">
        <v>1061</v>
      </c>
    </row>
    <row r="22" spans="1:8" x14ac:dyDescent="0.3">
      <c r="A22" s="162" t="s">
        <v>1062</v>
      </c>
      <c r="B22" s="140">
        <v>72397</v>
      </c>
      <c r="C22" s="140">
        <v>59735</v>
      </c>
      <c r="D22" s="140">
        <v>66087</v>
      </c>
      <c r="E22" s="65">
        <v>69297</v>
      </c>
      <c r="F22" s="78"/>
      <c r="G22" s="49" t="s">
        <v>1062</v>
      </c>
      <c r="H22" s="49" t="s">
        <v>1062</v>
      </c>
    </row>
    <row r="23" spans="1:8" x14ac:dyDescent="0.3">
      <c r="A23" s="162" t="s">
        <v>1063</v>
      </c>
      <c r="B23" s="140">
        <v>37577</v>
      </c>
      <c r="C23" s="140">
        <v>36448</v>
      </c>
      <c r="D23" s="140">
        <v>40647</v>
      </c>
      <c r="E23" s="65">
        <v>44158</v>
      </c>
      <c r="F23" s="78"/>
      <c r="G23" s="49" t="s">
        <v>1063</v>
      </c>
      <c r="H23" s="49" t="s">
        <v>1063</v>
      </c>
    </row>
    <row r="24" spans="1:8" x14ac:dyDescent="0.3">
      <c r="A24" s="162" t="s">
        <v>6046</v>
      </c>
      <c r="B24" s="140">
        <v>33</v>
      </c>
      <c r="C24" s="140" t="s">
        <v>8034</v>
      </c>
      <c r="D24" s="140" t="s">
        <v>8034</v>
      </c>
      <c r="E24" s="65" t="s">
        <v>8034</v>
      </c>
      <c r="F24" s="78"/>
      <c r="G24" s="49" t="s">
        <v>6046</v>
      </c>
      <c r="H24" s="49" t="s">
        <v>6046</v>
      </c>
    </row>
    <row r="25" spans="1:8" x14ac:dyDescent="0.3">
      <c r="A25" s="162" t="s">
        <v>6047</v>
      </c>
      <c r="B25" s="140">
        <v>74365</v>
      </c>
      <c r="C25" s="140">
        <v>60116</v>
      </c>
      <c r="D25" s="140">
        <v>72480</v>
      </c>
      <c r="E25" s="65">
        <v>77304</v>
      </c>
      <c r="F25" s="78"/>
      <c r="G25" s="49" t="s">
        <v>6047</v>
      </c>
      <c r="H25" s="49" t="s">
        <v>271</v>
      </c>
    </row>
    <row r="26" spans="1:8" x14ac:dyDescent="0.3">
      <c r="A26" s="162" t="s">
        <v>6048</v>
      </c>
      <c r="B26" s="140">
        <v>421</v>
      </c>
      <c r="C26" s="140">
        <v>220</v>
      </c>
      <c r="D26" s="140">
        <v>264</v>
      </c>
      <c r="E26" s="65">
        <v>359</v>
      </c>
      <c r="F26" s="78"/>
      <c r="G26" s="49" t="s">
        <v>6048</v>
      </c>
      <c r="H26" s="49" t="s">
        <v>6048</v>
      </c>
    </row>
    <row r="27" spans="1:8" x14ac:dyDescent="0.3">
      <c r="A27" s="162" t="s">
        <v>6049</v>
      </c>
      <c r="B27" s="140">
        <v>285</v>
      </c>
      <c r="C27" s="140">
        <v>76</v>
      </c>
      <c r="D27" s="140">
        <v>57</v>
      </c>
      <c r="E27" s="65">
        <v>78</v>
      </c>
      <c r="F27" s="78"/>
      <c r="G27" s="49" t="s">
        <v>6049</v>
      </c>
      <c r="H27" s="49" t="s">
        <v>6049</v>
      </c>
    </row>
    <row r="28" spans="1:8" x14ac:dyDescent="0.3">
      <c r="A28" s="162" t="s">
        <v>269</v>
      </c>
      <c r="B28" s="140">
        <v>34</v>
      </c>
      <c r="C28" s="140" t="s">
        <v>8034</v>
      </c>
      <c r="D28" s="140" t="s">
        <v>8034</v>
      </c>
      <c r="E28" s="65" t="s">
        <v>8034</v>
      </c>
      <c r="F28" s="78"/>
      <c r="G28" s="49" t="s">
        <v>269</v>
      </c>
      <c r="H28" s="49" t="s">
        <v>269</v>
      </c>
    </row>
    <row r="29" spans="1:8" x14ac:dyDescent="0.3">
      <c r="A29" s="162" t="s">
        <v>6050</v>
      </c>
      <c r="B29" s="140">
        <v>1691</v>
      </c>
      <c r="C29" s="140">
        <v>828</v>
      </c>
      <c r="D29" s="140">
        <v>1395</v>
      </c>
      <c r="E29" s="65">
        <v>1796</v>
      </c>
      <c r="F29" s="78"/>
      <c r="G29" s="49" t="s">
        <v>6050</v>
      </c>
      <c r="H29" s="49" t="s">
        <v>6051</v>
      </c>
    </row>
    <row r="30" spans="1:8" x14ac:dyDescent="0.3">
      <c r="A30" s="162" t="s">
        <v>6052</v>
      </c>
      <c r="B30" s="140">
        <v>423</v>
      </c>
      <c r="C30" s="140">
        <v>224</v>
      </c>
      <c r="D30" s="140">
        <v>276</v>
      </c>
      <c r="E30" s="65">
        <v>308</v>
      </c>
      <c r="F30" s="78"/>
      <c r="G30" s="49" t="s">
        <v>6052</v>
      </c>
      <c r="H30" s="49" t="s">
        <v>269</v>
      </c>
    </row>
    <row r="31" spans="1:8" x14ac:dyDescent="0.3">
      <c r="A31" s="162" t="s">
        <v>6053</v>
      </c>
      <c r="B31" s="140" t="s">
        <v>8034</v>
      </c>
      <c r="C31" s="140" t="s">
        <v>8034</v>
      </c>
      <c r="D31" s="140" t="s">
        <v>8034</v>
      </c>
      <c r="E31" s="65" t="s">
        <v>8034</v>
      </c>
      <c r="F31" s="78"/>
      <c r="G31" s="49" t="s">
        <v>6053</v>
      </c>
      <c r="H31" s="49" t="s">
        <v>2634</v>
      </c>
    </row>
    <row r="32" spans="1:8" x14ac:dyDescent="0.3">
      <c r="A32" s="162" t="s">
        <v>3806</v>
      </c>
      <c r="B32" s="140" t="s">
        <v>8034</v>
      </c>
      <c r="C32" s="140" t="s">
        <v>8034</v>
      </c>
      <c r="D32" s="140" t="s">
        <v>8034</v>
      </c>
      <c r="E32" s="65" t="s">
        <v>8034</v>
      </c>
      <c r="F32" s="78"/>
      <c r="G32" s="49" t="s">
        <v>3806</v>
      </c>
      <c r="H32" s="49" t="s">
        <v>3806</v>
      </c>
    </row>
    <row r="33" spans="1:8" x14ac:dyDescent="0.3">
      <c r="A33" s="162" t="s">
        <v>6054</v>
      </c>
      <c r="B33" s="140" t="s">
        <v>8034</v>
      </c>
      <c r="C33" s="140" t="s">
        <v>8034</v>
      </c>
      <c r="D33" s="140">
        <v>14</v>
      </c>
      <c r="E33" s="65">
        <v>14</v>
      </c>
      <c r="F33" s="78"/>
      <c r="G33" s="49" t="s">
        <v>6054</v>
      </c>
      <c r="H33" s="49" t="s">
        <v>3806</v>
      </c>
    </row>
    <row r="34" spans="1:8" x14ac:dyDescent="0.3">
      <c r="A34" s="162" t="s">
        <v>6055</v>
      </c>
      <c r="B34" s="140">
        <v>33692</v>
      </c>
      <c r="C34" s="140">
        <v>25610</v>
      </c>
      <c r="D34" s="140">
        <v>26657</v>
      </c>
      <c r="E34" s="65">
        <v>37632</v>
      </c>
      <c r="F34" s="78"/>
      <c r="G34" s="49" t="s">
        <v>6055</v>
      </c>
      <c r="H34" s="49" t="s">
        <v>6056</v>
      </c>
    </row>
    <row r="35" spans="1:8" x14ac:dyDescent="0.3">
      <c r="A35" s="162" t="s">
        <v>270</v>
      </c>
      <c r="B35" s="140" t="s">
        <v>8034</v>
      </c>
      <c r="C35" s="140" t="s">
        <v>8034</v>
      </c>
      <c r="D35" s="140" t="s">
        <v>8034</v>
      </c>
      <c r="E35" s="65" t="s">
        <v>8034</v>
      </c>
      <c r="F35" s="78"/>
      <c r="G35" s="49" t="s">
        <v>270</v>
      </c>
      <c r="H35" s="49" t="s">
        <v>270</v>
      </c>
    </row>
    <row r="36" spans="1:8" x14ac:dyDescent="0.3">
      <c r="A36" s="162" t="s">
        <v>6059</v>
      </c>
      <c r="B36" s="140">
        <v>1544</v>
      </c>
      <c r="C36" s="140">
        <v>895</v>
      </c>
      <c r="D36" s="140">
        <v>1082</v>
      </c>
      <c r="E36" s="65">
        <v>867</v>
      </c>
      <c r="F36" s="78"/>
      <c r="G36" s="49" t="s">
        <v>6057</v>
      </c>
      <c r="H36" s="49" t="s">
        <v>6058</v>
      </c>
    </row>
    <row r="37" spans="1:8" x14ac:dyDescent="0.3">
      <c r="A37" s="162" t="s">
        <v>6060</v>
      </c>
      <c r="B37" s="140">
        <v>30</v>
      </c>
      <c r="C37" s="140" t="s">
        <v>8034</v>
      </c>
      <c r="D37" s="140" t="s">
        <v>8034</v>
      </c>
      <c r="E37" s="65" t="s">
        <v>8034</v>
      </c>
      <c r="F37" s="78"/>
      <c r="G37" s="49" t="s">
        <v>6059</v>
      </c>
      <c r="H37" s="49" t="s">
        <v>6058</v>
      </c>
    </row>
    <row r="38" spans="1:8" x14ac:dyDescent="0.3">
      <c r="A38" s="162" t="s">
        <v>6062</v>
      </c>
      <c r="B38" s="140">
        <v>396</v>
      </c>
      <c r="C38" s="140">
        <v>207</v>
      </c>
      <c r="D38" s="140">
        <v>304</v>
      </c>
      <c r="E38" s="65">
        <v>397</v>
      </c>
      <c r="F38" s="78"/>
      <c r="G38" s="49" t="s">
        <v>6057</v>
      </c>
      <c r="H38" s="49" t="s">
        <v>3890</v>
      </c>
    </row>
    <row r="39" spans="1:8" x14ac:dyDescent="0.3">
      <c r="A39" s="162" t="s">
        <v>6063</v>
      </c>
      <c r="B39" s="140" t="s">
        <v>8034</v>
      </c>
      <c r="C39" s="140" t="s">
        <v>8034</v>
      </c>
      <c r="D39" s="140" t="s">
        <v>8034</v>
      </c>
      <c r="E39" s="65" t="s">
        <v>8034</v>
      </c>
      <c r="F39" s="78"/>
      <c r="G39" s="49" t="s">
        <v>6060</v>
      </c>
      <c r="H39" s="49" t="s">
        <v>6061</v>
      </c>
    </row>
    <row r="40" spans="1:8" x14ac:dyDescent="0.3">
      <c r="A40" s="162" t="s">
        <v>6065</v>
      </c>
      <c r="B40" s="140" t="s">
        <v>8034</v>
      </c>
      <c r="C40" s="140" t="s">
        <v>8034</v>
      </c>
      <c r="D40" s="140" t="s">
        <v>8034</v>
      </c>
      <c r="E40" s="65" t="s">
        <v>8034</v>
      </c>
      <c r="F40" s="78"/>
      <c r="G40" s="49" t="s">
        <v>6062</v>
      </c>
      <c r="H40" s="49" t="s">
        <v>2322</v>
      </c>
    </row>
    <row r="41" spans="1:8" x14ac:dyDescent="0.3">
      <c r="A41" s="162" t="s">
        <v>6067</v>
      </c>
      <c r="B41" s="140">
        <v>1775</v>
      </c>
      <c r="C41" s="140">
        <v>848</v>
      </c>
      <c r="D41" s="140">
        <v>1464</v>
      </c>
      <c r="E41" s="65">
        <v>1892</v>
      </c>
      <c r="F41" s="78"/>
      <c r="G41" s="49" t="s">
        <v>6063</v>
      </c>
      <c r="H41" s="49" t="s">
        <v>6064</v>
      </c>
    </row>
    <row r="42" spans="1:8" x14ac:dyDescent="0.3">
      <c r="A42" s="162" t="s">
        <v>6068</v>
      </c>
      <c r="B42" s="140" t="s">
        <v>8034</v>
      </c>
      <c r="C42" s="140" t="s">
        <v>8034</v>
      </c>
      <c r="D42" s="140" t="s">
        <v>8034</v>
      </c>
      <c r="E42" s="65" t="s">
        <v>8034</v>
      </c>
      <c r="F42" s="78"/>
      <c r="G42" s="49" t="s">
        <v>6065</v>
      </c>
      <c r="H42" s="49" t="s">
        <v>6066</v>
      </c>
    </row>
    <row r="43" spans="1:8" x14ac:dyDescent="0.3">
      <c r="A43" s="162" t="s">
        <v>276</v>
      </c>
      <c r="B43" s="140">
        <v>13</v>
      </c>
      <c r="C43" s="140" t="s">
        <v>8034</v>
      </c>
      <c r="D43" s="140" t="s">
        <v>8034</v>
      </c>
      <c r="E43" s="65" t="s">
        <v>8034</v>
      </c>
      <c r="F43" s="78"/>
      <c r="G43" s="49" t="s">
        <v>6067</v>
      </c>
      <c r="H43" s="49" t="s">
        <v>1154</v>
      </c>
    </row>
    <row r="44" spans="1:8" x14ac:dyDescent="0.3">
      <c r="A44" s="162" t="s">
        <v>6069</v>
      </c>
      <c r="B44" s="140" t="s">
        <v>8034</v>
      </c>
      <c r="C44" s="140" t="s">
        <v>8034</v>
      </c>
      <c r="D44" s="140" t="s">
        <v>8034</v>
      </c>
      <c r="E44" s="65" t="s">
        <v>8034</v>
      </c>
      <c r="F44" s="78"/>
      <c r="G44" s="49" t="s">
        <v>6068</v>
      </c>
      <c r="H44" s="49" t="s">
        <v>3572</v>
      </c>
    </row>
    <row r="45" spans="1:8" x14ac:dyDescent="0.3">
      <c r="A45" s="162" t="s">
        <v>6070</v>
      </c>
      <c r="B45" s="140" t="s">
        <v>8034</v>
      </c>
      <c r="C45" s="140" t="s">
        <v>8034</v>
      </c>
      <c r="D45" s="140" t="s">
        <v>8034</v>
      </c>
      <c r="E45" s="65" t="s">
        <v>8034</v>
      </c>
      <c r="F45" s="78"/>
      <c r="G45" s="49" t="s">
        <v>276</v>
      </c>
      <c r="H45" s="49" t="s">
        <v>276</v>
      </c>
    </row>
    <row r="46" spans="1:8" x14ac:dyDescent="0.3">
      <c r="A46" s="162" t="s">
        <v>6071</v>
      </c>
      <c r="B46" s="140" t="s">
        <v>8034</v>
      </c>
      <c r="C46" s="140" t="s">
        <v>8034</v>
      </c>
      <c r="D46" s="140" t="s">
        <v>8034</v>
      </c>
      <c r="E46" s="65" t="s">
        <v>8034</v>
      </c>
      <c r="F46" s="78"/>
      <c r="G46" s="49" t="s">
        <v>6069</v>
      </c>
      <c r="H46" s="49" t="s">
        <v>5581</v>
      </c>
    </row>
    <row r="47" spans="1:8" x14ac:dyDescent="0.3">
      <c r="A47" s="162" t="s">
        <v>6073</v>
      </c>
      <c r="B47" s="140" t="s">
        <v>8034</v>
      </c>
      <c r="C47" s="140" t="s">
        <v>8034</v>
      </c>
      <c r="D47" s="140" t="s">
        <v>8034</v>
      </c>
      <c r="E47" s="65" t="s">
        <v>8034</v>
      </c>
      <c r="F47" s="78"/>
      <c r="G47" s="49" t="s">
        <v>6070</v>
      </c>
      <c r="H47" s="49" t="s">
        <v>5597</v>
      </c>
    </row>
    <row r="48" spans="1:8" x14ac:dyDescent="0.3">
      <c r="A48" s="162" t="s">
        <v>1086</v>
      </c>
      <c r="B48" s="140">
        <v>67695</v>
      </c>
      <c r="C48" s="140">
        <v>45495</v>
      </c>
      <c r="D48" s="140">
        <v>48813</v>
      </c>
      <c r="E48" s="65">
        <v>48120</v>
      </c>
      <c r="F48" s="78"/>
      <c r="G48" s="49" t="s">
        <v>6071</v>
      </c>
      <c r="H48" s="49" t="s">
        <v>6072</v>
      </c>
    </row>
    <row r="49" spans="1:8" x14ac:dyDescent="0.3">
      <c r="A49" s="162" t="s">
        <v>7321</v>
      </c>
      <c r="B49" s="140" t="s">
        <v>8034</v>
      </c>
      <c r="C49" s="140" t="s">
        <v>8034</v>
      </c>
      <c r="D49" s="140" t="s">
        <v>8034</v>
      </c>
      <c r="E49" s="65" t="s">
        <v>8034</v>
      </c>
      <c r="F49" s="78"/>
      <c r="G49" s="49" t="s">
        <v>6073</v>
      </c>
      <c r="H49" s="49" t="s">
        <v>257</v>
      </c>
    </row>
    <row r="50" spans="1:8" x14ac:dyDescent="0.3">
      <c r="A50" s="162" t="s">
        <v>3252</v>
      </c>
      <c r="B50" s="140">
        <v>16</v>
      </c>
      <c r="C50" s="140" t="s">
        <v>8034</v>
      </c>
      <c r="D50" s="140" t="s">
        <v>8034</v>
      </c>
      <c r="E50" s="65">
        <v>46</v>
      </c>
      <c r="F50" s="78"/>
      <c r="G50" s="49" t="s">
        <v>1086</v>
      </c>
      <c r="H50" s="49" t="s">
        <v>1086</v>
      </c>
    </row>
    <row r="51" spans="1:8" x14ac:dyDescent="0.3">
      <c r="A51" s="162" t="s">
        <v>6337</v>
      </c>
      <c r="B51" s="140" t="s">
        <v>8034</v>
      </c>
      <c r="C51" s="140" t="s">
        <v>8034</v>
      </c>
      <c r="D51" s="140" t="s">
        <v>8034</v>
      </c>
      <c r="E51" s="65" t="s">
        <v>8034</v>
      </c>
      <c r="F51" s="78"/>
      <c r="G51" s="49" t="s">
        <v>7321</v>
      </c>
      <c r="H51" s="49" t="s">
        <v>7327</v>
      </c>
    </row>
    <row r="52" spans="1:8" x14ac:dyDescent="0.3">
      <c r="A52" s="162" t="s">
        <v>6074</v>
      </c>
      <c r="B52" s="140" t="s">
        <v>8034</v>
      </c>
      <c r="C52" s="140" t="s">
        <v>8034</v>
      </c>
      <c r="D52" s="140" t="s">
        <v>8034</v>
      </c>
      <c r="E52" s="65" t="s">
        <v>8034</v>
      </c>
      <c r="F52" s="78"/>
      <c r="G52" s="49" t="s">
        <v>3252</v>
      </c>
      <c r="H52" s="49" t="s">
        <v>3252</v>
      </c>
    </row>
    <row r="53" spans="1:8" x14ac:dyDescent="0.3">
      <c r="A53" s="162" t="s">
        <v>6075</v>
      </c>
      <c r="B53" s="140" t="s">
        <v>8034</v>
      </c>
      <c r="C53" s="140" t="s">
        <v>8034</v>
      </c>
      <c r="D53" s="140" t="s">
        <v>8034</v>
      </c>
      <c r="E53" s="65" t="s">
        <v>8034</v>
      </c>
      <c r="F53" s="78"/>
      <c r="G53" s="49" t="s">
        <v>6337</v>
      </c>
      <c r="H53" s="49" t="s">
        <v>2415</v>
      </c>
    </row>
    <row r="54" spans="1:8" x14ac:dyDescent="0.3">
      <c r="A54" s="162" t="s">
        <v>6076</v>
      </c>
      <c r="B54" s="140" t="s">
        <v>8034</v>
      </c>
      <c r="C54" s="140" t="s">
        <v>8034</v>
      </c>
      <c r="D54" s="140" t="s">
        <v>8034</v>
      </c>
      <c r="E54" s="65" t="s">
        <v>8034</v>
      </c>
      <c r="F54" s="78"/>
      <c r="G54" s="49" t="s">
        <v>6074</v>
      </c>
      <c r="H54" s="49" t="s">
        <v>2444</v>
      </c>
    </row>
    <row r="55" spans="1:8" x14ac:dyDescent="0.3">
      <c r="A55" s="162" t="s">
        <v>6077</v>
      </c>
      <c r="B55" s="140">
        <v>43</v>
      </c>
      <c r="C55" s="140">
        <v>25</v>
      </c>
      <c r="D55" s="140">
        <v>22</v>
      </c>
      <c r="E55" s="65">
        <v>20</v>
      </c>
      <c r="F55" s="78"/>
      <c r="G55" s="49" t="s">
        <v>6075</v>
      </c>
      <c r="H55" s="49" t="s">
        <v>2447</v>
      </c>
    </row>
    <row r="56" spans="1:8" x14ac:dyDescent="0.3">
      <c r="A56" s="162" t="s">
        <v>2455</v>
      </c>
      <c r="B56" s="140" t="s">
        <v>8034</v>
      </c>
      <c r="C56" s="140" t="s">
        <v>8034</v>
      </c>
      <c r="D56" s="140" t="s">
        <v>8034</v>
      </c>
      <c r="E56" s="65" t="s">
        <v>8034</v>
      </c>
      <c r="F56" s="78"/>
      <c r="G56" s="49" t="s">
        <v>6076</v>
      </c>
      <c r="H56" s="49" t="s">
        <v>5663</v>
      </c>
    </row>
    <row r="57" spans="1:8" x14ac:dyDescent="0.3">
      <c r="A57" s="162" t="s">
        <v>6078</v>
      </c>
      <c r="B57" s="140" t="s">
        <v>8034</v>
      </c>
      <c r="C57" s="140" t="s">
        <v>8034</v>
      </c>
      <c r="D57" s="140" t="s">
        <v>8034</v>
      </c>
      <c r="E57" s="65" t="s">
        <v>8034</v>
      </c>
      <c r="F57" s="78"/>
      <c r="G57" s="49" t="s">
        <v>6077</v>
      </c>
      <c r="H57" s="49" t="s">
        <v>2451</v>
      </c>
    </row>
    <row r="58" spans="1:8" x14ac:dyDescent="0.3">
      <c r="A58" s="162" t="s">
        <v>6079</v>
      </c>
      <c r="B58" s="140" t="s">
        <v>8034</v>
      </c>
      <c r="C58" s="140" t="s">
        <v>8034</v>
      </c>
      <c r="D58" s="140" t="s">
        <v>8034</v>
      </c>
      <c r="E58" s="65" t="s">
        <v>8034</v>
      </c>
      <c r="F58" s="78"/>
      <c r="G58" s="49" t="s">
        <v>2455</v>
      </c>
      <c r="H58" s="49" t="s">
        <v>2454</v>
      </c>
    </row>
    <row r="59" spans="1:8" x14ac:dyDescent="0.3">
      <c r="A59" s="162" t="s">
        <v>6080</v>
      </c>
      <c r="B59" s="140" t="s">
        <v>8034</v>
      </c>
      <c r="C59" s="140" t="s">
        <v>8034</v>
      </c>
      <c r="D59" s="140" t="s">
        <v>8034</v>
      </c>
      <c r="E59" s="65" t="s">
        <v>8034</v>
      </c>
      <c r="F59" s="78"/>
      <c r="G59" s="49" t="s">
        <v>6078</v>
      </c>
      <c r="H59" s="49" t="s">
        <v>5654</v>
      </c>
    </row>
    <row r="60" spans="1:8" x14ac:dyDescent="0.3">
      <c r="A60" s="162" t="s">
        <v>6081</v>
      </c>
      <c r="B60" s="140" t="s">
        <v>8034</v>
      </c>
      <c r="C60" s="140" t="s">
        <v>8034</v>
      </c>
      <c r="D60" s="140" t="s">
        <v>8034</v>
      </c>
      <c r="E60" s="65" t="s">
        <v>8034</v>
      </c>
      <c r="F60" s="78"/>
      <c r="G60" s="49" t="s">
        <v>6079</v>
      </c>
      <c r="H60" s="49" t="s">
        <v>5656</v>
      </c>
    </row>
    <row r="61" spans="1:8" x14ac:dyDescent="0.3">
      <c r="A61" s="162" t="s">
        <v>117</v>
      </c>
      <c r="B61" s="140">
        <v>1036</v>
      </c>
      <c r="C61" s="140">
        <v>227</v>
      </c>
      <c r="D61" s="140">
        <v>603</v>
      </c>
      <c r="E61" s="65">
        <v>1102</v>
      </c>
      <c r="F61" s="78"/>
      <c r="G61" s="49" t="s">
        <v>6080</v>
      </c>
      <c r="H61" s="49" t="s">
        <v>3767</v>
      </c>
    </row>
    <row r="62" spans="1:8" x14ac:dyDescent="0.3">
      <c r="A62" s="162" t="s">
        <v>277</v>
      </c>
      <c r="B62" s="140" t="s">
        <v>8034</v>
      </c>
      <c r="C62" s="140" t="s">
        <v>8034</v>
      </c>
      <c r="D62" s="140" t="s">
        <v>8034</v>
      </c>
      <c r="E62" s="65" t="s">
        <v>8034</v>
      </c>
      <c r="F62" s="78"/>
      <c r="G62" s="49" t="s">
        <v>6081</v>
      </c>
      <c r="H62" s="49" t="s">
        <v>6082</v>
      </c>
    </row>
    <row r="63" spans="1:8" x14ac:dyDescent="0.3">
      <c r="A63" s="162" t="s">
        <v>6083</v>
      </c>
      <c r="B63" s="140">
        <v>433</v>
      </c>
      <c r="C63" s="140">
        <v>366</v>
      </c>
      <c r="D63" s="140">
        <v>2082</v>
      </c>
      <c r="E63" s="65">
        <v>4571</v>
      </c>
      <c r="F63" s="78"/>
      <c r="G63" s="49" t="s">
        <v>117</v>
      </c>
      <c r="H63" s="49" t="s">
        <v>3252</v>
      </c>
    </row>
    <row r="64" spans="1:8" x14ac:dyDescent="0.3">
      <c r="A64" s="162" t="s">
        <v>6084</v>
      </c>
      <c r="B64" s="140" t="s">
        <v>8034</v>
      </c>
      <c r="C64" s="140">
        <v>11</v>
      </c>
      <c r="D64" s="140">
        <v>10</v>
      </c>
      <c r="E64" s="65">
        <v>11</v>
      </c>
      <c r="F64" s="78"/>
      <c r="G64" s="49" t="s">
        <v>277</v>
      </c>
      <c r="H64" s="49" t="s">
        <v>277</v>
      </c>
    </row>
    <row r="65" spans="1:8" x14ac:dyDescent="0.3">
      <c r="A65" s="162" t="s">
        <v>6085</v>
      </c>
      <c r="B65" s="140" t="s">
        <v>8034</v>
      </c>
      <c r="C65" s="140" t="s">
        <v>8034</v>
      </c>
      <c r="D65" s="140" t="s">
        <v>8034</v>
      </c>
      <c r="E65" s="65" t="s">
        <v>8034</v>
      </c>
      <c r="F65" s="78"/>
      <c r="G65" s="49" t="s">
        <v>6083</v>
      </c>
      <c r="H65" s="49" t="s">
        <v>6083</v>
      </c>
    </row>
    <row r="66" spans="1:8" x14ac:dyDescent="0.3">
      <c r="A66" s="162" t="s">
        <v>1087</v>
      </c>
      <c r="B66" s="140">
        <v>16</v>
      </c>
      <c r="C66" s="140" t="s">
        <v>8034</v>
      </c>
      <c r="D66" s="140" t="s">
        <v>8034</v>
      </c>
      <c r="E66" s="65" t="s">
        <v>8034</v>
      </c>
      <c r="F66" s="78"/>
      <c r="G66" s="49" t="s">
        <v>6084</v>
      </c>
      <c r="H66" s="49" t="s">
        <v>277</v>
      </c>
    </row>
    <row r="67" spans="1:8" x14ac:dyDescent="0.3">
      <c r="A67" s="162" t="s">
        <v>6086</v>
      </c>
      <c r="B67" s="140">
        <v>22613</v>
      </c>
      <c r="C67" s="140">
        <v>16220</v>
      </c>
      <c r="D67" s="140">
        <v>16517</v>
      </c>
      <c r="E67" s="65">
        <v>17384</v>
      </c>
      <c r="F67" s="78"/>
      <c r="G67" s="49" t="s">
        <v>6085</v>
      </c>
      <c r="H67" s="49" t="s">
        <v>511</v>
      </c>
    </row>
    <row r="68" spans="1:8" x14ac:dyDescent="0.3">
      <c r="A68" s="162" t="s">
        <v>6087</v>
      </c>
      <c r="B68" s="140">
        <v>5092</v>
      </c>
      <c r="C68" s="140">
        <v>3837</v>
      </c>
      <c r="D68" s="140">
        <v>4504</v>
      </c>
      <c r="E68" s="65">
        <v>5722</v>
      </c>
      <c r="F68" s="78"/>
      <c r="G68" s="49" t="s">
        <v>1087</v>
      </c>
      <c r="H68" s="49" t="s">
        <v>277</v>
      </c>
    </row>
    <row r="69" spans="1:8" x14ac:dyDescent="0.3">
      <c r="A69" s="162" t="s">
        <v>1094</v>
      </c>
      <c r="B69" s="140">
        <v>19743</v>
      </c>
      <c r="C69" s="140">
        <v>17569</v>
      </c>
      <c r="D69" s="140">
        <v>22229</v>
      </c>
      <c r="E69" s="65">
        <v>25629</v>
      </c>
      <c r="F69" s="78"/>
      <c r="G69" s="49" t="s">
        <v>6086</v>
      </c>
      <c r="H69" s="49" t="s">
        <v>517</v>
      </c>
    </row>
    <row r="70" spans="1:8" x14ac:dyDescent="0.3">
      <c r="A70" s="162" t="s">
        <v>6088</v>
      </c>
      <c r="B70" s="140">
        <v>2208</v>
      </c>
      <c r="C70" s="140">
        <v>1765</v>
      </c>
      <c r="D70" s="140">
        <v>774</v>
      </c>
      <c r="E70" s="65">
        <v>257</v>
      </c>
      <c r="F70" s="78"/>
      <c r="G70" s="49" t="s">
        <v>6087</v>
      </c>
      <c r="H70" s="49" t="s">
        <v>258</v>
      </c>
    </row>
    <row r="71" spans="1:8" x14ac:dyDescent="0.3">
      <c r="A71" s="162" t="s">
        <v>6089</v>
      </c>
      <c r="B71" s="140">
        <v>867</v>
      </c>
      <c r="C71" s="140">
        <v>736</v>
      </c>
      <c r="D71" s="140">
        <v>300</v>
      </c>
      <c r="E71" s="65">
        <v>11</v>
      </c>
      <c r="F71" s="78"/>
      <c r="G71" s="49" t="s">
        <v>1094</v>
      </c>
      <c r="H71" s="49" t="s">
        <v>258</v>
      </c>
    </row>
    <row r="72" spans="1:8" x14ac:dyDescent="0.3">
      <c r="A72" s="162" t="s">
        <v>6091</v>
      </c>
      <c r="B72" s="140">
        <v>1102</v>
      </c>
      <c r="C72" s="140">
        <v>556</v>
      </c>
      <c r="D72" s="140">
        <v>975</v>
      </c>
      <c r="E72" s="65">
        <v>1144</v>
      </c>
      <c r="F72" s="78"/>
      <c r="G72" s="49" t="s">
        <v>6088</v>
      </c>
      <c r="H72" s="49" t="s">
        <v>4058</v>
      </c>
    </row>
    <row r="73" spans="1:8" x14ac:dyDescent="0.3">
      <c r="A73" s="162" t="s">
        <v>4058</v>
      </c>
      <c r="B73" s="140">
        <v>151</v>
      </c>
      <c r="C73" s="140">
        <v>38</v>
      </c>
      <c r="D73" s="140">
        <v>62</v>
      </c>
      <c r="E73" s="65">
        <v>73</v>
      </c>
      <c r="F73" s="78"/>
      <c r="G73" s="49" t="s">
        <v>6089</v>
      </c>
      <c r="H73" s="49" t="s">
        <v>6090</v>
      </c>
    </row>
    <row r="74" spans="1:8" x14ac:dyDescent="0.3">
      <c r="A74" s="162" t="s">
        <v>6092</v>
      </c>
      <c r="B74" s="140">
        <v>73</v>
      </c>
      <c r="C74" s="140">
        <v>34</v>
      </c>
      <c r="D74" s="140">
        <v>39</v>
      </c>
      <c r="E74" s="65">
        <v>38</v>
      </c>
      <c r="F74" s="78"/>
      <c r="G74" s="49" t="s">
        <v>6091</v>
      </c>
      <c r="H74" s="49" t="s">
        <v>4058</v>
      </c>
    </row>
    <row r="75" spans="1:8" x14ac:dyDescent="0.3">
      <c r="A75" s="162" t="s">
        <v>6093</v>
      </c>
      <c r="B75" s="140">
        <v>2401</v>
      </c>
      <c r="C75" s="140">
        <v>1910</v>
      </c>
      <c r="D75" s="140">
        <v>1677</v>
      </c>
      <c r="E75" s="65">
        <v>1553</v>
      </c>
      <c r="F75" s="78"/>
      <c r="G75" s="49" t="s">
        <v>4058</v>
      </c>
      <c r="H75" s="49" t="s">
        <v>4058</v>
      </c>
    </row>
    <row r="76" spans="1:8" x14ac:dyDescent="0.3">
      <c r="A76" s="162" t="s">
        <v>6095</v>
      </c>
      <c r="B76" s="140">
        <v>41</v>
      </c>
      <c r="C76" s="140">
        <v>341</v>
      </c>
      <c r="D76" s="140">
        <v>579</v>
      </c>
      <c r="E76" s="65">
        <v>54</v>
      </c>
      <c r="F76" s="78"/>
      <c r="G76" s="49" t="s">
        <v>6092</v>
      </c>
      <c r="H76" s="49" t="s">
        <v>4048</v>
      </c>
    </row>
    <row r="77" spans="1:8" x14ac:dyDescent="0.3">
      <c r="A77" s="162" t="s">
        <v>6097</v>
      </c>
      <c r="B77" s="140">
        <v>17625</v>
      </c>
      <c r="C77" s="140">
        <v>13902</v>
      </c>
      <c r="D77" s="140">
        <v>12865</v>
      </c>
      <c r="E77" s="65">
        <v>13462</v>
      </c>
      <c r="F77" s="78"/>
      <c r="G77" s="49" t="s">
        <v>6093</v>
      </c>
      <c r="H77" s="49" t="s">
        <v>6094</v>
      </c>
    </row>
    <row r="78" spans="1:8" x14ac:dyDescent="0.3">
      <c r="A78" s="162" t="s">
        <v>6099</v>
      </c>
      <c r="B78" s="140">
        <v>618</v>
      </c>
      <c r="C78" s="140">
        <v>357</v>
      </c>
      <c r="D78" s="140">
        <v>323</v>
      </c>
      <c r="E78" s="65">
        <v>204</v>
      </c>
      <c r="F78" s="78"/>
      <c r="G78" s="49" t="s">
        <v>6095</v>
      </c>
      <c r="H78" s="49" t="s">
        <v>6096</v>
      </c>
    </row>
    <row r="79" spans="1:8" x14ac:dyDescent="0.3">
      <c r="A79" s="162" t="s">
        <v>6100</v>
      </c>
      <c r="B79" s="140">
        <v>285</v>
      </c>
      <c r="C79" s="140">
        <v>139</v>
      </c>
      <c r="D79" s="140">
        <v>146</v>
      </c>
      <c r="E79" s="65">
        <v>302</v>
      </c>
      <c r="F79" s="78"/>
      <c r="G79" s="49" t="s">
        <v>6097</v>
      </c>
      <c r="H79" s="49" t="s">
        <v>6098</v>
      </c>
    </row>
    <row r="80" spans="1:8" x14ac:dyDescent="0.3">
      <c r="A80" s="162" t="s">
        <v>6102</v>
      </c>
      <c r="B80" s="140">
        <v>1333</v>
      </c>
      <c r="C80" s="140">
        <v>1357</v>
      </c>
      <c r="D80" s="140">
        <v>1745</v>
      </c>
      <c r="E80" s="65">
        <v>2526</v>
      </c>
      <c r="F80" s="78"/>
      <c r="G80" s="49" t="s">
        <v>6099</v>
      </c>
      <c r="H80" s="49" t="s">
        <v>1506</v>
      </c>
    </row>
    <row r="81" spans="1:8" x14ac:dyDescent="0.3">
      <c r="A81" s="162" t="s">
        <v>6103</v>
      </c>
      <c r="B81" s="140" t="s">
        <v>8034</v>
      </c>
      <c r="C81" s="140" t="s">
        <v>8034</v>
      </c>
      <c r="D81" s="140" t="s">
        <v>8034</v>
      </c>
      <c r="E81" s="65" t="s">
        <v>8034</v>
      </c>
      <c r="F81" s="78"/>
      <c r="G81" s="49" t="s">
        <v>6100</v>
      </c>
      <c r="H81" s="49" t="s">
        <v>6101</v>
      </c>
    </row>
    <row r="82" spans="1:8" x14ac:dyDescent="0.3">
      <c r="A82" s="162" t="s">
        <v>1095</v>
      </c>
      <c r="B82" s="140">
        <v>17877</v>
      </c>
      <c r="C82" s="140">
        <v>8639</v>
      </c>
      <c r="D82" s="140">
        <v>11495</v>
      </c>
      <c r="E82" s="65">
        <v>13154</v>
      </c>
      <c r="F82" s="78"/>
      <c r="G82" s="49" t="s">
        <v>6102</v>
      </c>
      <c r="H82" s="49" t="s">
        <v>6102</v>
      </c>
    </row>
    <row r="83" spans="1:8" x14ac:dyDescent="0.3">
      <c r="A83" s="162" t="s">
        <v>6104</v>
      </c>
      <c r="B83" s="140">
        <v>42420</v>
      </c>
      <c r="C83" s="140">
        <v>33055</v>
      </c>
      <c r="D83" s="140">
        <v>35938</v>
      </c>
      <c r="E83" s="65">
        <v>35732</v>
      </c>
      <c r="F83" s="78"/>
      <c r="G83" s="49" t="s">
        <v>6103</v>
      </c>
      <c r="H83" s="49" t="s">
        <v>5732</v>
      </c>
    </row>
    <row r="84" spans="1:8" x14ac:dyDescent="0.3">
      <c r="A84" s="162" t="s">
        <v>6105</v>
      </c>
      <c r="B84" s="140">
        <v>14</v>
      </c>
      <c r="C84" s="140">
        <v>23</v>
      </c>
      <c r="D84" s="140">
        <v>12</v>
      </c>
      <c r="E84" s="65">
        <v>31</v>
      </c>
      <c r="F84" s="78"/>
      <c r="G84" s="49" t="s">
        <v>1095</v>
      </c>
      <c r="H84" s="49" t="s">
        <v>271</v>
      </c>
    </row>
    <row r="85" spans="1:8" x14ac:dyDescent="0.3">
      <c r="A85" s="162" t="s">
        <v>6108</v>
      </c>
      <c r="B85" s="140">
        <v>7025</v>
      </c>
      <c r="C85" s="140">
        <v>6206</v>
      </c>
      <c r="D85" s="140">
        <v>8704</v>
      </c>
      <c r="E85" s="65">
        <v>10827</v>
      </c>
      <c r="F85" s="78"/>
      <c r="G85" s="49" t="s">
        <v>6104</v>
      </c>
      <c r="H85" s="49" t="s">
        <v>271</v>
      </c>
    </row>
    <row r="86" spans="1:8" x14ac:dyDescent="0.3">
      <c r="A86" s="162" t="s">
        <v>6109</v>
      </c>
      <c r="B86" s="140" t="s">
        <v>8034</v>
      </c>
      <c r="C86" s="140" t="s">
        <v>8034</v>
      </c>
      <c r="D86" s="140" t="s">
        <v>8034</v>
      </c>
      <c r="E86" s="65">
        <v>38</v>
      </c>
      <c r="F86" s="78"/>
      <c r="G86" s="49" t="s">
        <v>6105</v>
      </c>
      <c r="H86" s="49" t="s">
        <v>6106</v>
      </c>
    </row>
    <row r="87" spans="1:8" x14ac:dyDescent="0.3">
      <c r="A87" s="162" t="s">
        <v>6110</v>
      </c>
      <c r="B87" s="140">
        <v>158</v>
      </c>
      <c r="C87" s="140">
        <v>57</v>
      </c>
      <c r="D87" s="140">
        <v>45</v>
      </c>
      <c r="E87" s="65">
        <v>27</v>
      </c>
      <c r="F87" s="78"/>
      <c r="G87" s="49" t="s">
        <v>6107</v>
      </c>
      <c r="H87" s="49" t="s">
        <v>6106</v>
      </c>
    </row>
    <row r="88" spans="1:8" x14ac:dyDescent="0.3">
      <c r="A88" s="162" t="s">
        <v>6112</v>
      </c>
      <c r="B88" s="140">
        <v>10</v>
      </c>
      <c r="C88" s="140" t="s">
        <v>8034</v>
      </c>
      <c r="D88" s="140" t="s">
        <v>8034</v>
      </c>
      <c r="E88" s="65" t="s">
        <v>8034</v>
      </c>
      <c r="F88" s="78"/>
      <c r="G88" s="49" t="s">
        <v>6108</v>
      </c>
      <c r="H88" s="49" t="s">
        <v>5983</v>
      </c>
    </row>
    <row r="89" spans="1:8" x14ac:dyDescent="0.3">
      <c r="A89" s="162" t="s">
        <v>6114</v>
      </c>
      <c r="B89" s="140">
        <v>13</v>
      </c>
      <c r="C89" s="140" t="s">
        <v>8034</v>
      </c>
      <c r="D89" s="140" t="s">
        <v>8034</v>
      </c>
      <c r="E89" s="65" t="s">
        <v>8034</v>
      </c>
      <c r="F89" s="78"/>
      <c r="G89" s="49" t="s">
        <v>6109</v>
      </c>
      <c r="H89" s="49" t="s">
        <v>1181</v>
      </c>
    </row>
    <row r="90" spans="1:8" x14ac:dyDescent="0.3">
      <c r="A90" s="162" t="s">
        <v>7322</v>
      </c>
      <c r="B90" s="140" t="s">
        <v>8034</v>
      </c>
      <c r="C90" s="140" t="s">
        <v>8034</v>
      </c>
      <c r="D90" s="140" t="s">
        <v>8034</v>
      </c>
      <c r="E90" s="65" t="s">
        <v>8034</v>
      </c>
      <c r="F90" s="78"/>
      <c r="G90" s="49" t="s">
        <v>1096</v>
      </c>
      <c r="H90" s="49" t="s">
        <v>1181</v>
      </c>
    </row>
    <row r="91" spans="1:8" x14ac:dyDescent="0.3">
      <c r="A91" s="162" t="s">
        <v>6116</v>
      </c>
      <c r="B91" s="140">
        <v>233</v>
      </c>
      <c r="C91" s="140">
        <v>190</v>
      </c>
      <c r="D91" s="140">
        <v>61</v>
      </c>
      <c r="E91" s="65">
        <v>80</v>
      </c>
      <c r="F91" s="78"/>
      <c r="G91" s="49" t="s">
        <v>6110</v>
      </c>
      <c r="H91" s="49" t="s">
        <v>6111</v>
      </c>
    </row>
    <row r="92" spans="1:8" x14ac:dyDescent="0.3">
      <c r="A92" s="162" t="s">
        <v>1205</v>
      </c>
      <c r="B92" s="140">
        <v>3232</v>
      </c>
      <c r="C92" s="140">
        <v>4998</v>
      </c>
      <c r="D92" s="140">
        <v>3973</v>
      </c>
      <c r="E92" s="65">
        <v>3058</v>
      </c>
      <c r="F92" s="78"/>
      <c r="G92" s="49" t="s">
        <v>6112</v>
      </c>
      <c r="H92" s="49" t="s">
        <v>6113</v>
      </c>
    </row>
    <row r="93" spans="1:8" x14ac:dyDescent="0.3">
      <c r="A93" s="162" t="s">
        <v>6118</v>
      </c>
      <c r="B93" s="140" t="s">
        <v>8034</v>
      </c>
      <c r="C93" s="140" t="s">
        <v>8034</v>
      </c>
      <c r="D93" s="140" t="s">
        <v>8034</v>
      </c>
      <c r="E93" s="65" t="s">
        <v>8034</v>
      </c>
      <c r="F93" s="78"/>
      <c r="G93" s="49" t="s">
        <v>6114</v>
      </c>
      <c r="H93" s="49" t="s">
        <v>6115</v>
      </c>
    </row>
    <row r="94" spans="1:8" x14ac:dyDescent="0.3">
      <c r="A94" s="162" t="s">
        <v>6120</v>
      </c>
      <c r="B94" s="140" t="s">
        <v>8034</v>
      </c>
      <c r="C94" s="140" t="s">
        <v>8034</v>
      </c>
      <c r="D94" s="140" t="s">
        <v>8034</v>
      </c>
      <c r="E94" s="65" t="s">
        <v>8034</v>
      </c>
      <c r="F94" s="78"/>
      <c r="G94" s="49" t="s">
        <v>7322</v>
      </c>
      <c r="H94" s="49" t="s">
        <v>7326</v>
      </c>
    </row>
    <row r="95" spans="1:8" x14ac:dyDescent="0.3">
      <c r="A95" s="162" t="s">
        <v>6122</v>
      </c>
      <c r="B95" s="140" t="s">
        <v>8034</v>
      </c>
      <c r="C95" s="140" t="s">
        <v>8034</v>
      </c>
      <c r="D95" s="140" t="s">
        <v>8034</v>
      </c>
      <c r="E95" s="65" t="s">
        <v>8034</v>
      </c>
      <c r="F95" s="78"/>
      <c r="G95" s="49" t="s">
        <v>6116</v>
      </c>
      <c r="H95" s="49" t="s">
        <v>6117</v>
      </c>
    </row>
    <row r="96" spans="1:8" x14ac:dyDescent="0.3">
      <c r="A96" s="162" t="s">
        <v>6124</v>
      </c>
      <c r="B96" s="140" t="s">
        <v>8034</v>
      </c>
      <c r="C96" s="140" t="s">
        <v>8034</v>
      </c>
      <c r="D96" s="140" t="s">
        <v>8034</v>
      </c>
      <c r="E96" s="65" t="s">
        <v>8034</v>
      </c>
      <c r="F96" s="78"/>
      <c r="G96" s="49" t="s">
        <v>1206</v>
      </c>
      <c r="H96" s="49" t="s">
        <v>1172</v>
      </c>
    </row>
    <row r="97" spans="1:8" x14ac:dyDescent="0.3">
      <c r="A97" s="162" t="s">
        <v>6125</v>
      </c>
      <c r="B97" s="140" t="s">
        <v>8034</v>
      </c>
      <c r="C97" s="140" t="s">
        <v>8034</v>
      </c>
      <c r="D97" s="140" t="s">
        <v>8034</v>
      </c>
      <c r="E97" s="65" t="s">
        <v>8034</v>
      </c>
      <c r="F97" s="78"/>
      <c r="G97" s="49" t="s">
        <v>1205</v>
      </c>
      <c r="H97" s="49" t="s">
        <v>1172</v>
      </c>
    </row>
    <row r="98" spans="1:8" x14ac:dyDescent="0.3">
      <c r="A98" s="162" t="s">
        <v>6126</v>
      </c>
      <c r="B98" s="140" t="s">
        <v>8034</v>
      </c>
      <c r="C98" s="140" t="s">
        <v>8034</v>
      </c>
      <c r="D98" s="140" t="s">
        <v>8034</v>
      </c>
      <c r="E98" s="65" t="s">
        <v>8034</v>
      </c>
      <c r="F98" s="78"/>
      <c r="G98" s="49" t="s">
        <v>6118</v>
      </c>
      <c r="H98" s="49" t="s">
        <v>6119</v>
      </c>
    </row>
    <row r="99" spans="1:8" x14ac:dyDescent="0.3">
      <c r="A99" s="162" t="s">
        <v>6127</v>
      </c>
      <c r="B99" s="140">
        <v>3330</v>
      </c>
      <c r="C99" s="140">
        <v>2397</v>
      </c>
      <c r="D99" s="140">
        <v>3237</v>
      </c>
      <c r="E99" s="65">
        <v>3307</v>
      </c>
      <c r="F99" s="78"/>
      <c r="G99" s="49" t="s">
        <v>6120</v>
      </c>
      <c r="H99" s="49" t="s">
        <v>6121</v>
      </c>
    </row>
    <row r="100" spans="1:8" x14ac:dyDescent="0.3">
      <c r="A100" s="162" t="s">
        <v>6129</v>
      </c>
      <c r="B100" s="140">
        <v>12191</v>
      </c>
      <c r="C100" s="140">
        <v>8617</v>
      </c>
      <c r="D100" s="140">
        <v>10623</v>
      </c>
      <c r="E100" s="65">
        <v>3685</v>
      </c>
      <c r="F100" s="78"/>
      <c r="G100" s="49" t="s">
        <v>6122</v>
      </c>
      <c r="H100" s="49" t="s">
        <v>6123</v>
      </c>
    </row>
    <row r="101" spans="1:8" x14ac:dyDescent="0.3">
      <c r="A101" s="162" t="s">
        <v>6130</v>
      </c>
      <c r="B101" s="140" t="s">
        <v>8034</v>
      </c>
      <c r="C101" s="140" t="s">
        <v>8034</v>
      </c>
      <c r="D101" s="140" t="s">
        <v>8034</v>
      </c>
      <c r="E101" s="65" t="s">
        <v>8034</v>
      </c>
      <c r="F101" s="78"/>
      <c r="G101" s="49" t="s">
        <v>6124</v>
      </c>
      <c r="H101" s="49" t="s">
        <v>1174</v>
      </c>
    </row>
    <row r="102" spans="1:8" x14ac:dyDescent="0.3">
      <c r="A102" s="162" t="s">
        <v>6132</v>
      </c>
      <c r="B102" s="140" t="s">
        <v>8034</v>
      </c>
      <c r="C102" s="140" t="s">
        <v>8034</v>
      </c>
      <c r="D102" s="140" t="s">
        <v>8034</v>
      </c>
      <c r="E102" s="65" t="s">
        <v>8034</v>
      </c>
      <c r="F102" s="78"/>
      <c r="G102" s="49" t="s">
        <v>6125</v>
      </c>
      <c r="H102" s="49" t="s">
        <v>1175</v>
      </c>
    </row>
    <row r="103" spans="1:8" x14ac:dyDescent="0.3">
      <c r="A103" s="162" t="s">
        <v>6134</v>
      </c>
      <c r="B103" s="140" t="s">
        <v>8034</v>
      </c>
      <c r="C103" s="140" t="s">
        <v>8034</v>
      </c>
      <c r="D103" s="140" t="s">
        <v>8034</v>
      </c>
      <c r="E103" s="65" t="s">
        <v>8034</v>
      </c>
      <c r="F103" s="78"/>
      <c r="G103" s="49" t="s">
        <v>6126</v>
      </c>
      <c r="H103" s="49" t="s">
        <v>1176</v>
      </c>
    </row>
    <row r="104" spans="1:8" x14ac:dyDescent="0.3">
      <c r="A104" s="162" t="s">
        <v>6135</v>
      </c>
      <c r="B104" s="140">
        <v>9722</v>
      </c>
      <c r="C104" s="140">
        <v>6663</v>
      </c>
      <c r="D104" s="140">
        <v>7484</v>
      </c>
      <c r="E104" s="65">
        <v>7717</v>
      </c>
      <c r="F104" s="78"/>
      <c r="G104" s="49" t="s">
        <v>6127</v>
      </c>
      <c r="H104" s="49" t="s">
        <v>6128</v>
      </c>
    </row>
    <row r="105" spans="1:8" x14ac:dyDescent="0.3">
      <c r="A105" s="162" t="s">
        <v>6386</v>
      </c>
      <c r="B105" s="140" t="s">
        <v>8034</v>
      </c>
      <c r="C105" s="140" t="s">
        <v>8034</v>
      </c>
      <c r="D105" s="140" t="s">
        <v>8034</v>
      </c>
      <c r="E105" s="65" t="s">
        <v>8034</v>
      </c>
      <c r="F105" s="78"/>
      <c r="G105" s="49" t="s">
        <v>6129</v>
      </c>
      <c r="H105" s="49" t="s">
        <v>1177</v>
      </c>
    </row>
    <row r="106" spans="1:8" x14ac:dyDescent="0.3">
      <c r="A106" s="162" t="s">
        <v>6136</v>
      </c>
      <c r="B106" s="140">
        <v>80</v>
      </c>
      <c r="C106" s="140">
        <v>57</v>
      </c>
      <c r="D106" s="140">
        <v>48</v>
      </c>
      <c r="E106" s="65">
        <v>74</v>
      </c>
      <c r="F106" s="78"/>
      <c r="G106" s="49" t="s">
        <v>6130</v>
      </c>
      <c r="H106" s="49" t="s">
        <v>6131</v>
      </c>
    </row>
    <row r="107" spans="1:8" x14ac:dyDescent="0.3">
      <c r="A107" s="162" t="s">
        <v>6137</v>
      </c>
      <c r="B107" s="140">
        <v>256</v>
      </c>
      <c r="C107" s="140">
        <v>198</v>
      </c>
      <c r="D107" s="140">
        <v>262</v>
      </c>
      <c r="E107" s="65">
        <v>233</v>
      </c>
      <c r="F107" s="78"/>
      <c r="G107" s="49" t="s">
        <v>6132</v>
      </c>
      <c r="H107" s="49" t="s">
        <v>6133</v>
      </c>
    </row>
    <row r="108" spans="1:8" x14ac:dyDescent="0.3">
      <c r="A108" s="162" t="s">
        <v>6139</v>
      </c>
      <c r="B108" s="140">
        <v>329</v>
      </c>
      <c r="C108" s="140">
        <v>79</v>
      </c>
      <c r="D108" s="140">
        <v>198</v>
      </c>
      <c r="E108" s="65">
        <v>35</v>
      </c>
      <c r="F108" s="78"/>
      <c r="G108" s="49" t="s">
        <v>6134</v>
      </c>
      <c r="H108" s="49" t="s">
        <v>1173</v>
      </c>
    </row>
    <row r="109" spans="1:8" x14ac:dyDescent="0.3">
      <c r="A109" s="162" t="s">
        <v>6141</v>
      </c>
      <c r="B109" s="140" t="s">
        <v>8034</v>
      </c>
      <c r="C109" s="140" t="s">
        <v>8034</v>
      </c>
      <c r="D109" s="140" t="s">
        <v>8034</v>
      </c>
      <c r="E109" s="65" t="s">
        <v>8034</v>
      </c>
      <c r="F109" s="78"/>
      <c r="G109" s="49" t="s">
        <v>6135</v>
      </c>
      <c r="H109" s="49" t="s">
        <v>1179</v>
      </c>
    </row>
    <row r="110" spans="1:8" x14ac:dyDescent="0.3">
      <c r="A110" s="162" t="s">
        <v>6144</v>
      </c>
      <c r="B110" s="140">
        <v>93922</v>
      </c>
      <c r="C110" s="140">
        <v>64657</v>
      </c>
      <c r="D110" s="140">
        <v>82767</v>
      </c>
      <c r="E110" s="65">
        <v>107417</v>
      </c>
      <c r="F110" s="78"/>
      <c r="G110" s="49" t="s">
        <v>6386</v>
      </c>
      <c r="H110" s="49" t="s">
        <v>7325</v>
      </c>
    </row>
    <row r="111" spans="1:8" x14ac:dyDescent="0.3">
      <c r="A111" s="162" t="s">
        <v>6145</v>
      </c>
      <c r="B111" s="140">
        <v>16</v>
      </c>
      <c r="C111" s="140" t="s">
        <v>8034</v>
      </c>
      <c r="D111" s="140">
        <v>15</v>
      </c>
      <c r="E111" s="65">
        <v>14</v>
      </c>
      <c r="F111" s="78"/>
      <c r="G111" s="49" t="s">
        <v>6136</v>
      </c>
      <c r="H111" s="49" t="s">
        <v>1507</v>
      </c>
    </row>
    <row r="112" spans="1:8" x14ac:dyDescent="0.3">
      <c r="A112" s="162" t="s">
        <v>6147</v>
      </c>
      <c r="B112" s="140" t="s">
        <v>8034</v>
      </c>
      <c r="C112" s="140">
        <v>13</v>
      </c>
      <c r="D112" s="140">
        <v>41</v>
      </c>
      <c r="E112" s="65" t="s">
        <v>8034</v>
      </c>
      <c r="F112" s="78"/>
      <c r="G112" s="49" t="s">
        <v>6137</v>
      </c>
      <c r="H112" s="49" t="s">
        <v>6138</v>
      </c>
    </row>
    <row r="113" spans="1:8" x14ac:dyDescent="0.3">
      <c r="A113" s="162" t="s">
        <v>6149</v>
      </c>
      <c r="B113" s="140" t="s">
        <v>8034</v>
      </c>
      <c r="C113" s="140" t="s">
        <v>8034</v>
      </c>
      <c r="D113" s="140" t="s">
        <v>8034</v>
      </c>
      <c r="E113" s="65" t="s">
        <v>8034</v>
      </c>
      <c r="F113" s="78"/>
      <c r="G113" s="49" t="s">
        <v>6139</v>
      </c>
      <c r="H113" s="49" t="s">
        <v>6140</v>
      </c>
    </row>
    <row r="114" spans="1:8" x14ac:dyDescent="0.3">
      <c r="A114" s="162" t="s">
        <v>6150</v>
      </c>
      <c r="B114" s="140">
        <v>369</v>
      </c>
      <c r="C114" s="140">
        <v>249</v>
      </c>
      <c r="D114" s="140">
        <v>345</v>
      </c>
      <c r="E114" s="65">
        <v>323</v>
      </c>
      <c r="F114" s="78"/>
      <c r="G114" s="49" t="s">
        <v>6141</v>
      </c>
      <c r="H114" s="49" t="s">
        <v>6142</v>
      </c>
    </row>
    <row r="115" spans="1:8" x14ac:dyDescent="0.3">
      <c r="A115" s="162" t="s">
        <v>1207</v>
      </c>
      <c r="B115" s="140">
        <v>129270</v>
      </c>
      <c r="C115" s="140">
        <v>98262</v>
      </c>
      <c r="D115" s="140">
        <v>109865</v>
      </c>
      <c r="E115" s="65">
        <v>111961</v>
      </c>
      <c r="F115" s="78"/>
      <c r="G115" s="49" t="s">
        <v>6143</v>
      </c>
      <c r="H115" s="49" t="s">
        <v>271</v>
      </c>
    </row>
    <row r="116" spans="1:8" x14ac:dyDescent="0.3">
      <c r="A116" s="162" t="s">
        <v>6151</v>
      </c>
      <c r="B116" s="140" t="s">
        <v>8034</v>
      </c>
      <c r="C116" s="140" t="s">
        <v>8034</v>
      </c>
      <c r="D116" s="140" t="s">
        <v>8034</v>
      </c>
      <c r="E116" s="65" t="s">
        <v>8034</v>
      </c>
      <c r="F116" s="78"/>
      <c r="G116" s="49" t="s">
        <v>6144</v>
      </c>
      <c r="H116" s="49" t="s">
        <v>5986</v>
      </c>
    </row>
    <row r="117" spans="1:8" x14ac:dyDescent="0.3">
      <c r="A117" s="162" t="s">
        <v>1106</v>
      </c>
      <c r="B117" s="140" t="s">
        <v>8034</v>
      </c>
      <c r="C117" s="140" t="s">
        <v>8034</v>
      </c>
      <c r="D117" s="140" t="s">
        <v>8034</v>
      </c>
      <c r="E117" s="65" t="s">
        <v>8034</v>
      </c>
      <c r="F117" s="78"/>
      <c r="G117" s="49" t="s">
        <v>6143</v>
      </c>
      <c r="H117" s="49" t="s">
        <v>5986</v>
      </c>
    </row>
    <row r="118" spans="1:8" x14ac:dyDescent="0.3">
      <c r="A118" s="162" t="s">
        <v>6153</v>
      </c>
      <c r="B118" s="140" t="s">
        <v>8034</v>
      </c>
      <c r="C118" s="140" t="s">
        <v>8034</v>
      </c>
      <c r="D118" s="140" t="s">
        <v>8034</v>
      </c>
      <c r="E118" s="65" t="s">
        <v>8034</v>
      </c>
      <c r="F118" s="78"/>
      <c r="G118" s="49" t="s">
        <v>6145</v>
      </c>
      <c r="H118" s="49" t="s">
        <v>6146</v>
      </c>
    </row>
    <row r="119" spans="1:8" x14ac:dyDescent="0.3">
      <c r="A119" s="162" t="s">
        <v>6154</v>
      </c>
      <c r="B119" s="140">
        <v>70375</v>
      </c>
      <c r="C119" s="140">
        <v>68290</v>
      </c>
      <c r="D119" s="140">
        <v>81475</v>
      </c>
      <c r="E119" s="65">
        <v>87731</v>
      </c>
      <c r="F119" s="78"/>
      <c r="G119" s="49" t="s">
        <v>6147</v>
      </c>
      <c r="H119" s="49" t="s">
        <v>6148</v>
      </c>
    </row>
    <row r="120" spans="1:8" x14ac:dyDescent="0.3">
      <c r="A120" s="162" t="s">
        <v>6157</v>
      </c>
      <c r="B120" s="140">
        <v>15608</v>
      </c>
      <c r="C120" s="140">
        <v>10535</v>
      </c>
      <c r="D120" s="140">
        <v>13876</v>
      </c>
      <c r="E120" s="65">
        <v>18446</v>
      </c>
      <c r="F120" s="78"/>
      <c r="G120" s="49" t="s">
        <v>6149</v>
      </c>
      <c r="H120" s="49" t="s">
        <v>1180</v>
      </c>
    </row>
    <row r="121" spans="1:8" x14ac:dyDescent="0.3">
      <c r="A121" s="162" t="s">
        <v>1180</v>
      </c>
      <c r="B121" s="140">
        <v>27696</v>
      </c>
      <c r="C121" s="140">
        <v>23089</v>
      </c>
      <c r="D121" s="140">
        <v>32306</v>
      </c>
      <c r="E121" s="65">
        <v>36777</v>
      </c>
      <c r="F121" s="78"/>
      <c r="G121" s="49" t="s">
        <v>6150</v>
      </c>
      <c r="H121" s="49" t="s">
        <v>4308</v>
      </c>
    </row>
    <row r="122" spans="1:8" x14ac:dyDescent="0.3">
      <c r="A122" s="162" t="s">
        <v>6158</v>
      </c>
      <c r="B122" s="140">
        <v>49</v>
      </c>
      <c r="C122" s="140" t="s">
        <v>8034</v>
      </c>
      <c r="D122" s="140">
        <v>24</v>
      </c>
      <c r="E122" s="65">
        <v>21</v>
      </c>
      <c r="F122" s="78"/>
      <c r="G122" s="49" t="s">
        <v>1207</v>
      </c>
      <c r="H122" s="49" t="s">
        <v>5736</v>
      </c>
    </row>
    <row r="123" spans="1:8" x14ac:dyDescent="0.3">
      <c r="A123" s="162" t="s">
        <v>6161</v>
      </c>
      <c r="B123" s="140">
        <v>59970</v>
      </c>
      <c r="C123" s="140">
        <v>48410</v>
      </c>
      <c r="D123" s="140">
        <v>56777</v>
      </c>
      <c r="E123" s="65">
        <v>65771</v>
      </c>
      <c r="F123" s="78"/>
      <c r="G123" s="49" t="s">
        <v>1207</v>
      </c>
      <c r="H123" s="49" t="s">
        <v>1207</v>
      </c>
    </row>
    <row r="124" spans="1:8" x14ac:dyDescent="0.3">
      <c r="A124" s="162" t="s">
        <v>6162</v>
      </c>
      <c r="B124" s="140" t="s">
        <v>8034</v>
      </c>
      <c r="C124" s="140" t="s">
        <v>8034</v>
      </c>
      <c r="D124" s="140" t="s">
        <v>8034</v>
      </c>
      <c r="E124" s="65" t="s">
        <v>8034</v>
      </c>
      <c r="F124" s="78"/>
      <c r="G124" s="49" t="s">
        <v>6151</v>
      </c>
      <c r="H124" s="49" t="s">
        <v>6152</v>
      </c>
    </row>
    <row r="125" spans="1:8" x14ac:dyDescent="0.3">
      <c r="A125" s="162" t="s">
        <v>6163</v>
      </c>
      <c r="B125" s="140" t="s">
        <v>8034</v>
      </c>
      <c r="C125" s="140" t="s">
        <v>8034</v>
      </c>
      <c r="D125" s="140" t="s">
        <v>8034</v>
      </c>
      <c r="E125" s="65">
        <v>22</v>
      </c>
      <c r="F125" s="78"/>
      <c r="G125" s="49" t="s">
        <v>1106</v>
      </c>
      <c r="H125" s="49" t="s">
        <v>1178</v>
      </c>
    </row>
    <row r="126" spans="1:8" x14ac:dyDescent="0.3">
      <c r="A126" s="162" t="s">
        <v>6164</v>
      </c>
      <c r="B126" s="140" t="s">
        <v>8034</v>
      </c>
      <c r="C126" s="140" t="s">
        <v>8034</v>
      </c>
      <c r="D126" s="140" t="s">
        <v>8034</v>
      </c>
      <c r="E126" s="65" t="s">
        <v>8034</v>
      </c>
      <c r="F126" s="78"/>
      <c r="G126" s="49" t="s">
        <v>6153</v>
      </c>
      <c r="H126" s="49" t="s">
        <v>639</v>
      </c>
    </row>
    <row r="127" spans="1:8" x14ac:dyDescent="0.3">
      <c r="A127" s="162" t="s">
        <v>6165</v>
      </c>
      <c r="B127" s="140" t="s">
        <v>8034</v>
      </c>
      <c r="C127" s="140" t="s">
        <v>8034</v>
      </c>
      <c r="D127" s="140" t="s">
        <v>8034</v>
      </c>
      <c r="E127" s="65" t="s">
        <v>8034</v>
      </c>
      <c r="F127" s="78"/>
      <c r="G127" s="49" t="s">
        <v>6154</v>
      </c>
      <c r="H127" s="49" t="s">
        <v>271</v>
      </c>
    </row>
    <row r="128" spans="1:8" x14ac:dyDescent="0.3">
      <c r="A128" s="162" t="s">
        <v>6166</v>
      </c>
      <c r="B128" s="140" t="s">
        <v>8034</v>
      </c>
      <c r="C128" s="140" t="s">
        <v>8034</v>
      </c>
      <c r="D128" s="140" t="s">
        <v>8034</v>
      </c>
      <c r="E128" s="65" t="s">
        <v>8034</v>
      </c>
      <c r="F128" s="78"/>
      <c r="G128" s="49" t="s">
        <v>6155</v>
      </c>
      <c r="H128" s="49" t="s">
        <v>6155</v>
      </c>
    </row>
    <row r="129" spans="1:8" x14ac:dyDescent="0.3">
      <c r="A129" s="162" t="s">
        <v>6167</v>
      </c>
      <c r="B129" s="140">
        <v>20</v>
      </c>
      <c r="C129" s="140">
        <v>15</v>
      </c>
      <c r="D129" s="140" t="s">
        <v>8034</v>
      </c>
      <c r="E129" s="65">
        <v>12</v>
      </c>
      <c r="F129" s="78"/>
      <c r="G129" s="49" t="s">
        <v>1108</v>
      </c>
      <c r="H129" s="49" t="s">
        <v>1180</v>
      </c>
    </row>
    <row r="130" spans="1:8" x14ac:dyDescent="0.3">
      <c r="A130" s="162" t="s">
        <v>6169</v>
      </c>
      <c r="B130" s="140">
        <v>831</v>
      </c>
      <c r="C130" s="140">
        <v>757</v>
      </c>
      <c r="D130" s="140">
        <v>817</v>
      </c>
      <c r="E130" s="65">
        <v>780</v>
      </c>
      <c r="F130" s="78"/>
      <c r="G130" s="49" t="s">
        <v>6156</v>
      </c>
      <c r="H130" s="49" t="s">
        <v>1180</v>
      </c>
    </row>
    <row r="131" spans="1:8" x14ac:dyDescent="0.3">
      <c r="A131" s="162" t="s">
        <v>6171</v>
      </c>
      <c r="B131" s="140">
        <v>1092</v>
      </c>
      <c r="C131" s="140">
        <v>1087</v>
      </c>
      <c r="D131" s="140">
        <v>1229</v>
      </c>
      <c r="E131" s="65">
        <v>919</v>
      </c>
      <c r="F131" s="78"/>
      <c r="G131" s="49" t="s">
        <v>6157</v>
      </c>
      <c r="H131" s="49" t="s">
        <v>1180</v>
      </c>
    </row>
    <row r="132" spans="1:8" x14ac:dyDescent="0.3">
      <c r="A132" s="162" t="s">
        <v>6173</v>
      </c>
      <c r="B132" s="140">
        <v>2715</v>
      </c>
      <c r="C132" s="140">
        <v>2817</v>
      </c>
      <c r="D132" s="140">
        <v>3484</v>
      </c>
      <c r="E132" s="65">
        <v>3976</v>
      </c>
      <c r="F132" s="78"/>
      <c r="G132" s="49" t="s">
        <v>1180</v>
      </c>
      <c r="H132" s="49" t="s">
        <v>1058</v>
      </c>
    </row>
    <row r="133" spans="1:8" x14ac:dyDescent="0.3">
      <c r="A133" s="162" t="s">
        <v>6174</v>
      </c>
      <c r="B133" s="140">
        <v>140098</v>
      </c>
      <c r="C133" s="140">
        <v>106886</v>
      </c>
      <c r="D133" s="140">
        <v>126779</v>
      </c>
      <c r="E133" s="65">
        <v>149737</v>
      </c>
      <c r="F133" s="78"/>
      <c r="G133" s="49" t="s">
        <v>6158</v>
      </c>
      <c r="H133" s="49" t="s">
        <v>6159</v>
      </c>
    </row>
    <row r="134" spans="1:8" x14ac:dyDescent="0.3">
      <c r="A134" s="162" t="s">
        <v>6175</v>
      </c>
      <c r="B134" s="140">
        <v>21937</v>
      </c>
      <c r="C134" s="140">
        <v>16246</v>
      </c>
      <c r="D134" s="140">
        <v>18821</v>
      </c>
      <c r="E134" s="65">
        <v>8003</v>
      </c>
      <c r="F134" s="78"/>
      <c r="G134" s="49" t="s">
        <v>6160</v>
      </c>
      <c r="H134" s="49" t="s">
        <v>6159</v>
      </c>
    </row>
    <row r="135" spans="1:8" x14ac:dyDescent="0.3">
      <c r="A135" s="162" t="s">
        <v>6176</v>
      </c>
      <c r="B135" s="140">
        <v>97</v>
      </c>
      <c r="C135" s="140">
        <v>191</v>
      </c>
      <c r="D135" s="140">
        <v>591</v>
      </c>
      <c r="E135" s="65">
        <v>586</v>
      </c>
      <c r="F135" s="78"/>
      <c r="G135" s="49" t="s">
        <v>6161</v>
      </c>
      <c r="H135" s="49" t="s">
        <v>272</v>
      </c>
    </row>
    <row r="136" spans="1:8" x14ac:dyDescent="0.3">
      <c r="A136" s="162" t="s">
        <v>6178</v>
      </c>
      <c r="B136" s="140">
        <v>17</v>
      </c>
      <c r="C136" s="140" t="s">
        <v>8034</v>
      </c>
      <c r="D136" s="140" t="s">
        <v>8034</v>
      </c>
      <c r="E136" s="65" t="s">
        <v>8034</v>
      </c>
      <c r="F136" s="78"/>
      <c r="G136" s="49" t="s">
        <v>6162</v>
      </c>
      <c r="H136" s="49" t="s">
        <v>3746</v>
      </c>
    </row>
    <row r="137" spans="1:8" x14ac:dyDescent="0.3">
      <c r="A137" s="162" t="s">
        <v>6179</v>
      </c>
      <c r="B137" s="140">
        <v>1012</v>
      </c>
      <c r="C137" s="140">
        <v>538</v>
      </c>
      <c r="D137" s="140">
        <v>119</v>
      </c>
      <c r="E137" s="65">
        <v>55</v>
      </c>
      <c r="F137" s="78"/>
      <c r="G137" s="49" t="s">
        <v>6163</v>
      </c>
      <c r="H137" s="49" t="s">
        <v>661</v>
      </c>
    </row>
    <row r="138" spans="1:8" x14ac:dyDescent="0.3">
      <c r="A138" s="162" t="s">
        <v>6180</v>
      </c>
      <c r="B138" s="140">
        <v>120</v>
      </c>
      <c r="C138" s="140">
        <v>62</v>
      </c>
      <c r="D138" s="140" t="s">
        <v>8034</v>
      </c>
      <c r="E138" s="65">
        <v>15</v>
      </c>
      <c r="F138" s="78"/>
      <c r="G138" s="49" t="s">
        <v>6164</v>
      </c>
      <c r="H138" s="49" t="s">
        <v>663</v>
      </c>
    </row>
    <row r="139" spans="1:8" x14ac:dyDescent="0.3">
      <c r="A139" s="162" t="s">
        <v>6181</v>
      </c>
      <c r="B139" s="140">
        <v>3125</v>
      </c>
      <c r="C139" s="140">
        <v>2158</v>
      </c>
      <c r="D139" s="140">
        <v>2675</v>
      </c>
      <c r="E139" s="65">
        <v>2087</v>
      </c>
      <c r="F139" s="78"/>
      <c r="G139" s="49" t="s">
        <v>6165</v>
      </c>
      <c r="H139" s="49" t="s">
        <v>272</v>
      </c>
    </row>
    <row r="140" spans="1:8" x14ac:dyDescent="0.3">
      <c r="A140" s="162" t="s">
        <v>1117</v>
      </c>
      <c r="B140" s="140">
        <v>223</v>
      </c>
      <c r="C140" s="140">
        <v>152</v>
      </c>
      <c r="D140" s="140">
        <v>171</v>
      </c>
      <c r="E140" s="65">
        <v>218</v>
      </c>
      <c r="F140" s="78"/>
      <c r="G140" s="49" t="s">
        <v>6166</v>
      </c>
      <c r="H140" s="49" t="s">
        <v>664</v>
      </c>
    </row>
    <row r="141" spans="1:8" x14ac:dyDescent="0.3">
      <c r="A141" s="162" t="s">
        <v>1118</v>
      </c>
      <c r="B141" s="140">
        <v>25</v>
      </c>
      <c r="C141" s="140">
        <v>40</v>
      </c>
      <c r="D141" s="140" t="s">
        <v>8034</v>
      </c>
      <c r="E141" s="65" t="s">
        <v>8034</v>
      </c>
      <c r="F141" s="78"/>
      <c r="G141" s="49" t="s">
        <v>6167</v>
      </c>
      <c r="H141" s="49" t="s">
        <v>6168</v>
      </c>
    </row>
    <row r="142" spans="1:8" x14ac:dyDescent="0.3">
      <c r="A142" s="162" t="s">
        <v>6182</v>
      </c>
      <c r="B142" s="140">
        <v>390360</v>
      </c>
      <c r="C142" s="140">
        <v>291254</v>
      </c>
      <c r="D142" s="140">
        <v>348910</v>
      </c>
      <c r="E142" s="65">
        <v>404753</v>
      </c>
      <c r="F142" s="78"/>
      <c r="G142" s="49" t="s">
        <v>6169</v>
      </c>
      <c r="H142" s="49" t="s">
        <v>6170</v>
      </c>
    </row>
    <row r="143" spans="1:8" x14ac:dyDescent="0.3">
      <c r="A143" s="162" t="s">
        <v>6183</v>
      </c>
      <c r="B143" s="140">
        <v>1072</v>
      </c>
      <c r="C143" s="140">
        <v>860</v>
      </c>
      <c r="D143" s="140">
        <v>1009</v>
      </c>
      <c r="E143" s="65">
        <v>1300</v>
      </c>
      <c r="F143" s="78"/>
      <c r="G143" s="49" t="s">
        <v>6171</v>
      </c>
      <c r="H143" s="49" t="s">
        <v>6172</v>
      </c>
    </row>
    <row r="144" spans="1:8" x14ac:dyDescent="0.3">
      <c r="A144" s="162" t="s">
        <v>6184</v>
      </c>
      <c r="B144" s="140">
        <v>1576</v>
      </c>
      <c r="C144" s="140">
        <v>1567</v>
      </c>
      <c r="D144" s="140">
        <v>800</v>
      </c>
      <c r="E144" s="65">
        <v>35</v>
      </c>
      <c r="F144" s="78"/>
      <c r="G144" s="49" t="s">
        <v>6173</v>
      </c>
      <c r="H144" s="49" t="s">
        <v>1185</v>
      </c>
    </row>
    <row r="145" spans="1:8" x14ac:dyDescent="0.3">
      <c r="A145" s="162" t="s">
        <v>1558</v>
      </c>
      <c r="B145" s="140">
        <v>268803</v>
      </c>
      <c r="C145" s="140">
        <v>213676</v>
      </c>
      <c r="D145" s="140">
        <v>270835</v>
      </c>
      <c r="E145" s="65">
        <v>303315</v>
      </c>
      <c r="F145" s="78"/>
      <c r="G145" s="49" t="s">
        <v>6174</v>
      </c>
      <c r="H145" s="49" t="s">
        <v>1185</v>
      </c>
    </row>
    <row r="146" spans="1:8" x14ac:dyDescent="0.3">
      <c r="A146" s="162" t="s">
        <v>6185</v>
      </c>
      <c r="B146" s="140" t="s">
        <v>8034</v>
      </c>
      <c r="C146" s="140" t="s">
        <v>8034</v>
      </c>
      <c r="D146" s="140" t="s">
        <v>8034</v>
      </c>
      <c r="E146" s="65">
        <v>12</v>
      </c>
      <c r="F146" s="78"/>
      <c r="G146" s="49" t="s">
        <v>6175</v>
      </c>
      <c r="H146" s="49" t="s">
        <v>6175</v>
      </c>
    </row>
    <row r="147" spans="1:8" x14ac:dyDescent="0.3">
      <c r="A147" s="162" t="s">
        <v>6187</v>
      </c>
      <c r="B147" s="140">
        <v>130</v>
      </c>
      <c r="C147" s="140">
        <v>131</v>
      </c>
      <c r="D147" s="140">
        <v>178</v>
      </c>
      <c r="E147" s="65">
        <v>206</v>
      </c>
      <c r="F147" s="78"/>
      <c r="G147" s="49" t="s">
        <v>6176</v>
      </c>
      <c r="H147" s="49" t="s">
        <v>6177</v>
      </c>
    </row>
    <row r="148" spans="1:8" x14ac:dyDescent="0.3">
      <c r="A148" s="162" t="s">
        <v>6188</v>
      </c>
      <c r="B148" s="140">
        <v>281</v>
      </c>
      <c r="C148" s="140">
        <v>201</v>
      </c>
      <c r="D148" s="140">
        <v>258</v>
      </c>
      <c r="E148" s="65">
        <v>2198</v>
      </c>
      <c r="F148" s="78"/>
      <c r="G148" s="49" t="s">
        <v>6178</v>
      </c>
      <c r="H148" s="49" t="s">
        <v>1558</v>
      </c>
    </row>
    <row r="149" spans="1:8" x14ac:dyDescent="0.3">
      <c r="A149" s="162" t="s">
        <v>6190</v>
      </c>
      <c r="B149" s="140">
        <v>153185</v>
      </c>
      <c r="C149" s="140">
        <v>113726</v>
      </c>
      <c r="D149" s="140">
        <v>132276</v>
      </c>
      <c r="E149" s="65">
        <v>149501</v>
      </c>
      <c r="F149" s="78"/>
      <c r="G149" s="49" t="s">
        <v>6179</v>
      </c>
      <c r="H149" s="49" t="s">
        <v>1284</v>
      </c>
    </row>
    <row r="150" spans="1:8" x14ac:dyDescent="0.3">
      <c r="A150" s="162" t="s">
        <v>6191</v>
      </c>
      <c r="B150" s="140">
        <v>101</v>
      </c>
      <c r="C150" s="140">
        <v>33</v>
      </c>
      <c r="D150" s="140">
        <v>6386</v>
      </c>
      <c r="E150" s="65">
        <v>8970</v>
      </c>
      <c r="F150" s="78"/>
      <c r="G150" s="49" t="s">
        <v>6180</v>
      </c>
      <c r="H150" s="49" t="s">
        <v>6011</v>
      </c>
    </row>
    <row r="151" spans="1:8" x14ac:dyDescent="0.3">
      <c r="A151" s="162" t="s">
        <v>6192</v>
      </c>
      <c r="B151" s="140" t="s">
        <v>8034</v>
      </c>
      <c r="C151" s="140" t="s">
        <v>8034</v>
      </c>
      <c r="D151" s="140" t="s">
        <v>8034</v>
      </c>
      <c r="E151" s="65" t="s">
        <v>8034</v>
      </c>
      <c r="F151" s="78"/>
      <c r="G151" s="49" t="s">
        <v>1116</v>
      </c>
      <c r="H151" s="49" t="s">
        <v>1186</v>
      </c>
    </row>
    <row r="152" spans="1:8" x14ac:dyDescent="0.3">
      <c r="A152" s="162" t="s">
        <v>6194</v>
      </c>
      <c r="B152" s="140">
        <v>1665</v>
      </c>
      <c r="C152" s="140">
        <v>1196</v>
      </c>
      <c r="D152" s="140">
        <v>1385</v>
      </c>
      <c r="E152" s="65">
        <v>1646</v>
      </c>
      <c r="F152" s="78"/>
      <c r="G152" s="49" t="s">
        <v>6181</v>
      </c>
      <c r="H152" s="49" t="s">
        <v>1186</v>
      </c>
    </row>
    <row r="153" spans="1:8" ht="16.5" customHeight="1" x14ac:dyDescent="0.3">
      <c r="A153" s="162" t="s">
        <v>6196</v>
      </c>
      <c r="B153" s="140">
        <v>1406</v>
      </c>
      <c r="C153" s="140">
        <v>171</v>
      </c>
      <c r="D153" s="140" t="s">
        <v>8034</v>
      </c>
      <c r="E153" s="65" t="s">
        <v>8034</v>
      </c>
      <c r="F153" s="78"/>
      <c r="G153" s="49" t="s">
        <v>1117</v>
      </c>
      <c r="H153" s="49" t="s">
        <v>1186</v>
      </c>
    </row>
    <row r="154" spans="1:8" x14ac:dyDescent="0.3">
      <c r="A154" s="162" t="s">
        <v>6198</v>
      </c>
      <c r="B154" s="140" t="s">
        <v>8034</v>
      </c>
      <c r="C154" s="140" t="s">
        <v>8034</v>
      </c>
      <c r="D154" s="140" t="s">
        <v>8034</v>
      </c>
      <c r="E154" s="65" t="s">
        <v>8034</v>
      </c>
      <c r="F154" s="78"/>
      <c r="G154" s="49" t="s">
        <v>1118</v>
      </c>
      <c r="H154" s="49" t="s">
        <v>1189</v>
      </c>
    </row>
    <row r="155" spans="1:8" x14ac:dyDescent="0.3">
      <c r="A155" s="162" t="s">
        <v>6200</v>
      </c>
      <c r="B155" s="140">
        <v>19</v>
      </c>
      <c r="C155" s="140" t="s">
        <v>8034</v>
      </c>
      <c r="D155" s="140">
        <v>10</v>
      </c>
      <c r="E155" s="65">
        <v>21</v>
      </c>
      <c r="F155" s="78"/>
      <c r="G155" s="49" t="s">
        <v>6182</v>
      </c>
      <c r="H155" s="49" t="s">
        <v>677</v>
      </c>
    </row>
    <row r="156" spans="1:8" x14ac:dyDescent="0.3">
      <c r="A156" s="162" t="s">
        <v>6202</v>
      </c>
      <c r="B156" s="140" t="s">
        <v>8034</v>
      </c>
      <c r="C156" s="140" t="s">
        <v>8034</v>
      </c>
      <c r="D156" s="140" t="s">
        <v>8034</v>
      </c>
      <c r="E156" s="65" t="s">
        <v>8034</v>
      </c>
      <c r="F156" s="78"/>
      <c r="G156" s="49" t="s">
        <v>6183</v>
      </c>
      <c r="H156" s="49" t="s">
        <v>259</v>
      </c>
    </row>
    <row r="157" spans="1:8" x14ac:dyDescent="0.3">
      <c r="A157" s="162" t="s">
        <v>7323</v>
      </c>
      <c r="B157" s="140" t="s">
        <v>8034</v>
      </c>
      <c r="C157" s="140" t="s">
        <v>8034</v>
      </c>
      <c r="D157" s="140" t="s">
        <v>8034</v>
      </c>
      <c r="E157" s="65">
        <v>827</v>
      </c>
      <c r="F157" s="78"/>
      <c r="G157" s="49" t="s">
        <v>6184</v>
      </c>
      <c r="H157" s="49" t="s">
        <v>4161</v>
      </c>
    </row>
    <row r="158" spans="1:8" x14ac:dyDescent="0.3">
      <c r="A158" s="162" t="s">
        <v>6204</v>
      </c>
      <c r="B158" s="140">
        <v>18878</v>
      </c>
      <c r="C158" s="140">
        <v>1110</v>
      </c>
      <c r="D158" s="140" t="s">
        <v>8034</v>
      </c>
      <c r="E158" s="65" t="s">
        <v>8034</v>
      </c>
      <c r="F158" s="78"/>
      <c r="G158" s="49" t="s">
        <v>1558</v>
      </c>
      <c r="H158" s="49" t="s">
        <v>1558</v>
      </c>
    </row>
    <row r="159" spans="1:8" x14ac:dyDescent="0.3">
      <c r="A159" s="162" t="s">
        <v>6206</v>
      </c>
      <c r="B159" s="140">
        <v>938</v>
      </c>
      <c r="C159" s="140">
        <v>824</v>
      </c>
      <c r="D159" s="140">
        <v>353</v>
      </c>
      <c r="E159" s="65">
        <v>36</v>
      </c>
      <c r="F159" s="78"/>
      <c r="G159" s="49" t="s">
        <v>6185</v>
      </c>
      <c r="H159" s="49" t="s">
        <v>6186</v>
      </c>
    </row>
    <row r="160" spans="1:8" x14ac:dyDescent="0.3">
      <c r="A160" s="162" t="s">
        <v>6208</v>
      </c>
      <c r="B160" s="140">
        <v>23</v>
      </c>
      <c r="C160" s="140" t="s">
        <v>8034</v>
      </c>
      <c r="D160" s="140" t="s">
        <v>8034</v>
      </c>
      <c r="E160" s="65" t="s">
        <v>8034</v>
      </c>
      <c r="F160" s="78"/>
      <c r="G160" s="49" t="s">
        <v>6187</v>
      </c>
      <c r="H160" s="49" t="s">
        <v>6006</v>
      </c>
    </row>
    <row r="161" spans="1:8" x14ac:dyDescent="0.3">
      <c r="A161" s="163" t="s">
        <v>6211</v>
      </c>
      <c r="B161" s="140">
        <v>40</v>
      </c>
      <c r="C161" s="140">
        <v>37</v>
      </c>
      <c r="D161" s="140">
        <v>36</v>
      </c>
      <c r="E161" s="65">
        <v>38</v>
      </c>
      <c r="F161" s="78"/>
      <c r="G161" s="49" t="s">
        <v>6188</v>
      </c>
      <c r="H161" s="49" t="s">
        <v>277</v>
      </c>
    </row>
    <row r="162" spans="1:8" x14ac:dyDescent="0.3">
      <c r="A162" s="163" t="s">
        <v>6213</v>
      </c>
      <c r="B162" s="140">
        <v>26</v>
      </c>
      <c r="C162" s="140">
        <v>14</v>
      </c>
      <c r="D162" s="140" t="s">
        <v>8034</v>
      </c>
      <c r="E162" s="65">
        <v>10</v>
      </c>
      <c r="F162" s="78"/>
      <c r="G162" s="49" t="s">
        <v>6188</v>
      </c>
      <c r="H162" s="49" t="s">
        <v>6083</v>
      </c>
    </row>
    <row r="163" spans="1:8" x14ac:dyDescent="0.3">
      <c r="A163" s="161" t="s">
        <v>1715</v>
      </c>
      <c r="B163" s="65">
        <v>80635520</v>
      </c>
      <c r="C163" s="65">
        <v>67490601</v>
      </c>
      <c r="D163" s="65">
        <v>82741475</v>
      </c>
      <c r="E163" s="65">
        <v>83101100</v>
      </c>
      <c r="G163" s="49" t="s">
        <v>6188</v>
      </c>
      <c r="H163" s="49" t="s">
        <v>6189</v>
      </c>
    </row>
    <row r="164" spans="1:8" x14ac:dyDescent="0.3">
      <c r="A164" s="161" t="s">
        <v>231</v>
      </c>
      <c r="B164" s="65">
        <v>83263608</v>
      </c>
      <c r="C164" s="65">
        <v>69405301</v>
      </c>
      <c r="D164" s="65">
        <v>84996612</v>
      </c>
      <c r="E164" s="65">
        <v>85606202</v>
      </c>
      <c r="G164" s="49" t="s">
        <v>6190</v>
      </c>
      <c r="H164" s="49" t="s">
        <v>677</v>
      </c>
    </row>
    <row r="165" spans="1:8" x14ac:dyDescent="0.3">
      <c r="B165" s="27"/>
      <c r="C165" s="27"/>
      <c r="D165" s="27"/>
      <c r="E165" s="27"/>
      <c r="G165" s="49" t="s">
        <v>6191</v>
      </c>
      <c r="H165" s="49" t="s">
        <v>277</v>
      </c>
    </row>
    <row r="166" spans="1:8" x14ac:dyDescent="0.3">
      <c r="G166" s="49" t="s">
        <v>6192</v>
      </c>
      <c r="H166" s="49" t="s">
        <v>6193</v>
      </c>
    </row>
    <row r="167" spans="1:8" x14ac:dyDescent="0.3">
      <c r="G167" s="49" t="s">
        <v>6194</v>
      </c>
      <c r="H167" s="49" t="s">
        <v>6195</v>
      </c>
    </row>
    <row r="168" spans="1:8" x14ac:dyDescent="0.3">
      <c r="G168" s="49" t="s">
        <v>6196</v>
      </c>
      <c r="H168" s="49" t="s">
        <v>6197</v>
      </c>
    </row>
    <row r="169" spans="1:8" x14ac:dyDescent="0.3">
      <c r="G169" s="49" t="s">
        <v>6198</v>
      </c>
      <c r="H169" s="49" t="s">
        <v>6199</v>
      </c>
    </row>
    <row r="170" spans="1:8" x14ac:dyDescent="0.3">
      <c r="G170" s="49" t="s">
        <v>6200</v>
      </c>
      <c r="H170" s="49" t="s">
        <v>6201</v>
      </c>
    </row>
    <row r="171" spans="1:8" x14ac:dyDescent="0.3">
      <c r="G171" s="49" t="s">
        <v>6202</v>
      </c>
      <c r="H171" s="49" t="s">
        <v>6203</v>
      </c>
    </row>
    <row r="172" spans="1:8" x14ac:dyDescent="0.3">
      <c r="G172" s="49" t="s">
        <v>7323</v>
      </c>
      <c r="H172" s="49" t="s">
        <v>7324</v>
      </c>
    </row>
    <row r="173" spans="1:8" x14ac:dyDescent="0.3">
      <c r="G173" s="49" t="s">
        <v>6204</v>
      </c>
      <c r="H173" s="49" t="s">
        <v>6205</v>
      </c>
    </row>
    <row r="174" spans="1:8" x14ac:dyDescent="0.3">
      <c r="G174" s="49" t="s">
        <v>6206</v>
      </c>
      <c r="H174" s="49" t="s">
        <v>6207</v>
      </c>
    </row>
    <row r="175" spans="1:8" x14ac:dyDescent="0.3">
      <c r="G175" s="49" t="s">
        <v>6208</v>
      </c>
      <c r="H175" s="49" t="s">
        <v>6209</v>
      </c>
    </row>
    <row r="176" spans="1:8" x14ac:dyDescent="0.3">
      <c r="G176" s="49" t="s">
        <v>6208</v>
      </c>
      <c r="H176" s="49" t="s">
        <v>6210</v>
      </c>
    </row>
    <row r="177" spans="7:8" x14ac:dyDescent="0.3">
      <c r="G177" s="49" t="s">
        <v>6211</v>
      </c>
      <c r="H177" s="49" t="s">
        <v>6212</v>
      </c>
    </row>
    <row r="178" spans="7:8" x14ac:dyDescent="0.3">
      <c r="G178" s="49" t="s">
        <v>6213</v>
      </c>
      <c r="H178" s="49" t="s">
        <v>311</v>
      </c>
    </row>
    <row r="179" spans="7:8" x14ac:dyDescent="0.3">
      <c r="G179" s="49" t="s">
        <v>1573</v>
      </c>
      <c r="H179" s="49" t="s">
        <v>311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7FA5CA11-0FC4-403F-87FB-1B1B1937A358}"/>
  </hyperlink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7ED2D-924B-4FB0-8CFF-45DD54914D10}">
  <sheetPr codeName="Sheet87"/>
  <dimension ref="A1:H936"/>
  <sheetViews>
    <sheetView showGridLines="0" topLeftCell="A919" workbookViewId="0">
      <selection activeCell="G8" sqref="G8"/>
    </sheetView>
  </sheetViews>
  <sheetFormatPr defaultColWidth="8.88671875" defaultRowHeight="14.4" x14ac:dyDescent="0.3"/>
  <cols>
    <col min="1" max="1" width="44.6640625" style="29" customWidth="1"/>
    <col min="2" max="5" width="25.6640625" style="29" customWidth="1"/>
    <col min="6" max="6" width="9.109375" style="29" customWidth="1"/>
    <col min="7" max="7" width="20.6640625" style="29" customWidth="1"/>
    <col min="8" max="8" width="39.6640625" style="29" customWidth="1"/>
    <col min="9" max="16384" width="8.88671875" style="29"/>
  </cols>
  <sheetData>
    <row r="1" spans="1:8" ht="15" thickBot="1" x14ac:dyDescent="0.35">
      <c r="A1" s="10" t="s">
        <v>203</v>
      </c>
      <c r="B1" s="183" t="s">
        <v>115</v>
      </c>
      <c r="C1" s="197"/>
      <c r="D1" s="198"/>
      <c r="E1" s="3" t="s">
        <v>148</v>
      </c>
      <c r="F1" s="81"/>
      <c r="H1" s="56"/>
    </row>
    <row r="2" spans="1:8" ht="15" thickBot="1" x14ac:dyDescent="0.35">
      <c r="A2" s="22" t="s">
        <v>6729</v>
      </c>
      <c r="B2" s="185" t="s">
        <v>809</v>
      </c>
      <c r="C2" s="186"/>
      <c r="D2" s="186"/>
      <c r="E2" s="196"/>
      <c r="F2" s="11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11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119"/>
    </row>
    <row r="5" spans="1:8" ht="15.75" customHeight="1" thickBot="1" x14ac:dyDescent="0.35">
      <c r="A5" s="4" t="s">
        <v>195</v>
      </c>
      <c r="B5" s="179" t="s">
        <v>1055</v>
      </c>
      <c r="C5" s="186"/>
      <c r="D5" s="186"/>
      <c r="E5" s="196"/>
      <c r="F5" s="119"/>
    </row>
    <row r="6" spans="1:8" ht="39.9" customHeight="1" thickBot="1" x14ac:dyDescent="0.35">
      <c r="A6" s="5" t="s">
        <v>206</v>
      </c>
      <c r="B6" s="179" t="s">
        <v>6771</v>
      </c>
      <c r="C6" s="180"/>
      <c r="D6" s="180"/>
      <c r="E6" s="196"/>
      <c r="F6" s="119"/>
    </row>
    <row r="7" spans="1:8" ht="39.9" customHeight="1" thickBot="1" x14ac:dyDescent="0.35">
      <c r="A7" s="4" t="s">
        <v>207</v>
      </c>
      <c r="B7" s="231" t="s">
        <v>8015</v>
      </c>
      <c r="C7" s="232"/>
      <c r="D7" s="232"/>
      <c r="E7" s="233"/>
      <c r="F7" s="11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8" ht="15" thickBot="1" x14ac:dyDescent="0.35">
      <c r="A9" s="7" t="s">
        <v>209</v>
      </c>
      <c r="B9" s="17">
        <v>4811406</v>
      </c>
      <c r="C9" s="17">
        <v>4314315</v>
      </c>
      <c r="D9" s="32">
        <v>5229883</v>
      </c>
      <c r="E9" s="55">
        <v>5205506</v>
      </c>
      <c r="F9" s="56"/>
    </row>
    <row r="10" spans="1:8" ht="15" thickBot="1" x14ac:dyDescent="0.35">
      <c r="A10" s="7" t="s">
        <v>210</v>
      </c>
      <c r="B10" s="17">
        <f>B9-B14</f>
        <v>3574975</v>
      </c>
      <c r="C10" s="17">
        <f>C9-C14</f>
        <v>3024747</v>
      </c>
      <c r="D10" s="32">
        <f>D9-D14</f>
        <v>3697417</v>
      </c>
      <c r="E10" s="55">
        <f>E9-E14</f>
        <v>3530392</v>
      </c>
      <c r="F10" s="56"/>
    </row>
    <row r="11" spans="1:8" ht="15" thickBot="1" x14ac:dyDescent="0.35">
      <c r="A11" s="7" t="s">
        <v>211</v>
      </c>
      <c r="B11" s="18">
        <f>B10/B9</f>
        <v>0.74302085502657644</v>
      </c>
      <c r="C11" s="18">
        <f>C10/C9</f>
        <v>0.70109553892101062</v>
      </c>
      <c r="D11" s="50">
        <f>D10/D9</f>
        <v>0.70697891329500107</v>
      </c>
      <c r="E11" s="153">
        <f>E10/E9</f>
        <v>0.67820342537305689</v>
      </c>
      <c r="F11" s="56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8" ht="15" thickBot="1" x14ac:dyDescent="0.35">
      <c r="A14" s="7" t="s">
        <v>214</v>
      </c>
      <c r="B14" s="17">
        <v>1236431</v>
      </c>
      <c r="C14" s="17">
        <v>1289568</v>
      </c>
      <c r="D14" s="32">
        <v>1532466</v>
      </c>
      <c r="E14" s="55">
        <v>1675114</v>
      </c>
      <c r="F14" s="56"/>
    </row>
    <row r="15" spans="1:8" ht="15" thickBot="1" x14ac:dyDescent="0.35">
      <c r="A15" s="7" t="s">
        <v>215</v>
      </c>
      <c r="B15" s="156">
        <f>B14/B9</f>
        <v>0.25697914497342356</v>
      </c>
      <c r="C15" s="156">
        <f>C14/C9</f>
        <v>0.29890446107898938</v>
      </c>
      <c r="D15" s="157">
        <f>D14/D9</f>
        <v>0.29302108670499893</v>
      </c>
      <c r="E15" s="158">
        <f>E14/E9</f>
        <v>0.32179657462694311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25" t="s">
        <v>229</v>
      </c>
      <c r="B17" s="131" t="s">
        <v>216</v>
      </c>
      <c r="C17" s="131" t="s">
        <v>217</v>
      </c>
      <c r="D17" s="131" t="s">
        <v>218</v>
      </c>
      <c r="E17" s="131" t="s">
        <v>7186</v>
      </c>
      <c r="F17" s="78"/>
      <c r="G17" s="49" t="s">
        <v>115</v>
      </c>
      <c r="H17" s="47" t="s">
        <v>114</v>
      </c>
    </row>
    <row r="18" spans="1:8" x14ac:dyDescent="0.3">
      <c r="A18" s="66" t="s">
        <v>6214</v>
      </c>
      <c r="B18" s="140" t="s">
        <v>8034</v>
      </c>
      <c r="C18" s="140" t="s">
        <v>8034</v>
      </c>
      <c r="D18" s="140" t="s">
        <v>8034</v>
      </c>
      <c r="E18" s="65" t="s">
        <v>8034</v>
      </c>
      <c r="F18" s="78"/>
      <c r="G18" s="49" t="s">
        <v>1058</v>
      </c>
      <c r="H18" s="47" t="s">
        <v>1058</v>
      </c>
    </row>
    <row r="19" spans="1:8" x14ac:dyDescent="0.3">
      <c r="A19" s="66" t="s">
        <v>7342</v>
      </c>
      <c r="B19" s="140" t="s">
        <v>8034</v>
      </c>
      <c r="C19" s="140" t="s">
        <v>8034</v>
      </c>
      <c r="D19" s="140" t="s">
        <v>8034</v>
      </c>
      <c r="E19" s="65" t="s">
        <v>8034</v>
      </c>
      <c r="F19" s="78"/>
      <c r="G19" s="49" t="s">
        <v>1124</v>
      </c>
      <c r="H19" s="47" t="s">
        <v>1058</v>
      </c>
    </row>
    <row r="20" spans="1:8" x14ac:dyDescent="0.3">
      <c r="A20" s="66" t="s">
        <v>6215</v>
      </c>
      <c r="B20" s="140" t="s">
        <v>8034</v>
      </c>
      <c r="C20" s="140" t="s">
        <v>8034</v>
      </c>
      <c r="D20" s="140" t="s">
        <v>8034</v>
      </c>
      <c r="E20" s="65" t="s">
        <v>8034</v>
      </c>
      <c r="F20" s="78"/>
      <c r="G20" s="49" t="s">
        <v>6045</v>
      </c>
      <c r="H20" s="47" t="s">
        <v>1059</v>
      </c>
    </row>
    <row r="21" spans="1:8" x14ac:dyDescent="0.3">
      <c r="A21" s="66" t="s">
        <v>6216</v>
      </c>
      <c r="B21" s="140" t="s">
        <v>8034</v>
      </c>
      <c r="C21" s="140" t="s">
        <v>8034</v>
      </c>
      <c r="D21" s="140" t="s">
        <v>8034</v>
      </c>
      <c r="E21" s="65" t="s">
        <v>8034</v>
      </c>
      <c r="F21" s="78"/>
      <c r="G21" s="49" t="s">
        <v>1061</v>
      </c>
      <c r="H21" s="49" t="s">
        <v>1061</v>
      </c>
    </row>
    <row r="22" spans="1:8" x14ac:dyDescent="0.3">
      <c r="A22" s="66" t="s">
        <v>1124</v>
      </c>
      <c r="B22" s="140">
        <v>4828</v>
      </c>
      <c r="C22" s="140">
        <v>4278</v>
      </c>
      <c r="D22" s="140">
        <v>497</v>
      </c>
      <c r="E22" s="65" t="s">
        <v>8034</v>
      </c>
      <c r="F22" s="78"/>
      <c r="G22" s="49" t="s">
        <v>1062</v>
      </c>
      <c r="H22" s="49" t="s">
        <v>1062</v>
      </c>
    </row>
    <row r="23" spans="1:8" x14ac:dyDescent="0.3">
      <c r="A23" s="66" t="s">
        <v>6217</v>
      </c>
      <c r="B23" s="140" t="s">
        <v>8034</v>
      </c>
      <c r="C23" s="140" t="s">
        <v>8034</v>
      </c>
      <c r="D23" s="140" t="s">
        <v>8034</v>
      </c>
      <c r="E23" s="65" t="s">
        <v>8034</v>
      </c>
      <c r="F23" s="78"/>
      <c r="G23" s="49" t="s">
        <v>1063</v>
      </c>
      <c r="H23" s="49" t="s">
        <v>1063</v>
      </c>
    </row>
    <row r="24" spans="1:8" x14ac:dyDescent="0.3">
      <c r="A24" s="66" t="s">
        <v>7343</v>
      </c>
      <c r="B24" s="140" t="s">
        <v>8034</v>
      </c>
      <c r="C24" s="140" t="s">
        <v>8034</v>
      </c>
      <c r="D24" s="140" t="s">
        <v>8034</v>
      </c>
      <c r="E24" s="65" t="s">
        <v>8034</v>
      </c>
      <c r="F24" s="78"/>
      <c r="G24" s="49" t="s">
        <v>6046</v>
      </c>
      <c r="H24" s="49" t="s">
        <v>6046</v>
      </c>
    </row>
    <row r="25" spans="1:8" x14ac:dyDescent="0.3">
      <c r="A25" s="66" t="s">
        <v>6218</v>
      </c>
      <c r="B25" s="140" t="s">
        <v>8034</v>
      </c>
      <c r="C25" s="140" t="s">
        <v>8034</v>
      </c>
      <c r="D25" s="140" t="s">
        <v>8034</v>
      </c>
      <c r="E25" s="65" t="s">
        <v>8034</v>
      </c>
      <c r="F25" s="78"/>
      <c r="G25" s="49" t="s">
        <v>271</v>
      </c>
      <c r="H25" s="49" t="s">
        <v>6047</v>
      </c>
    </row>
    <row r="26" spans="1:8" x14ac:dyDescent="0.3">
      <c r="A26" s="66" t="s">
        <v>6219</v>
      </c>
      <c r="B26" s="140" t="s">
        <v>8034</v>
      </c>
      <c r="C26" s="140" t="s">
        <v>8034</v>
      </c>
      <c r="D26" s="140" t="s">
        <v>8034</v>
      </c>
      <c r="E26" s="65" t="s">
        <v>8034</v>
      </c>
      <c r="F26" s="78"/>
      <c r="G26" s="49" t="s">
        <v>6048</v>
      </c>
      <c r="H26" s="49" t="s">
        <v>6048</v>
      </c>
    </row>
    <row r="27" spans="1:8" x14ac:dyDescent="0.3">
      <c r="A27" s="66" t="s">
        <v>6220</v>
      </c>
      <c r="B27" s="140" t="s">
        <v>8034</v>
      </c>
      <c r="C27" s="140" t="s">
        <v>8034</v>
      </c>
      <c r="D27" s="140" t="s">
        <v>8034</v>
      </c>
      <c r="E27" s="65" t="s">
        <v>8034</v>
      </c>
      <c r="F27" s="78"/>
      <c r="G27" s="49" t="s">
        <v>6049</v>
      </c>
      <c r="H27" s="49" t="s">
        <v>6049</v>
      </c>
    </row>
    <row r="28" spans="1:8" x14ac:dyDescent="0.3">
      <c r="A28" s="66" t="s">
        <v>7344</v>
      </c>
      <c r="B28" s="140" t="s">
        <v>8034</v>
      </c>
      <c r="C28" s="140" t="s">
        <v>8034</v>
      </c>
      <c r="D28" s="140" t="s">
        <v>8034</v>
      </c>
      <c r="E28" s="65" t="s">
        <v>8034</v>
      </c>
      <c r="F28" s="78"/>
      <c r="G28" s="49" t="s">
        <v>269</v>
      </c>
      <c r="H28" s="49" t="s">
        <v>269</v>
      </c>
    </row>
    <row r="29" spans="1:8" x14ac:dyDescent="0.3">
      <c r="A29" s="66" t="s">
        <v>8037</v>
      </c>
      <c r="B29" s="140">
        <v>684171</v>
      </c>
      <c r="C29" s="140">
        <v>689449</v>
      </c>
      <c r="D29" s="140">
        <v>698547</v>
      </c>
      <c r="E29" s="140">
        <v>633016</v>
      </c>
      <c r="F29" s="78"/>
      <c r="G29" s="49" t="s">
        <v>6051</v>
      </c>
      <c r="H29" s="49" t="s">
        <v>6050</v>
      </c>
    </row>
    <row r="30" spans="1:8" x14ac:dyDescent="0.3">
      <c r="A30" s="66" t="s">
        <v>8038</v>
      </c>
      <c r="B30" s="140">
        <v>144</v>
      </c>
      <c r="C30" s="140">
        <v>71</v>
      </c>
      <c r="D30" s="140">
        <v>81</v>
      </c>
      <c r="E30" s="140">
        <v>83</v>
      </c>
      <c r="F30" s="78"/>
      <c r="G30" s="49" t="s">
        <v>269</v>
      </c>
      <c r="H30" s="49" t="s">
        <v>6052</v>
      </c>
    </row>
    <row r="31" spans="1:8" x14ac:dyDescent="0.3">
      <c r="A31" s="66" t="s">
        <v>1059</v>
      </c>
      <c r="B31" s="140" t="s">
        <v>8034</v>
      </c>
      <c r="C31" s="140" t="s">
        <v>8034</v>
      </c>
      <c r="D31" s="140" t="s">
        <v>8034</v>
      </c>
      <c r="E31" s="65" t="s">
        <v>8034</v>
      </c>
      <c r="F31" s="78"/>
      <c r="G31" s="49" t="s">
        <v>2634</v>
      </c>
      <c r="H31" s="49" t="s">
        <v>6053</v>
      </c>
    </row>
    <row r="32" spans="1:8" x14ac:dyDescent="0.3">
      <c r="A32" s="66" t="s">
        <v>7345</v>
      </c>
      <c r="B32" s="140" t="s">
        <v>8034</v>
      </c>
      <c r="C32" s="140" t="s">
        <v>8034</v>
      </c>
      <c r="D32" s="140" t="s">
        <v>8034</v>
      </c>
      <c r="E32" s="65" t="s">
        <v>8034</v>
      </c>
      <c r="F32" s="78"/>
      <c r="G32" s="49" t="s">
        <v>3806</v>
      </c>
      <c r="H32" s="49" t="s">
        <v>3806</v>
      </c>
    </row>
    <row r="33" spans="1:8" x14ac:dyDescent="0.3">
      <c r="A33" s="66" t="s">
        <v>6221</v>
      </c>
      <c r="B33" s="140" t="s">
        <v>8034</v>
      </c>
      <c r="C33" s="140" t="s">
        <v>8034</v>
      </c>
      <c r="D33" s="140" t="s">
        <v>8034</v>
      </c>
      <c r="E33" s="65" t="s">
        <v>8034</v>
      </c>
      <c r="F33" s="78"/>
      <c r="G33" s="49" t="s">
        <v>3806</v>
      </c>
      <c r="H33" s="49" t="s">
        <v>6054</v>
      </c>
    </row>
    <row r="34" spans="1:8" x14ac:dyDescent="0.3">
      <c r="A34" s="66" t="s">
        <v>7346</v>
      </c>
      <c r="B34" s="140" t="s">
        <v>8034</v>
      </c>
      <c r="C34" s="140" t="s">
        <v>8034</v>
      </c>
      <c r="D34" s="140" t="s">
        <v>8034</v>
      </c>
      <c r="E34" s="65" t="s">
        <v>8034</v>
      </c>
      <c r="F34" s="78"/>
      <c r="G34" s="49" t="s">
        <v>6056</v>
      </c>
      <c r="H34" s="49" t="s">
        <v>6055</v>
      </c>
    </row>
    <row r="35" spans="1:8" x14ac:dyDescent="0.3">
      <c r="A35" s="66" t="s">
        <v>7347</v>
      </c>
      <c r="B35" s="140" t="s">
        <v>8034</v>
      </c>
      <c r="C35" s="140" t="s">
        <v>8034</v>
      </c>
      <c r="D35" s="140" t="s">
        <v>8034</v>
      </c>
      <c r="E35" s="65" t="s">
        <v>8034</v>
      </c>
      <c r="F35" s="78"/>
      <c r="G35" s="49" t="s">
        <v>270</v>
      </c>
      <c r="H35" s="49" t="s">
        <v>270</v>
      </c>
    </row>
    <row r="36" spans="1:8" x14ac:dyDescent="0.3">
      <c r="A36" s="66" t="s">
        <v>6222</v>
      </c>
      <c r="B36" s="140" t="s">
        <v>8034</v>
      </c>
      <c r="C36" s="140" t="s">
        <v>8034</v>
      </c>
      <c r="D36" s="140" t="s">
        <v>8034</v>
      </c>
      <c r="E36" s="65" t="s">
        <v>8034</v>
      </c>
      <c r="F36" s="78"/>
      <c r="G36" s="49" t="s">
        <v>6058</v>
      </c>
      <c r="H36" s="49" t="s">
        <v>6057</v>
      </c>
    </row>
    <row r="37" spans="1:8" x14ac:dyDescent="0.3">
      <c r="A37" s="66" t="s">
        <v>6223</v>
      </c>
      <c r="B37" s="140" t="s">
        <v>8034</v>
      </c>
      <c r="C37" s="140" t="s">
        <v>8034</v>
      </c>
      <c r="D37" s="140" t="s">
        <v>8034</v>
      </c>
      <c r="E37" s="65" t="s">
        <v>8034</v>
      </c>
      <c r="F37" s="78"/>
      <c r="G37" s="49" t="s">
        <v>6058</v>
      </c>
      <c r="H37" s="49" t="s">
        <v>6059</v>
      </c>
    </row>
    <row r="38" spans="1:8" x14ac:dyDescent="0.3">
      <c r="A38" s="66" t="s">
        <v>6224</v>
      </c>
      <c r="B38" s="140" t="s">
        <v>8034</v>
      </c>
      <c r="C38" s="140" t="s">
        <v>8034</v>
      </c>
      <c r="D38" s="140" t="s">
        <v>8034</v>
      </c>
      <c r="E38" s="65" t="s">
        <v>8034</v>
      </c>
      <c r="F38" s="78"/>
      <c r="G38" s="49" t="s">
        <v>3890</v>
      </c>
      <c r="H38" s="49" t="s">
        <v>6057</v>
      </c>
    </row>
    <row r="39" spans="1:8" x14ac:dyDescent="0.3">
      <c r="A39" s="66" t="s">
        <v>1125</v>
      </c>
      <c r="B39" s="140" t="s">
        <v>8034</v>
      </c>
      <c r="C39" s="140">
        <v>10</v>
      </c>
      <c r="D39" s="140" t="s">
        <v>8034</v>
      </c>
      <c r="E39" s="65" t="s">
        <v>8034</v>
      </c>
      <c r="F39" s="78"/>
      <c r="G39" s="49" t="s">
        <v>6061</v>
      </c>
      <c r="H39" s="49" t="s">
        <v>6060</v>
      </c>
    </row>
    <row r="40" spans="1:8" x14ac:dyDescent="0.3">
      <c r="A40" s="66" t="s">
        <v>6225</v>
      </c>
      <c r="B40" s="140" t="s">
        <v>8034</v>
      </c>
      <c r="C40" s="140" t="s">
        <v>8034</v>
      </c>
      <c r="D40" s="140" t="s">
        <v>8034</v>
      </c>
      <c r="E40" s="65" t="s">
        <v>8034</v>
      </c>
      <c r="F40" s="78"/>
      <c r="G40" s="49" t="s">
        <v>2322</v>
      </c>
      <c r="H40" s="49" t="s">
        <v>6062</v>
      </c>
    </row>
    <row r="41" spans="1:8" x14ac:dyDescent="0.3">
      <c r="A41" s="66" t="s">
        <v>6226</v>
      </c>
      <c r="B41" s="140" t="s">
        <v>8034</v>
      </c>
      <c r="C41" s="140" t="s">
        <v>8034</v>
      </c>
      <c r="D41" s="140" t="s">
        <v>8034</v>
      </c>
      <c r="E41" s="65" t="s">
        <v>8034</v>
      </c>
      <c r="F41" s="78"/>
      <c r="G41" s="49" t="s">
        <v>6064</v>
      </c>
      <c r="H41" s="49" t="s">
        <v>6063</v>
      </c>
    </row>
    <row r="42" spans="1:8" x14ac:dyDescent="0.3">
      <c r="A42" s="66" t="s">
        <v>6227</v>
      </c>
      <c r="B42" s="140" t="s">
        <v>8034</v>
      </c>
      <c r="C42" s="140" t="s">
        <v>8034</v>
      </c>
      <c r="D42" s="140" t="s">
        <v>8034</v>
      </c>
      <c r="E42" s="65" t="s">
        <v>8034</v>
      </c>
      <c r="F42" s="78"/>
      <c r="G42" s="49" t="s">
        <v>6066</v>
      </c>
      <c r="H42" s="49" t="s">
        <v>6065</v>
      </c>
    </row>
    <row r="43" spans="1:8" x14ac:dyDescent="0.3">
      <c r="A43" s="66" t="s">
        <v>6228</v>
      </c>
      <c r="B43" s="140" t="s">
        <v>8034</v>
      </c>
      <c r="C43" s="140" t="s">
        <v>8034</v>
      </c>
      <c r="D43" s="140" t="s">
        <v>8034</v>
      </c>
      <c r="E43" s="65" t="s">
        <v>8034</v>
      </c>
      <c r="F43" s="78"/>
      <c r="G43" s="49" t="s">
        <v>1154</v>
      </c>
      <c r="H43" s="49" t="s">
        <v>6067</v>
      </c>
    </row>
    <row r="44" spans="1:8" x14ac:dyDescent="0.3">
      <c r="A44" s="66" t="s">
        <v>6229</v>
      </c>
      <c r="B44" s="140" t="s">
        <v>8034</v>
      </c>
      <c r="C44" s="140" t="s">
        <v>8034</v>
      </c>
      <c r="D44" s="140" t="s">
        <v>8034</v>
      </c>
      <c r="E44" s="65" t="s">
        <v>8034</v>
      </c>
      <c r="F44" s="78"/>
      <c r="G44" s="49" t="s">
        <v>3572</v>
      </c>
      <c r="H44" s="49" t="s">
        <v>6068</v>
      </c>
    </row>
    <row r="45" spans="1:8" x14ac:dyDescent="0.3">
      <c r="A45" s="66" t="s">
        <v>1061</v>
      </c>
      <c r="B45" s="140">
        <v>134116</v>
      </c>
      <c r="C45" s="140">
        <v>56091</v>
      </c>
      <c r="D45" s="140">
        <v>59828</v>
      </c>
      <c r="E45" s="65">
        <v>60039</v>
      </c>
      <c r="F45" s="78"/>
      <c r="G45" s="49" t="s">
        <v>276</v>
      </c>
      <c r="H45" s="49" t="s">
        <v>276</v>
      </c>
    </row>
    <row r="46" spans="1:8" x14ac:dyDescent="0.3">
      <c r="A46" s="66" t="s">
        <v>7348</v>
      </c>
      <c r="B46" s="140" t="s">
        <v>8034</v>
      </c>
      <c r="C46" s="140" t="s">
        <v>8034</v>
      </c>
      <c r="D46" s="140" t="s">
        <v>8034</v>
      </c>
      <c r="E46" s="65" t="s">
        <v>8034</v>
      </c>
      <c r="F46" s="78"/>
      <c r="G46" s="49" t="s">
        <v>5581</v>
      </c>
      <c r="H46" s="49" t="s">
        <v>6069</v>
      </c>
    </row>
    <row r="47" spans="1:8" x14ac:dyDescent="0.3">
      <c r="A47" s="66" t="s">
        <v>6230</v>
      </c>
      <c r="B47" s="140" t="s">
        <v>8034</v>
      </c>
      <c r="C47" s="140" t="s">
        <v>8034</v>
      </c>
      <c r="D47" s="140" t="s">
        <v>8034</v>
      </c>
      <c r="E47" s="65" t="s">
        <v>8034</v>
      </c>
      <c r="F47" s="78"/>
      <c r="G47" s="49" t="s">
        <v>5597</v>
      </c>
      <c r="H47" s="49" t="s">
        <v>6070</v>
      </c>
    </row>
    <row r="48" spans="1:8" x14ac:dyDescent="0.3">
      <c r="A48" s="66" t="s">
        <v>6231</v>
      </c>
      <c r="B48" s="140" t="s">
        <v>8034</v>
      </c>
      <c r="C48" s="140">
        <v>37</v>
      </c>
      <c r="D48" s="140">
        <v>14</v>
      </c>
      <c r="E48" s="65" t="s">
        <v>8034</v>
      </c>
      <c r="F48" s="78"/>
      <c r="G48" s="49" t="s">
        <v>6072</v>
      </c>
      <c r="H48" s="49" t="s">
        <v>6071</v>
      </c>
    </row>
    <row r="49" spans="1:8" x14ac:dyDescent="0.3">
      <c r="A49" s="66" t="s">
        <v>6232</v>
      </c>
      <c r="B49" s="140" t="s">
        <v>8034</v>
      </c>
      <c r="C49" s="140">
        <v>15</v>
      </c>
      <c r="D49" s="140">
        <v>25</v>
      </c>
      <c r="E49" s="65" t="s">
        <v>8034</v>
      </c>
      <c r="F49" s="78"/>
      <c r="G49" s="49" t="s">
        <v>257</v>
      </c>
      <c r="H49" s="49" t="s">
        <v>6073</v>
      </c>
    </row>
    <row r="50" spans="1:8" x14ac:dyDescent="0.3">
      <c r="A50" s="66" t="s">
        <v>6233</v>
      </c>
      <c r="B50" s="140" t="s">
        <v>8034</v>
      </c>
      <c r="C50" s="140" t="s">
        <v>8034</v>
      </c>
      <c r="D50" s="140" t="s">
        <v>8034</v>
      </c>
      <c r="E50" s="65" t="s">
        <v>8034</v>
      </c>
      <c r="F50" s="78"/>
      <c r="G50" s="49" t="s">
        <v>1086</v>
      </c>
      <c r="H50" s="49" t="s">
        <v>1086</v>
      </c>
    </row>
    <row r="51" spans="1:8" x14ac:dyDescent="0.3">
      <c r="A51" s="66" t="s">
        <v>6234</v>
      </c>
      <c r="B51" s="140" t="s">
        <v>8034</v>
      </c>
      <c r="C51" s="140" t="s">
        <v>8034</v>
      </c>
      <c r="D51" s="140" t="s">
        <v>8034</v>
      </c>
      <c r="E51" s="65" t="s">
        <v>8034</v>
      </c>
      <c r="F51" s="78"/>
      <c r="G51" s="49" t="s">
        <v>7327</v>
      </c>
      <c r="H51" s="49" t="s">
        <v>7321</v>
      </c>
    </row>
    <row r="52" spans="1:8" x14ac:dyDescent="0.3">
      <c r="A52" s="66" t="s">
        <v>6235</v>
      </c>
      <c r="B52" s="140" t="s">
        <v>8034</v>
      </c>
      <c r="C52" s="140" t="s">
        <v>8034</v>
      </c>
      <c r="D52" s="140" t="s">
        <v>8034</v>
      </c>
      <c r="E52" s="65" t="s">
        <v>8034</v>
      </c>
      <c r="F52" s="78"/>
      <c r="G52" s="49" t="s">
        <v>3252</v>
      </c>
      <c r="H52" s="49" t="s">
        <v>3252</v>
      </c>
    </row>
    <row r="53" spans="1:8" x14ac:dyDescent="0.3">
      <c r="A53" s="66" t="s">
        <v>7349</v>
      </c>
      <c r="B53" s="140">
        <v>43</v>
      </c>
      <c r="C53" s="140">
        <v>27</v>
      </c>
      <c r="D53" s="140">
        <v>32</v>
      </c>
      <c r="E53" s="65" t="s">
        <v>8034</v>
      </c>
      <c r="F53" s="78"/>
      <c r="G53" s="49" t="s">
        <v>2415</v>
      </c>
      <c r="H53" s="49" t="s">
        <v>6337</v>
      </c>
    </row>
    <row r="54" spans="1:8" x14ac:dyDescent="0.3">
      <c r="A54" s="66" t="s">
        <v>7350</v>
      </c>
      <c r="B54" s="140" t="s">
        <v>8034</v>
      </c>
      <c r="C54" s="140" t="s">
        <v>8034</v>
      </c>
      <c r="D54" s="140" t="s">
        <v>8034</v>
      </c>
      <c r="E54" s="65" t="s">
        <v>8034</v>
      </c>
      <c r="F54" s="78"/>
      <c r="G54" s="49" t="s">
        <v>2444</v>
      </c>
      <c r="H54" s="49" t="s">
        <v>6074</v>
      </c>
    </row>
    <row r="55" spans="1:8" x14ac:dyDescent="0.3">
      <c r="A55" s="66" t="s">
        <v>1062</v>
      </c>
      <c r="B55" s="140">
        <v>88125</v>
      </c>
      <c r="C55" s="140">
        <v>63427</v>
      </c>
      <c r="D55" s="140">
        <v>70038</v>
      </c>
      <c r="E55" s="65">
        <v>74626</v>
      </c>
      <c r="F55" s="78"/>
      <c r="G55" s="49" t="s">
        <v>2447</v>
      </c>
      <c r="H55" s="49" t="s">
        <v>6075</v>
      </c>
    </row>
    <row r="56" spans="1:8" x14ac:dyDescent="0.3">
      <c r="A56" s="66" t="s">
        <v>6236</v>
      </c>
      <c r="B56" s="140" t="s">
        <v>8034</v>
      </c>
      <c r="C56" s="140" t="s">
        <v>8034</v>
      </c>
      <c r="D56" s="140" t="s">
        <v>8034</v>
      </c>
      <c r="E56" s="65" t="s">
        <v>8034</v>
      </c>
      <c r="F56" s="78"/>
      <c r="G56" s="49" t="s">
        <v>5663</v>
      </c>
      <c r="H56" s="49" t="s">
        <v>6076</v>
      </c>
    </row>
    <row r="57" spans="1:8" x14ac:dyDescent="0.3">
      <c r="A57" s="66" t="s">
        <v>6237</v>
      </c>
      <c r="B57" s="140" t="s">
        <v>8034</v>
      </c>
      <c r="C57" s="140">
        <v>14</v>
      </c>
      <c r="D57" s="140">
        <v>21</v>
      </c>
      <c r="E57" s="65" t="s">
        <v>8034</v>
      </c>
      <c r="F57" s="78"/>
      <c r="G57" s="49" t="s">
        <v>2451</v>
      </c>
      <c r="H57" s="49" t="s">
        <v>6077</v>
      </c>
    </row>
    <row r="58" spans="1:8" x14ac:dyDescent="0.3">
      <c r="A58" s="66" t="s">
        <v>6238</v>
      </c>
      <c r="B58" s="140" t="s">
        <v>8034</v>
      </c>
      <c r="C58" s="140" t="s">
        <v>8034</v>
      </c>
      <c r="D58" s="140" t="s">
        <v>8034</v>
      </c>
      <c r="E58" s="65" t="s">
        <v>8034</v>
      </c>
      <c r="F58" s="78"/>
      <c r="G58" s="49" t="s">
        <v>2454</v>
      </c>
      <c r="H58" s="49" t="s">
        <v>2455</v>
      </c>
    </row>
    <row r="59" spans="1:8" x14ac:dyDescent="0.3">
      <c r="A59" s="66" t="s">
        <v>1063</v>
      </c>
      <c r="B59" s="140">
        <v>44034</v>
      </c>
      <c r="C59" s="140">
        <v>36756</v>
      </c>
      <c r="D59" s="140">
        <v>40968</v>
      </c>
      <c r="E59" s="65">
        <v>44498</v>
      </c>
      <c r="F59" s="78"/>
      <c r="G59" s="49" t="s">
        <v>5654</v>
      </c>
      <c r="H59" s="49" t="s">
        <v>6078</v>
      </c>
    </row>
    <row r="60" spans="1:8" x14ac:dyDescent="0.3">
      <c r="A60" s="66" t="s">
        <v>6239</v>
      </c>
      <c r="B60" s="140" t="s">
        <v>8034</v>
      </c>
      <c r="C60" s="140" t="s">
        <v>8034</v>
      </c>
      <c r="D60" s="140" t="s">
        <v>8034</v>
      </c>
      <c r="E60" s="65" t="s">
        <v>8034</v>
      </c>
      <c r="F60" s="78"/>
      <c r="G60" s="49" t="s">
        <v>5656</v>
      </c>
      <c r="H60" s="49" t="s">
        <v>6079</v>
      </c>
    </row>
    <row r="61" spans="1:8" x14ac:dyDescent="0.3">
      <c r="A61" s="66" t="s">
        <v>7351</v>
      </c>
      <c r="B61" s="140" t="s">
        <v>8034</v>
      </c>
      <c r="C61" s="140" t="s">
        <v>8034</v>
      </c>
      <c r="D61" s="140" t="s">
        <v>8034</v>
      </c>
      <c r="E61" s="65" t="s">
        <v>8034</v>
      </c>
      <c r="F61" s="78"/>
      <c r="G61" s="49" t="s">
        <v>3767</v>
      </c>
      <c r="H61" s="49" t="s">
        <v>6080</v>
      </c>
    </row>
    <row r="62" spans="1:8" x14ac:dyDescent="0.3">
      <c r="A62" s="66" t="s">
        <v>6240</v>
      </c>
      <c r="B62" s="140" t="s">
        <v>8034</v>
      </c>
      <c r="C62" s="140" t="s">
        <v>8034</v>
      </c>
      <c r="D62" s="140" t="s">
        <v>8034</v>
      </c>
      <c r="E62" s="65" t="s">
        <v>8034</v>
      </c>
      <c r="F62" s="78"/>
      <c r="G62" s="49" t="s">
        <v>6082</v>
      </c>
      <c r="H62" s="49" t="s">
        <v>6081</v>
      </c>
    </row>
    <row r="63" spans="1:8" x14ac:dyDescent="0.3">
      <c r="A63" s="66" t="s">
        <v>6241</v>
      </c>
      <c r="B63" s="140">
        <v>26</v>
      </c>
      <c r="C63" s="140">
        <v>24</v>
      </c>
      <c r="D63" s="140">
        <v>25</v>
      </c>
      <c r="E63" s="65">
        <v>36</v>
      </c>
      <c r="F63" s="78"/>
      <c r="G63" s="49" t="s">
        <v>3252</v>
      </c>
      <c r="H63" s="49" t="s">
        <v>117</v>
      </c>
    </row>
    <row r="64" spans="1:8" x14ac:dyDescent="0.3">
      <c r="A64" s="66" t="s">
        <v>6242</v>
      </c>
      <c r="B64" s="140" t="s">
        <v>8034</v>
      </c>
      <c r="C64" s="140" t="s">
        <v>8034</v>
      </c>
      <c r="D64" s="140" t="s">
        <v>8034</v>
      </c>
      <c r="E64" s="65" t="s">
        <v>8034</v>
      </c>
      <c r="F64" s="78"/>
      <c r="G64" s="49" t="s">
        <v>277</v>
      </c>
      <c r="H64" s="49" t="s">
        <v>277</v>
      </c>
    </row>
    <row r="65" spans="1:8" x14ac:dyDescent="0.3">
      <c r="A65" s="66" t="s">
        <v>6243</v>
      </c>
      <c r="B65" s="140" t="s">
        <v>8034</v>
      </c>
      <c r="C65" s="140" t="s">
        <v>8034</v>
      </c>
      <c r="D65" s="140" t="s">
        <v>8034</v>
      </c>
      <c r="E65" s="65" t="s">
        <v>8034</v>
      </c>
      <c r="F65" s="78"/>
      <c r="G65" s="49" t="s">
        <v>6083</v>
      </c>
      <c r="H65" s="49" t="s">
        <v>6083</v>
      </c>
    </row>
    <row r="66" spans="1:8" x14ac:dyDescent="0.3">
      <c r="A66" s="66" t="s">
        <v>6244</v>
      </c>
      <c r="B66" s="140" t="s">
        <v>8034</v>
      </c>
      <c r="C66" s="140" t="s">
        <v>8034</v>
      </c>
      <c r="D66" s="140" t="s">
        <v>8034</v>
      </c>
      <c r="E66" s="65" t="s">
        <v>8034</v>
      </c>
      <c r="F66" s="78"/>
      <c r="G66" s="49" t="s">
        <v>277</v>
      </c>
      <c r="H66" s="49" t="s">
        <v>6084</v>
      </c>
    </row>
    <row r="67" spans="1:8" x14ac:dyDescent="0.3">
      <c r="A67" s="66" t="s">
        <v>7352</v>
      </c>
      <c r="B67" s="140">
        <v>49</v>
      </c>
      <c r="C67" s="140">
        <v>26</v>
      </c>
      <c r="D67" s="140">
        <v>25</v>
      </c>
      <c r="E67" s="65" t="s">
        <v>8034</v>
      </c>
      <c r="F67" s="78"/>
      <c r="G67" s="49" t="s">
        <v>511</v>
      </c>
      <c r="H67" s="49" t="s">
        <v>6085</v>
      </c>
    </row>
    <row r="68" spans="1:8" x14ac:dyDescent="0.3">
      <c r="A68" s="66" t="s">
        <v>7353</v>
      </c>
      <c r="B68" s="140" t="s">
        <v>8034</v>
      </c>
      <c r="C68" s="140" t="s">
        <v>8034</v>
      </c>
      <c r="D68" s="140" t="s">
        <v>8034</v>
      </c>
      <c r="E68" s="65" t="s">
        <v>8034</v>
      </c>
      <c r="F68" s="78"/>
      <c r="G68" s="49" t="s">
        <v>277</v>
      </c>
      <c r="H68" s="49" t="s">
        <v>1087</v>
      </c>
    </row>
    <row r="69" spans="1:8" x14ac:dyDescent="0.3">
      <c r="A69" s="66" t="s">
        <v>7354</v>
      </c>
      <c r="B69" s="140" t="s">
        <v>8034</v>
      </c>
      <c r="C69" s="140" t="s">
        <v>8034</v>
      </c>
      <c r="D69" s="140" t="s">
        <v>8034</v>
      </c>
      <c r="E69" s="65" t="s">
        <v>8034</v>
      </c>
      <c r="F69" s="78"/>
      <c r="G69" s="49" t="s">
        <v>517</v>
      </c>
      <c r="H69" s="49" t="s">
        <v>6086</v>
      </c>
    </row>
    <row r="70" spans="1:8" x14ac:dyDescent="0.3">
      <c r="A70" s="66" t="s">
        <v>7355</v>
      </c>
      <c r="B70" s="140" t="s">
        <v>8034</v>
      </c>
      <c r="C70" s="140" t="s">
        <v>8034</v>
      </c>
      <c r="D70" s="140" t="s">
        <v>8034</v>
      </c>
      <c r="E70" s="65" t="s">
        <v>8034</v>
      </c>
      <c r="F70" s="78"/>
      <c r="G70" s="49" t="s">
        <v>258</v>
      </c>
      <c r="H70" s="49" t="s">
        <v>6087</v>
      </c>
    </row>
    <row r="71" spans="1:8" x14ac:dyDescent="0.3">
      <c r="A71" s="66" t="s">
        <v>7356</v>
      </c>
      <c r="B71" s="140" t="s">
        <v>8034</v>
      </c>
      <c r="C71" s="140" t="s">
        <v>8034</v>
      </c>
      <c r="D71" s="140" t="s">
        <v>8034</v>
      </c>
      <c r="E71" s="65" t="s">
        <v>8034</v>
      </c>
      <c r="F71" s="78"/>
      <c r="G71" s="49" t="s">
        <v>258</v>
      </c>
      <c r="H71" s="49" t="s">
        <v>1094</v>
      </c>
    </row>
    <row r="72" spans="1:8" x14ac:dyDescent="0.3">
      <c r="A72" s="66" t="s">
        <v>7357</v>
      </c>
      <c r="B72" s="140" t="s">
        <v>8034</v>
      </c>
      <c r="C72" s="140" t="s">
        <v>8034</v>
      </c>
      <c r="D72" s="140" t="s">
        <v>8034</v>
      </c>
      <c r="E72" s="65" t="s">
        <v>8034</v>
      </c>
      <c r="F72" s="78"/>
      <c r="G72" s="49" t="s">
        <v>4058</v>
      </c>
      <c r="H72" s="49" t="s">
        <v>6088</v>
      </c>
    </row>
    <row r="73" spans="1:8" x14ac:dyDescent="0.3">
      <c r="A73" s="66" t="s">
        <v>7358</v>
      </c>
      <c r="B73" s="140" t="s">
        <v>8034</v>
      </c>
      <c r="C73" s="140" t="s">
        <v>8034</v>
      </c>
      <c r="D73" s="140" t="s">
        <v>8034</v>
      </c>
      <c r="E73" s="65" t="s">
        <v>8034</v>
      </c>
      <c r="F73" s="78"/>
      <c r="G73" s="49" t="s">
        <v>6090</v>
      </c>
      <c r="H73" s="49" t="s">
        <v>6089</v>
      </c>
    </row>
    <row r="74" spans="1:8" x14ac:dyDescent="0.3">
      <c r="A74" s="66" t="s">
        <v>6245</v>
      </c>
      <c r="B74" s="140" t="s">
        <v>8034</v>
      </c>
      <c r="C74" s="140" t="s">
        <v>8034</v>
      </c>
      <c r="D74" s="140" t="s">
        <v>8034</v>
      </c>
      <c r="E74" s="65" t="s">
        <v>8034</v>
      </c>
      <c r="F74" s="78"/>
      <c r="G74" s="49" t="s">
        <v>4058</v>
      </c>
      <c r="H74" s="49" t="s">
        <v>6091</v>
      </c>
    </row>
    <row r="75" spans="1:8" x14ac:dyDescent="0.3">
      <c r="A75" s="66" t="s">
        <v>6246</v>
      </c>
      <c r="B75" s="140" t="s">
        <v>8034</v>
      </c>
      <c r="C75" s="140" t="s">
        <v>8034</v>
      </c>
      <c r="D75" s="140" t="s">
        <v>8034</v>
      </c>
      <c r="E75" s="65" t="s">
        <v>8034</v>
      </c>
      <c r="F75" s="78"/>
      <c r="G75" s="49" t="s">
        <v>4058</v>
      </c>
      <c r="H75" s="49" t="s">
        <v>4058</v>
      </c>
    </row>
    <row r="76" spans="1:8" x14ac:dyDescent="0.3">
      <c r="A76" s="66" t="s">
        <v>6247</v>
      </c>
      <c r="B76" s="140" t="s">
        <v>8034</v>
      </c>
      <c r="C76" s="140" t="s">
        <v>8034</v>
      </c>
      <c r="D76" s="140" t="s">
        <v>8034</v>
      </c>
      <c r="E76" s="65" t="s">
        <v>8034</v>
      </c>
      <c r="F76" s="78"/>
      <c r="G76" s="49" t="s">
        <v>4048</v>
      </c>
      <c r="H76" s="49" t="s">
        <v>6092</v>
      </c>
    </row>
    <row r="77" spans="1:8" x14ac:dyDescent="0.3">
      <c r="A77" s="66" t="s">
        <v>6248</v>
      </c>
      <c r="B77" s="140" t="s">
        <v>8034</v>
      </c>
      <c r="C77" s="140" t="s">
        <v>8034</v>
      </c>
      <c r="D77" s="140" t="s">
        <v>8034</v>
      </c>
      <c r="E77" s="65" t="s">
        <v>8034</v>
      </c>
      <c r="F77" s="78"/>
      <c r="G77" s="49" t="s">
        <v>6094</v>
      </c>
      <c r="H77" s="49" t="s">
        <v>6093</v>
      </c>
    </row>
    <row r="78" spans="1:8" x14ac:dyDescent="0.3">
      <c r="A78" s="66" t="s">
        <v>6249</v>
      </c>
      <c r="B78" s="140" t="s">
        <v>8034</v>
      </c>
      <c r="C78" s="140" t="s">
        <v>8034</v>
      </c>
      <c r="D78" s="140" t="s">
        <v>8034</v>
      </c>
      <c r="E78" s="65" t="s">
        <v>8034</v>
      </c>
      <c r="F78" s="78"/>
      <c r="G78" s="49" t="s">
        <v>6096</v>
      </c>
      <c r="H78" s="49" t="s">
        <v>6095</v>
      </c>
    </row>
    <row r="79" spans="1:8" x14ac:dyDescent="0.3">
      <c r="A79" s="66" t="s">
        <v>6250</v>
      </c>
      <c r="B79" s="140" t="s">
        <v>8034</v>
      </c>
      <c r="C79" s="140" t="s">
        <v>8034</v>
      </c>
      <c r="D79" s="140" t="s">
        <v>8034</v>
      </c>
      <c r="E79" s="65" t="s">
        <v>8034</v>
      </c>
      <c r="F79" s="78"/>
      <c r="G79" s="49" t="s">
        <v>6098</v>
      </c>
      <c r="H79" s="49" t="s">
        <v>6097</v>
      </c>
    </row>
    <row r="80" spans="1:8" x14ac:dyDescent="0.3">
      <c r="A80" s="66" t="s">
        <v>6046</v>
      </c>
      <c r="B80" s="140">
        <v>33</v>
      </c>
      <c r="C80" s="140" t="s">
        <v>8034</v>
      </c>
      <c r="D80" s="140">
        <v>19</v>
      </c>
      <c r="E80" s="65" t="s">
        <v>8034</v>
      </c>
      <c r="F80" s="78"/>
      <c r="G80" s="49" t="s">
        <v>1506</v>
      </c>
      <c r="H80" s="49" t="s">
        <v>6099</v>
      </c>
    </row>
    <row r="81" spans="1:8" x14ac:dyDescent="0.3">
      <c r="A81" s="66" t="s">
        <v>6251</v>
      </c>
      <c r="B81" s="140" t="s">
        <v>8034</v>
      </c>
      <c r="C81" s="140" t="s">
        <v>8034</v>
      </c>
      <c r="D81" s="140" t="s">
        <v>8034</v>
      </c>
      <c r="E81" s="65" t="s">
        <v>8034</v>
      </c>
      <c r="F81" s="78"/>
      <c r="G81" s="49" t="s">
        <v>6101</v>
      </c>
      <c r="H81" s="49" t="s">
        <v>6100</v>
      </c>
    </row>
    <row r="82" spans="1:8" x14ac:dyDescent="0.3">
      <c r="A82" s="66" t="s">
        <v>6252</v>
      </c>
      <c r="B82" s="140" t="s">
        <v>8034</v>
      </c>
      <c r="C82" s="140" t="s">
        <v>8034</v>
      </c>
      <c r="D82" s="140" t="s">
        <v>8034</v>
      </c>
      <c r="E82" s="65" t="s">
        <v>8034</v>
      </c>
      <c r="F82" s="78"/>
      <c r="G82" s="49" t="s">
        <v>6102</v>
      </c>
      <c r="H82" s="49" t="s">
        <v>6102</v>
      </c>
    </row>
    <row r="83" spans="1:8" x14ac:dyDescent="0.3">
      <c r="A83" s="66" t="s">
        <v>6253</v>
      </c>
      <c r="B83" s="140" t="s">
        <v>8034</v>
      </c>
      <c r="C83" s="140" t="s">
        <v>8034</v>
      </c>
      <c r="D83" s="140" t="s">
        <v>8034</v>
      </c>
      <c r="E83" s="65" t="s">
        <v>8034</v>
      </c>
      <c r="F83" s="78"/>
      <c r="G83" s="49" t="s">
        <v>5732</v>
      </c>
      <c r="H83" s="49" t="s">
        <v>6103</v>
      </c>
    </row>
    <row r="84" spans="1:8" x14ac:dyDescent="0.3">
      <c r="A84" s="66" t="s">
        <v>7359</v>
      </c>
      <c r="B84" s="140" t="s">
        <v>8034</v>
      </c>
      <c r="C84" s="140" t="s">
        <v>8034</v>
      </c>
      <c r="D84" s="140" t="s">
        <v>8034</v>
      </c>
      <c r="E84" s="65" t="s">
        <v>8034</v>
      </c>
      <c r="F84" s="78"/>
      <c r="G84" s="49" t="s">
        <v>271</v>
      </c>
      <c r="H84" s="49" t="s">
        <v>1095</v>
      </c>
    </row>
    <row r="85" spans="1:8" x14ac:dyDescent="0.3">
      <c r="A85" s="66" t="s">
        <v>6048</v>
      </c>
      <c r="B85" s="140">
        <v>452</v>
      </c>
      <c r="C85" s="140">
        <v>258</v>
      </c>
      <c r="D85" s="140">
        <v>286</v>
      </c>
      <c r="E85" s="65">
        <v>390</v>
      </c>
      <c r="F85" s="78"/>
      <c r="G85" s="49" t="s">
        <v>271</v>
      </c>
      <c r="H85" s="49" t="s">
        <v>6104</v>
      </c>
    </row>
    <row r="86" spans="1:8" x14ac:dyDescent="0.3">
      <c r="A86" s="66" t="s">
        <v>6254</v>
      </c>
      <c r="B86" s="140" t="s">
        <v>8034</v>
      </c>
      <c r="C86" s="140" t="s">
        <v>8034</v>
      </c>
      <c r="D86" s="140" t="s">
        <v>8034</v>
      </c>
      <c r="E86" s="65">
        <v>17</v>
      </c>
      <c r="F86" s="78"/>
      <c r="G86" s="49" t="s">
        <v>6106</v>
      </c>
      <c r="H86" s="49" t="s">
        <v>6105</v>
      </c>
    </row>
    <row r="87" spans="1:8" x14ac:dyDescent="0.3">
      <c r="A87" s="66" t="s">
        <v>6255</v>
      </c>
      <c r="B87" s="140" t="s">
        <v>8034</v>
      </c>
      <c r="C87" s="140" t="s">
        <v>8034</v>
      </c>
      <c r="D87" s="140" t="s">
        <v>8034</v>
      </c>
      <c r="E87" s="65" t="s">
        <v>8034</v>
      </c>
      <c r="F87" s="78"/>
      <c r="G87" s="49" t="s">
        <v>6106</v>
      </c>
      <c r="H87" s="49" t="s">
        <v>6107</v>
      </c>
    </row>
    <row r="88" spans="1:8" x14ac:dyDescent="0.3">
      <c r="A88" s="66" t="s">
        <v>6256</v>
      </c>
      <c r="B88" s="140" t="s">
        <v>8034</v>
      </c>
      <c r="C88" s="140" t="s">
        <v>8034</v>
      </c>
      <c r="D88" s="140" t="s">
        <v>8034</v>
      </c>
      <c r="E88" s="65" t="s">
        <v>8034</v>
      </c>
      <c r="F88" s="78"/>
      <c r="G88" s="49" t="s">
        <v>5983</v>
      </c>
      <c r="H88" s="49" t="s">
        <v>6108</v>
      </c>
    </row>
    <row r="89" spans="1:8" x14ac:dyDescent="0.3">
      <c r="A89" s="66" t="s">
        <v>6257</v>
      </c>
      <c r="B89" s="140" t="s">
        <v>8034</v>
      </c>
      <c r="C89" s="140" t="s">
        <v>8034</v>
      </c>
      <c r="D89" s="140" t="s">
        <v>8034</v>
      </c>
      <c r="E89" s="65" t="s">
        <v>8034</v>
      </c>
      <c r="F89" s="78"/>
      <c r="G89" s="49" t="s">
        <v>1181</v>
      </c>
      <c r="H89" s="49" t="s">
        <v>6109</v>
      </c>
    </row>
    <row r="90" spans="1:8" x14ac:dyDescent="0.3">
      <c r="A90" s="66" t="s">
        <v>6258</v>
      </c>
      <c r="B90" s="140" t="s">
        <v>8034</v>
      </c>
      <c r="C90" s="140" t="s">
        <v>8034</v>
      </c>
      <c r="D90" s="140" t="s">
        <v>8034</v>
      </c>
      <c r="E90" s="65" t="s">
        <v>8034</v>
      </c>
      <c r="F90" s="78"/>
      <c r="G90" s="49" t="s">
        <v>1181</v>
      </c>
      <c r="H90" s="49" t="s">
        <v>1096</v>
      </c>
    </row>
    <row r="91" spans="1:8" x14ac:dyDescent="0.3">
      <c r="A91" s="66" t="s">
        <v>6259</v>
      </c>
      <c r="B91" s="140" t="s">
        <v>8034</v>
      </c>
      <c r="C91" s="140" t="s">
        <v>8034</v>
      </c>
      <c r="D91" s="140" t="s">
        <v>8034</v>
      </c>
      <c r="E91" s="65" t="s">
        <v>8034</v>
      </c>
      <c r="F91" s="78"/>
      <c r="G91" s="49" t="s">
        <v>6111</v>
      </c>
      <c r="H91" s="49" t="s">
        <v>6110</v>
      </c>
    </row>
    <row r="92" spans="1:8" x14ac:dyDescent="0.3">
      <c r="A92" s="66" t="s">
        <v>6260</v>
      </c>
      <c r="B92" s="140" t="s">
        <v>8034</v>
      </c>
      <c r="C92" s="140" t="s">
        <v>8034</v>
      </c>
      <c r="D92" s="140" t="s">
        <v>8034</v>
      </c>
      <c r="E92" s="65" t="s">
        <v>8034</v>
      </c>
      <c r="F92" s="78"/>
      <c r="G92" s="49" t="s">
        <v>6113</v>
      </c>
      <c r="H92" s="49" t="s">
        <v>6112</v>
      </c>
    </row>
    <row r="93" spans="1:8" x14ac:dyDescent="0.3">
      <c r="A93" s="66" t="s">
        <v>6261</v>
      </c>
      <c r="B93" s="140" t="s">
        <v>8034</v>
      </c>
      <c r="C93" s="140" t="s">
        <v>8034</v>
      </c>
      <c r="D93" s="140" t="s">
        <v>8034</v>
      </c>
      <c r="E93" s="65" t="s">
        <v>8034</v>
      </c>
      <c r="F93" s="78"/>
      <c r="G93" s="49" t="s">
        <v>6115</v>
      </c>
      <c r="H93" s="49" t="s">
        <v>6114</v>
      </c>
    </row>
    <row r="94" spans="1:8" x14ac:dyDescent="0.3">
      <c r="A94" s="66" t="s">
        <v>6262</v>
      </c>
      <c r="B94" s="140" t="s">
        <v>8034</v>
      </c>
      <c r="C94" s="140" t="s">
        <v>8034</v>
      </c>
      <c r="D94" s="140" t="s">
        <v>8034</v>
      </c>
      <c r="E94" s="65" t="s">
        <v>8034</v>
      </c>
      <c r="F94" s="78"/>
      <c r="G94" s="49" t="s">
        <v>7326</v>
      </c>
      <c r="H94" s="49" t="s">
        <v>7322</v>
      </c>
    </row>
    <row r="95" spans="1:8" x14ac:dyDescent="0.3">
      <c r="A95" s="66" t="s">
        <v>6263</v>
      </c>
      <c r="B95" s="140" t="s">
        <v>8034</v>
      </c>
      <c r="C95" s="140">
        <v>61</v>
      </c>
      <c r="D95" s="140">
        <v>82</v>
      </c>
      <c r="E95" s="65">
        <v>73</v>
      </c>
      <c r="F95" s="78"/>
      <c r="G95" s="49" t="s">
        <v>6117</v>
      </c>
      <c r="H95" s="49" t="s">
        <v>6116</v>
      </c>
    </row>
    <row r="96" spans="1:8" x14ac:dyDescent="0.3">
      <c r="A96" s="66" t="s">
        <v>6264</v>
      </c>
      <c r="B96" s="140" t="s">
        <v>8034</v>
      </c>
      <c r="C96" s="140" t="s">
        <v>8034</v>
      </c>
      <c r="D96" s="140" t="s">
        <v>8034</v>
      </c>
      <c r="E96" s="65" t="s">
        <v>8034</v>
      </c>
      <c r="F96" s="78"/>
      <c r="G96" s="49" t="s">
        <v>1172</v>
      </c>
      <c r="H96" s="49" t="s">
        <v>1206</v>
      </c>
    </row>
    <row r="97" spans="1:8" x14ac:dyDescent="0.3">
      <c r="A97" s="66" t="s">
        <v>6265</v>
      </c>
      <c r="B97" s="140" t="s">
        <v>8034</v>
      </c>
      <c r="C97" s="140" t="s">
        <v>8034</v>
      </c>
      <c r="D97" s="140" t="s">
        <v>8034</v>
      </c>
      <c r="E97" s="65" t="s">
        <v>8034</v>
      </c>
      <c r="F97" s="78"/>
      <c r="G97" s="49" t="s">
        <v>1172</v>
      </c>
      <c r="H97" s="49" t="s">
        <v>1205</v>
      </c>
    </row>
    <row r="98" spans="1:8" x14ac:dyDescent="0.3">
      <c r="A98" s="66" t="s">
        <v>6266</v>
      </c>
      <c r="B98" s="140" t="s">
        <v>8034</v>
      </c>
      <c r="C98" s="140" t="s">
        <v>8034</v>
      </c>
      <c r="D98" s="140" t="s">
        <v>8034</v>
      </c>
      <c r="E98" s="65" t="s">
        <v>8034</v>
      </c>
      <c r="F98" s="78"/>
      <c r="G98" s="49" t="s">
        <v>6119</v>
      </c>
      <c r="H98" s="49" t="s">
        <v>6118</v>
      </c>
    </row>
    <row r="99" spans="1:8" x14ac:dyDescent="0.3">
      <c r="A99" s="66" t="s">
        <v>6267</v>
      </c>
      <c r="B99" s="140" t="s">
        <v>8034</v>
      </c>
      <c r="C99" s="140" t="s">
        <v>8034</v>
      </c>
      <c r="D99" s="140" t="s">
        <v>8034</v>
      </c>
      <c r="E99" s="65" t="s">
        <v>8034</v>
      </c>
      <c r="F99" s="78"/>
      <c r="G99" s="49" t="s">
        <v>6121</v>
      </c>
      <c r="H99" s="49" t="s">
        <v>6120</v>
      </c>
    </row>
    <row r="100" spans="1:8" x14ac:dyDescent="0.3">
      <c r="A100" s="66" t="s">
        <v>7360</v>
      </c>
      <c r="B100" s="140" t="s">
        <v>8034</v>
      </c>
      <c r="C100" s="140" t="s">
        <v>8034</v>
      </c>
      <c r="D100" s="140" t="s">
        <v>8034</v>
      </c>
      <c r="E100" s="65" t="s">
        <v>8034</v>
      </c>
      <c r="F100" s="78"/>
      <c r="G100" s="49" t="s">
        <v>6123</v>
      </c>
      <c r="H100" s="49" t="s">
        <v>6122</v>
      </c>
    </row>
    <row r="101" spans="1:8" x14ac:dyDescent="0.3">
      <c r="A101" s="66" t="s">
        <v>6268</v>
      </c>
      <c r="B101" s="140" t="s">
        <v>8034</v>
      </c>
      <c r="C101" s="140" t="s">
        <v>8034</v>
      </c>
      <c r="D101" s="140" t="s">
        <v>8034</v>
      </c>
      <c r="E101" s="65" t="s">
        <v>8034</v>
      </c>
      <c r="F101" s="78"/>
      <c r="G101" s="49" t="s">
        <v>1174</v>
      </c>
      <c r="H101" s="49" t="s">
        <v>6124</v>
      </c>
    </row>
    <row r="102" spans="1:8" x14ac:dyDescent="0.3">
      <c r="A102" s="66" t="s">
        <v>6269</v>
      </c>
      <c r="B102" s="140" t="s">
        <v>8034</v>
      </c>
      <c r="C102" s="140" t="s">
        <v>8034</v>
      </c>
      <c r="D102" s="140" t="s">
        <v>8034</v>
      </c>
      <c r="E102" s="65" t="s">
        <v>8034</v>
      </c>
      <c r="F102" s="78"/>
      <c r="G102" s="49" t="s">
        <v>1175</v>
      </c>
      <c r="H102" s="49" t="s">
        <v>6125</v>
      </c>
    </row>
    <row r="103" spans="1:8" x14ac:dyDescent="0.3">
      <c r="A103" s="66" t="s">
        <v>6270</v>
      </c>
      <c r="B103" s="140" t="s">
        <v>8034</v>
      </c>
      <c r="C103" s="140" t="s">
        <v>8034</v>
      </c>
      <c r="D103" s="140" t="s">
        <v>8034</v>
      </c>
      <c r="E103" s="65" t="s">
        <v>8034</v>
      </c>
      <c r="F103" s="78"/>
      <c r="G103" s="49" t="s">
        <v>1176</v>
      </c>
      <c r="H103" s="49" t="s">
        <v>6126</v>
      </c>
    </row>
    <row r="104" spans="1:8" x14ac:dyDescent="0.3">
      <c r="A104" s="66" t="s">
        <v>6271</v>
      </c>
      <c r="B104" s="140" t="s">
        <v>8034</v>
      </c>
      <c r="C104" s="140" t="s">
        <v>8034</v>
      </c>
      <c r="D104" s="140" t="s">
        <v>8034</v>
      </c>
      <c r="E104" s="65" t="s">
        <v>8034</v>
      </c>
      <c r="F104" s="78"/>
      <c r="G104" s="49" t="s">
        <v>6128</v>
      </c>
      <c r="H104" s="49" t="s">
        <v>6127</v>
      </c>
    </row>
    <row r="105" spans="1:8" x14ac:dyDescent="0.3">
      <c r="A105" s="66" t="s">
        <v>6272</v>
      </c>
      <c r="B105" s="140" t="s">
        <v>8034</v>
      </c>
      <c r="C105" s="140" t="s">
        <v>8034</v>
      </c>
      <c r="D105" s="140" t="s">
        <v>8034</v>
      </c>
      <c r="E105" s="65" t="s">
        <v>8034</v>
      </c>
      <c r="F105" s="78"/>
      <c r="G105" s="49" t="s">
        <v>1177</v>
      </c>
      <c r="H105" s="49" t="s">
        <v>6129</v>
      </c>
    </row>
    <row r="106" spans="1:8" x14ac:dyDescent="0.3">
      <c r="A106" s="66" t="s">
        <v>7361</v>
      </c>
      <c r="B106" s="140" t="s">
        <v>8034</v>
      </c>
      <c r="C106" s="140" t="s">
        <v>8034</v>
      </c>
      <c r="D106" s="140" t="s">
        <v>8034</v>
      </c>
      <c r="E106" s="65" t="s">
        <v>8034</v>
      </c>
      <c r="F106" s="78"/>
      <c r="G106" s="49" t="s">
        <v>6131</v>
      </c>
      <c r="H106" s="49" t="s">
        <v>6130</v>
      </c>
    </row>
    <row r="107" spans="1:8" x14ac:dyDescent="0.3">
      <c r="A107" s="66" t="s">
        <v>6273</v>
      </c>
      <c r="B107" s="140" t="s">
        <v>8034</v>
      </c>
      <c r="C107" s="140" t="s">
        <v>8034</v>
      </c>
      <c r="D107" s="140" t="s">
        <v>8034</v>
      </c>
      <c r="E107" s="65" t="s">
        <v>8034</v>
      </c>
      <c r="F107" s="78"/>
      <c r="G107" s="49" t="s">
        <v>6133</v>
      </c>
      <c r="H107" s="49" t="s">
        <v>6132</v>
      </c>
    </row>
    <row r="108" spans="1:8" x14ac:dyDescent="0.3">
      <c r="A108" s="66" t="s">
        <v>7362</v>
      </c>
      <c r="B108" s="140" t="s">
        <v>8034</v>
      </c>
      <c r="C108" s="140" t="s">
        <v>8034</v>
      </c>
      <c r="D108" s="140" t="s">
        <v>8034</v>
      </c>
      <c r="E108" s="65" t="s">
        <v>8034</v>
      </c>
      <c r="F108" s="78"/>
      <c r="G108" s="49" t="s">
        <v>1173</v>
      </c>
      <c r="H108" s="49" t="s">
        <v>6134</v>
      </c>
    </row>
    <row r="109" spans="1:8" x14ac:dyDescent="0.3">
      <c r="A109" s="66" t="s">
        <v>1210</v>
      </c>
      <c r="B109" s="140">
        <v>20137</v>
      </c>
      <c r="C109" s="140">
        <v>15121</v>
      </c>
      <c r="D109" s="140">
        <v>18939</v>
      </c>
      <c r="E109" s="65">
        <v>21569</v>
      </c>
      <c r="F109" s="78"/>
      <c r="G109" s="49" t="s">
        <v>1179</v>
      </c>
      <c r="H109" s="49" t="s">
        <v>6135</v>
      </c>
    </row>
    <row r="110" spans="1:8" x14ac:dyDescent="0.3">
      <c r="A110" s="66" t="s">
        <v>6274</v>
      </c>
      <c r="B110" s="140" t="s">
        <v>8034</v>
      </c>
      <c r="C110" s="140" t="s">
        <v>8034</v>
      </c>
      <c r="D110" s="140" t="s">
        <v>8034</v>
      </c>
      <c r="E110" s="65" t="s">
        <v>8034</v>
      </c>
      <c r="F110" s="78"/>
      <c r="G110" s="49" t="s">
        <v>7325</v>
      </c>
      <c r="H110" s="49" t="s">
        <v>6386</v>
      </c>
    </row>
    <row r="111" spans="1:8" x14ac:dyDescent="0.3">
      <c r="A111" s="66" t="s">
        <v>6275</v>
      </c>
      <c r="B111" s="140" t="s">
        <v>8034</v>
      </c>
      <c r="C111" s="140" t="s">
        <v>8034</v>
      </c>
      <c r="D111" s="140" t="s">
        <v>8034</v>
      </c>
      <c r="E111" s="65" t="s">
        <v>8034</v>
      </c>
      <c r="F111" s="78"/>
      <c r="G111" s="49" t="s">
        <v>1507</v>
      </c>
      <c r="H111" s="49" t="s">
        <v>6136</v>
      </c>
    </row>
    <row r="112" spans="1:8" x14ac:dyDescent="0.3">
      <c r="A112" s="66" t="s">
        <v>6049</v>
      </c>
      <c r="B112" s="140">
        <v>292</v>
      </c>
      <c r="C112" s="140">
        <v>83</v>
      </c>
      <c r="D112" s="140">
        <v>63</v>
      </c>
      <c r="E112" s="65">
        <v>86</v>
      </c>
      <c r="F112" s="78"/>
      <c r="G112" s="49" t="s">
        <v>6138</v>
      </c>
      <c r="H112" s="49" t="s">
        <v>6137</v>
      </c>
    </row>
    <row r="113" spans="1:8" x14ac:dyDescent="0.3">
      <c r="A113" s="66" t="s">
        <v>7363</v>
      </c>
      <c r="B113" s="140" t="s">
        <v>8034</v>
      </c>
      <c r="C113" s="140" t="s">
        <v>8034</v>
      </c>
      <c r="D113" s="140" t="s">
        <v>8034</v>
      </c>
      <c r="E113" s="65" t="s">
        <v>8034</v>
      </c>
      <c r="F113" s="78"/>
      <c r="G113" s="49" t="s">
        <v>6140</v>
      </c>
      <c r="H113" s="49" t="s">
        <v>6139</v>
      </c>
    </row>
    <row r="114" spans="1:8" x14ac:dyDescent="0.3">
      <c r="A114" s="66" t="s">
        <v>6276</v>
      </c>
      <c r="B114" s="140" t="s">
        <v>8034</v>
      </c>
      <c r="C114" s="140" t="s">
        <v>8034</v>
      </c>
      <c r="D114" s="140" t="s">
        <v>8034</v>
      </c>
      <c r="E114" s="65" t="s">
        <v>8034</v>
      </c>
      <c r="F114" s="78"/>
      <c r="G114" s="49" t="s">
        <v>6142</v>
      </c>
      <c r="H114" s="49" t="s">
        <v>6141</v>
      </c>
    </row>
    <row r="115" spans="1:8" x14ac:dyDescent="0.3">
      <c r="A115" s="66" t="s">
        <v>6277</v>
      </c>
      <c r="B115" s="140" t="s">
        <v>8034</v>
      </c>
      <c r="C115" s="140" t="s">
        <v>8034</v>
      </c>
      <c r="D115" s="140" t="s">
        <v>8034</v>
      </c>
      <c r="E115" s="65" t="s">
        <v>8034</v>
      </c>
      <c r="F115" s="78"/>
      <c r="G115" s="49" t="s">
        <v>271</v>
      </c>
      <c r="H115" s="49" t="s">
        <v>6143</v>
      </c>
    </row>
    <row r="116" spans="1:8" x14ac:dyDescent="0.3">
      <c r="A116" s="66" t="s">
        <v>6278</v>
      </c>
      <c r="B116" s="140" t="s">
        <v>8034</v>
      </c>
      <c r="C116" s="140" t="s">
        <v>8034</v>
      </c>
      <c r="D116" s="140" t="s">
        <v>8034</v>
      </c>
      <c r="E116" s="65" t="s">
        <v>8034</v>
      </c>
      <c r="F116" s="78"/>
      <c r="G116" s="49" t="s">
        <v>5986</v>
      </c>
      <c r="H116" s="49" t="s">
        <v>6144</v>
      </c>
    </row>
    <row r="117" spans="1:8" x14ac:dyDescent="0.3">
      <c r="A117" s="66" t="s">
        <v>6279</v>
      </c>
      <c r="B117" s="140" t="s">
        <v>8034</v>
      </c>
      <c r="C117" s="140" t="s">
        <v>8034</v>
      </c>
      <c r="D117" s="140" t="s">
        <v>8034</v>
      </c>
      <c r="E117" s="65" t="s">
        <v>8034</v>
      </c>
      <c r="F117" s="78"/>
      <c r="G117" s="49" t="s">
        <v>5986</v>
      </c>
      <c r="H117" s="49" t="s">
        <v>6143</v>
      </c>
    </row>
    <row r="118" spans="1:8" x14ac:dyDescent="0.3">
      <c r="A118" s="66" t="s">
        <v>7364</v>
      </c>
      <c r="B118" s="140" t="s">
        <v>8034</v>
      </c>
      <c r="C118" s="140" t="s">
        <v>8034</v>
      </c>
      <c r="D118" s="140" t="s">
        <v>8034</v>
      </c>
      <c r="E118" s="65" t="s">
        <v>8034</v>
      </c>
      <c r="F118" s="78"/>
      <c r="G118" s="49" t="s">
        <v>6146</v>
      </c>
      <c r="H118" s="49" t="s">
        <v>6145</v>
      </c>
    </row>
    <row r="119" spans="1:8" x14ac:dyDescent="0.3">
      <c r="A119" s="66" t="s">
        <v>6280</v>
      </c>
      <c r="B119" s="140">
        <v>32</v>
      </c>
      <c r="C119" s="140">
        <v>34</v>
      </c>
      <c r="D119" s="140">
        <v>44</v>
      </c>
      <c r="E119" s="65">
        <v>18</v>
      </c>
      <c r="F119" s="78"/>
      <c r="G119" s="49" t="s">
        <v>6148</v>
      </c>
      <c r="H119" s="49" t="s">
        <v>6147</v>
      </c>
    </row>
    <row r="120" spans="1:8" x14ac:dyDescent="0.3">
      <c r="A120" s="66" t="s">
        <v>6281</v>
      </c>
      <c r="B120" s="140" t="s">
        <v>8034</v>
      </c>
      <c r="C120" s="140" t="s">
        <v>8034</v>
      </c>
      <c r="D120" s="140" t="s">
        <v>8034</v>
      </c>
      <c r="E120" s="65" t="s">
        <v>8034</v>
      </c>
      <c r="F120" s="78"/>
      <c r="G120" s="49" t="s">
        <v>1180</v>
      </c>
      <c r="H120" s="49" t="s">
        <v>6149</v>
      </c>
    </row>
    <row r="121" spans="1:8" x14ac:dyDescent="0.3">
      <c r="A121" s="66" t="s">
        <v>6282</v>
      </c>
      <c r="B121" s="140" t="s">
        <v>8034</v>
      </c>
      <c r="C121" s="140" t="s">
        <v>8034</v>
      </c>
      <c r="D121" s="140" t="s">
        <v>8034</v>
      </c>
      <c r="E121" s="65" t="s">
        <v>8034</v>
      </c>
      <c r="F121" s="78"/>
      <c r="G121" s="49" t="s">
        <v>4308</v>
      </c>
      <c r="H121" s="49" t="s">
        <v>6150</v>
      </c>
    </row>
    <row r="122" spans="1:8" x14ac:dyDescent="0.3">
      <c r="A122" s="66" t="s">
        <v>7365</v>
      </c>
      <c r="B122" s="140" t="s">
        <v>8034</v>
      </c>
      <c r="C122" s="140" t="s">
        <v>8034</v>
      </c>
      <c r="D122" s="140" t="s">
        <v>8034</v>
      </c>
      <c r="E122" s="65" t="s">
        <v>8034</v>
      </c>
      <c r="F122" s="78"/>
      <c r="G122" s="49" t="s">
        <v>5736</v>
      </c>
      <c r="H122" s="49" t="s">
        <v>1207</v>
      </c>
    </row>
    <row r="123" spans="1:8" x14ac:dyDescent="0.3">
      <c r="A123" s="66" t="s">
        <v>6283</v>
      </c>
      <c r="B123" s="140" t="s">
        <v>8034</v>
      </c>
      <c r="C123" s="140" t="s">
        <v>8034</v>
      </c>
      <c r="D123" s="140" t="s">
        <v>8034</v>
      </c>
      <c r="E123" s="65" t="s">
        <v>8034</v>
      </c>
      <c r="F123" s="78"/>
      <c r="G123" s="49" t="s">
        <v>1207</v>
      </c>
      <c r="H123" s="49" t="s">
        <v>1207</v>
      </c>
    </row>
    <row r="124" spans="1:8" x14ac:dyDescent="0.3">
      <c r="A124" s="66" t="s">
        <v>7366</v>
      </c>
      <c r="B124" s="140" t="s">
        <v>8034</v>
      </c>
      <c r="C124" s="140" t="s">
        <v>8034</v>
      </c>
      <c r="D124" s="140" t="s">
        <v>8034</v>
      </c>
      <c r="E124" s="65" t="s">
        <v>8034</v>
      </c>
      <c r="F124" s="78"/>
      <c r="G124" s="49" t="s">
        <v>6152</v>
      </c>
      <c r="H124" s="49" t="s">
        <v>6151</v>
      </c>
    </row>
    <row r="125" spans="1:8" x14ac:dyDescent="0.3">
      <c r="A125" s="66" t="s">
        <v>6284</v>
      </c>
      <c r="B125" s="140" t="s">
        <v>8034</v>
      </c>
      <c r="C125" s="140" t="s">
        <v>8034</v>
      </c>
      <c r="D125" s="140" t="s">
        <v>8034</v>
      </c>
      <c r="E125" s="65" t="s">
        <v>8034</v>
      </c>
      <c r="F125" s="78"/>
      <c r="G125" s="49" t="s">
        <v>1178</v>
      </c>
      <c r="H125" s="49" t="s">
        <v>1106</v>
      </c>
    </row>
    <row r="126" spans="1:8" x14ac:dyDescent="0.3">
      <c r="A126" s="66" t="s">
        <v>7367</v>
      </c>
      <c r="B126" s="140" t="s">
        <v>8034</v>
      </c>
      <c r="C126" s="140" t="s">
        <v>8034</v>
      </c>
      <c r="D126" s="140" t="s">
        <v>8034</v>
      </c>
      <c r="E126" s="65" t="s">
        <v>8034</v>
      </c>
      <c r="F126" s="78"/>
      <c r="G126" s="49" t="s">
        <v>639</v>
      </c>
      <c r="H126" s="49" t="s">
        <v>6153</v>
      </c>
    </row>
    <row r="127" spans="1:8" x14ac:dyDescent="0.3">
      <c r="A127" s="66" t="s">
        <v>7368</v>
      </c>
      <c r="B127" s="140" t="s">
        <v>8034</v>
      </c>
      <c r="C127" s="140" t="s">
        <v>8034</v>
      </c>
      <c r="D127" s="140" t="s">
        <v>8034</v>
      </c>
      <c r="E127" s="65" t="s">
        <v>8034</v>
      </c>
      <c r="F127" s="78"/>
      <c r="G127" s="49" t="s">
        <v>271</v>
      </c>
      <c r="H127" s="49" t="s">
        <v>6154</v>
      </c>
    </row>
    <row r="128" spans="1:8" x14ac:dyDescent="0.3">
      <c r="A128" s="66" t="s">
        <v>7369</v>
      </c>
      <c r="B128" s="140" t="s">
        <v>8034</v>
      </c>
      <c r="C128" s="140" t="s">
        <v>8034</v>
      </c>
      <c r="D128" s="140" t="s">
        <v>8034</v>
      </c>
      <c r="E128" s="65" t="s">
        <v>8034</v>
      </c>
      <c r="F128" s="78"/>
      <c r="G128" s="49" t="s">
        <v>6155</v>
      </c>
      <c r="H128" s="49" t="s">
        <v>6155</v>
      </c>
    </row>
    <row r="129" spans="1:8" x14ac:dyDescent="0.3">
      <c r="A129" s="66" t="s">
        <v>7370</v>
      </c>
      <c r="B129" s="140" t="s">
        <v>8034</v>
      </c>
      <c r="C129" s="140" t="s">
        <v>8034</v>
      </c>
      <c r="D129" s="140" t="s">
        <v>8034</v>
      </c>
      <c r="E129" s="65" t="s">
        <v>8034</v>
      </c>
      <c r="F129" s="78"/>
      <c r="G129" s="49" t="s">
        <v>1180</v>
      </c>
      <c r="H129" s="49" t="s">
        <v>1108</v>
      </c>
    </row>
    <row r="130" spans="1:8" x14ac:dyDescent="0.3">
      <c r="A130" s="66" t="s">
        <v>7371</v>
      </c>
      <c r="B130" s="140">
        <v>10</v>
      </c>
      <c r="C130" s="140" t="s">
        <v>8034</v>
      </c>
      <c r="D130" s="140" t="s">
        <v>8034</v>
      </c>
      <c r="E130" s="65" t="s">
        <v>8034</v>
      </c>
      <c r="F130" s="78"/>
      <c r="G130" s="49" t="s">
        <v>1180</v>
      </c>
      <c r="H130" s="49" t="s">
        <v>6156</v>
      </c>
    </row>
    <row r="131" spans="1:8" x14ac:dyDescent="0.3">
      <c r="A131" s="66" t="s">
        <v>7372</v>
      </c>
      <c r="B131" s="140" t="s">
        <v>8034</v>
      </c>
      <c r="C131" s="140" t="s">
        <v>8034</v>
      </c>
      <c r="D131" s="140" t="s">
        <v>8034</v>
      </c>
      <c r="E131" s="65" t="s">
        <v>8034</v>
      </c>
      <c r="F131" s="78"/>
      <c r="G131" s="49" t="s">
        <v>1180</v>
      </c>
      <c r="H131" s="49" t="s">
        <v>6157</v>
      </c>
    </row>
    <row r="132" spans="1:8" x14ac:dyDescent="0.3">
      <c r="A132" s="66" t="s">
        <v>7373</v>
      </c>
      <c r="B132" s="140" t="s">
        <v>8034</v>
      </c>
      <c r="C132" s="140" t="s">
        <v>8034</v>
      </c>
      <c r="D132" s="140" t="s">
        <v>8034</v>
      </c>
      <c r="E132" s="65" t="s">
        <v>8034</v>
      </c>
      <c r="F132" s="78"/>
      <c r="G132" s="49" t="s">
        <v>1058</v>
      </c>
      <c r="H132" s="49" t="s">
        <v>1180</v>
      </c>
    </row>
    <row r="133" spans="1:8" x14ac:dyDescent="0.3">
      <c r="A133" s="66" t="s">
        <v>7374</v>
      </c>
      <c r="B133" s="140" t="s">
        <v>8034</v>
      </c>
      <c r="C133" s="140">
        <v>12</v>
      </c>
      <c r="D133" s="140">
        <v>30</v>
      </c>
      <c r="E133" s="65" t="s">
        <v>8034</v>
      </c>
      <c r="F133" s="78"/>
      <c r="G133" s="49" t="s">
        <v>6159</v>
      </c>
      <c r="H133" s="49" t="s">
        <v>6158</v>
      </c>
    </row>
    <row r="134" spans="1:8" x14ac:dyDescent="0.3">
      <c r="A134" s="66" t="s">
        <v>7375</v>
      </c>
      <c r="B134" s="140" t="s">
        <v>8034</v>
      </c>
      <c r="C134" s="140">
        <v>14</v>
      </c>
      <c r="D134" s="140">
        <v>12</v>
      </c>
      <c r="E134" s="65" t="s">
        <v>8034</v>
      </c>
      <c r="F134" s="78"/>
      <c r="G134" s="49" t="s">
        <v>6159</v>
      </c>
      <c r="H134" s="49" t="s">
        <v>6160</v>
      </c>
    </row>
    <row r="135" spans="1:8" x14ac:dyDescent="0.3">
      <c r="A135" s="66" t="s">
        <v>6285</v>
      </c>
      <c r="B135" s="140" t="s">
        <v>8034</v>
      </c>
      <c r="C135" s="140" t="s">
        <v>8034</v>
      </c>
      <c r="D135" s="140" t="s">
        <v>8034</v>
      </c>
      <c r="E135" s="65" t="s">
        <v>8034</v>
      </c>
      <c r="F135" s="78"/>
      <c r="G135" s="49" t="s">
        <v>272</v>
      </c>
      <c r="H135" s="49" t="s">
        <v>6161</v>
      </c>
    </row>
    <row r="136" spans="1:8" x14ac:dyDescent="0.3">
      <c r="A136" s="66" t="s">
        <v>6286</v>
      </c>
      <c r="B136" s="140" t="s">
        <v>8034</v>
      </c>
      <c r="C136" s="140" t="s">
        <v>8034</v>
      </c>
      <c r="D136" s="140" t="s">
        <v>8034</v>
      </c>
      <c r="E136" s="65" t="s">
        <v>8034</v>
      </c>
      <c r="F136" s="78"/>
      <c r="G136" s="49" t="s">
        <v>3746</v>
      </c>
      <c r="H136" s="49" t="s">
        <v>6162</v>
      </c>
    </row>
    <row r="137" spans="1:8" x14ac:dyDescent="0.3">
      <c r="A137" s="66" t="s">
        <v>6287</v>
      </c>
      <c r="B137" s="140" t="s">
        <v>8034</v>
      </c>
      <c r="C137" s="140" t="s">
        <v>8034</v>
      </c>
      <c r="D137" s="140" t="s">
        <v>8034</v>
      </c>
      <c r="E137" s="65" t="s">
        <v>8034</v>
      </c>
      <c r="F137" s="78"/>
      <c r="G137" s="49" t="s">
        <v>661</v>
      </c>
      <c r="H137" s="49" t="s">
        <v>6163</v>
      </c>
    </row>
    <row r="138" spans="1:8" x14ac:dyDescent="0.3">
      <c r="A138" s="66" t="s">
        <v>7376</v>
      </c>
      <c r="B138" s="140" t="s">
        <v>8034</v>
      </c>
      <c r="C138" s="140" t="s">
        <v>8034</v>
      </c>
      <c r="D138" s="140" t="s">
        <v>8034</v>
      </c>
      <c r="E138" s="65" t="s">
        <v>8034</v>
      </c>
      <c r="F138" s="78"/>
      <c r="G138" s="49" t="s">
        <v>663</v>
      </c>
      <c r="H138" s="49" t="s">
        <v>6164</v>
      </c>
    </row>
    <row r="139" spans="1:8" x14ac:dyDescent="0.3">
      <c r="A139" s="66" t="s">
        <v>6288</v>
      </c>
      <c r="B139" s="140" t="s">
        <v>8034</v>
      </c>
      <c r="C139" s="140" t="s">
        <v>8034</v>
      </c>
      <c r="D139" s="140" t="s">
        <v>8034</v>
      </c>
      <c r="E139" s="65" t="s">
        <v>8034</v>
      </c>
      <c r="F139" s="78"/>
      <c r="G139" s="49" t="s">
        <v>272</v>
      </c>
      <c r="H139" s="49" t="s">
        <v>6165</v>
      </c>
    </row>
    <row r="140" spans="1:8" x14ac:dyDescent="0.3">
      <c r="A140" s="66" t="s">
        <v>6289</v>
      </c>
      <c r="B140" s="140" t="s">
        <v>8034</v>
      </c>
      <c r="C140" s="140" t="s">
        <v>8034</v>
      </c>
      <c r="D140" s="140" t="s">
        <v>8034</v>
      </c>
      <c r="E140" s="65" t="s">
        <v>8034</v>
      </c>
      <c r="F140" s="78"/>
      <c r="G140" s="49" t="s">
        <v>664</v>
      </c>
      <c r="H140" s="49" t="s">
        <v>6166</v>
      </c>
    </row>
    <row r="141" spans="1:8" x14ac:dyDescent="0.3">
      <c r="A141" s="66" t="s">
        <v>6290</v>
      </c>
      <c r="B141" s="140" t="s">
        <v>8034</v>
      </c>
      <c r="C141" s="140" t="s">
        <v>8034</v>
      </c>
      <c r="D141" s="140" t="s">
        <v>8034</v>
      </c>
      <c r="E141" s="65" t="s">
        <v>8034</v>
      </c>
      <c r="F141" s="78"/>
      <c r="G141" s="49" t="s">
        <v>6168</v>
      </c>
      <c r="H141" s="49" t="s">
        <v>6167</v>
      </c>
    </row>
    <row r="142" spans="1:8" x14ac:dyDescent="0.3">
      <c r="A142" s="66" t="s">
        <v>6291</v>
      </c>
      <c r="B142" s="140">
        <v>16</v>
      </c>
      <c r="C142" s="140" t="s">
        <v>8034</v>
      </c>
      <c r="D142" s="140">
        <v>12</v>
      </c>
      <c r="E142" s="65" t="s">
        <v>8034</v>
      </c>
      <c r="F142" s="78"/>
      <c r="G142" s="49" t="s">
        <v>6170</v>
      </c>
      <c r="H142" s="49" t="s">
        <v>6169</v>
      </c>
    </row>
    <row r="143" spans="1:8" x14ac:dyDescent="0.3">
      <c r="A143" s="66" t="s">
        <v>6292</v>
      </c>
      <c r="B143" s="140" t="s">
        <v>8034</v>
      </c>
      <c r="C143" s="140" t="s">
        <v>8034</v>
      </c>
      <c r="D143" s="140" t="s">
        <v>8034</v>
      </c>
      <c r="E143" s="65" t="s">
        <v>8034</v>
      </c>
      <c r="F143" s="78"/>
      <c r="G143" s="49" t="s">
        <v>6172</v>
      </c>
      <c r="H143" s="49" t="s">
        <v>6171</v>
      </c>
    </row>
    <row r="144" spans="1:8" x14ac:dyDescent="0.3">
      <c r="A144" s="66" t="s">
        <v>7377</v>
      </c>
      <c r="B144" s="140" t="s">
        <v>8034</v>
      </c>
      <c r="C144" s="140" t="s">
        <v>8034</v>
      </c>
      <c r="D144" s="140" t="s">
        <v>8034</v>
      </c>
      <c r="E144" s="65" t="s">
        <v>8034</v>
      </c>
      <c r="F144" s="78"/>
      <c r="G144" s="49" t="s">
        <v>1185</v>
      </c>
      <c r="H144" s="49" t="s">
        <v>6173</v>
      </c>
    </row>
    <row r="145" spans="1:8" x14ac:dyDescent="0.3">
      <c r="A145" s="66" t="s">
        <v>7378</v>
      </c>
      <c r="B145" s="140">
        <v>10</v>
      </c>
      <c r="C145" s="140" t="s">
        <v>8034</v>
      </c>
      <c r="D145" s="140" t="s">
        <v>8034</v>
      </c>
      <c r="E145" s="65" t="s">
        <v>8034</v>
      </c>
      <c r="F145" s="78"/>
      <c r="G145" s="49" t="s">
        <v>1185</v>
      </c>
      <c r="H145" s="49" t="s">
        <v>6174</v>
      </c>
    </row>
    <row r="146" spans="1:8" x14ac:dyDescent="0.3">
      <c r="A146" s="66" t="s">
        <v>7379</v>
      </c>
      <c r="B146" s="140" t="s">
        <v>8034</v>
      </c>
      <c r="C146" s="140" t="s">
        <v>8034</v>
      </c>
      <c r="D146" s="140" t="s">
        <v>8034</v>
      </c>
      <c r="E146" s="65" t="s">
        <v>8034</v>
      </c>
      <c r="F146" s="78"/>
      <c r="G146" s="49" t="s">
        <v>6175</v>
      </c>
      <c r="H146" s="49" t="s">
        <v>6175</v>
      </c>
    </row>
    <row r="147" spans="1:8" x14ac:dyDescent="0.3">
      <c r="A147" s="66" t="s">
        <v>7380</v>
      </c>
      <c r="B147" s="140" t="s">
        <v>8034</v>
      </c>
      <c r="C147" s="140" t="s">
        <v>8034</v>
      </c>
      <c r="D147" s="140" t="s">
        <v>8034</v>
      </c>
      <c r="E147" s="65" t="s">
        <v>8034</v>
      </c>
      <c r="F147" s="78"/>
      <c r="G147" s="49" t="s">
        <v>6177</v>
      </c>
      <c r="H147" s="49" t="s">
        <v>6176</v>
      </c>
    </row>
    <row r="148" spans="1:8" x14ac:dyDescent="0.3">
      <c r="A148" s="66" t="s">
        <v>7381</v>
      </c>
      <c r="B148" s="140" t="s">
        <v>8034</v>
      </c>
      <c r="C148" s="140" t="s">
        <v>8034</v>
      </c>
      <c r="D148" s="140" t="s">
        <v>8034</v>
      </c>
      <c r="E148" s="65" t="s">
        <v>8034</v>
      </c>
      <c r="F148" s="78"/>
      <c r="G148" s="49" t="s">
        <v>1558</v>
      </c>
      <c r="H148" s="49" t="s">
        <v>6178</v>
      </c>
    </row>
    <row r="149" spans="1:8" x14ac:dyDescent="0.3">
      <c r="A149" s="66" t="s">
        <v>7382</v>
      </c>
      <c r="B149" s="140" t="s">
        <v>8034</v>
      </c>
      <c r="C149" s="140" t="s">
        <v>8034</v>
      </c>
      <c r="D149" s="140" t="s">
        <v>8034</v>
      </c>
      <c r="E149" s="65" t="s">
        <v>8034</v>
      </c>
      <c r="F149" s="78"/>
      <c r="G149" s="49" t="s">
        <v>1284</v>
      </c>
      <c r="H149" s="49" t="s">
        <v>6179</v>
      </c>
    </row>
    <row r="150" spans="1:8" x14ac:dyDescent="0.3">
      <c r="A150" s="66" t="s">
        <v>7383</v>
      </c>
      <c r="B150" s="140" t="s">
        <v>8034</v>
      </c>
      <c r="C150" s="140" t="s">
        <v>8034</v>
      </c>
      <c r="D150" s="140" t="s">
        <v>8034</v>
      </c>
      <c r="E150" s="65" t="s">
        <v>8034</v>
      </c>
      <c r="F150" s="78"/>
      <c r="G150" s="49" t="s">
        <v>6011</v>
      </c>
      <c r="H150" s="49" t="s">
        <v>6180</v>
      </c>
    </row>
    <row r="151" spans="1:8" x14ac:dyDescent="0.3">
      <c r="A151" s="66" t="s">
        <v>7384</v>
      </c>
      <c r="B151" s="140" t="s">
        <v>8034</v>
      </c>
      <c r="C151" s="140" t="s">
        <v>8034</v>
      </c>
      <c r="D151" s="140" t="s">
        <v>8034</v>
      </c>
      <c r="E151" s="65" t="s">
        <v>8034</v>
      </c>
      <c r="F151" s="78"/>
      <c r="G151" s="49" t="s">
        <v>1186</v>
      </c>
      <c r="H151" s="49" t="s">
        <v>1116</v>
      </c>
    </row>
    <row r="152" spans="1:8" x14ac:dyDescent="0.3">
      <c r="A152" s="66" t="s">
        <v>7385</v>
      </c>
      <c r="B152" s="140" t="s">
        <v>8034</v>
      </c>
      <c r="C152" s="140" t="s">
        <v>8034</v>
      </c>
      <c r="D152" s="140" t="s">
        <v>8034</v>
      </c>
      <c r="E152" s="65" t="s">
        <v>8034</v>
      </c>
      <c r="F152" s="78"/>
      <c r="G152" s="49" t="s">
        <v>1186</v>
      </c>
      <c r="H152" s="49" t="s">
        <v>6181</v>
      </c>
    </row>
    <row r="153" spans="1:8" x14ac:dyDescent="0.3">
      <c r="A153" s="66" t="s">
        <v>7386</v>
      </c>
      <c r="B153" s="140" t="s">
        <v>8034</v>
      </c>
      <c r="C153" s="140" t="s">
        <v>8034</v>
      </c>
      <c r="D153" s="140" t="s">
        <v>8034</v>
      </c>
      <c r="E153" s="65" t="s">
        <v>8034</v>
      </c>
      <c r="F153" s="78"/>
      <c r="G153" s="49" t="s">
        <v>1186</v>
      </c>
      <c r="H153" s="49" t="s">
        <v>1117</v>
      </c>
    </row>
    <row r="154" spans="1:8" x14ac:dyDescent="0.3">
      <c r="A154" s="66" t="s">
        <v>7387</v>
      </c>
      <c r="B154" s="140" t="s">
        <v>8034</v>
      </c>
      <c r="C154" s="140" t="s">
        <v>8034</v>
      </c>
      <c r="D154" s="140" t="s">
        <v>8034</v>
      </c>
      <c r="E154" s="65" t="s">
        <v>8034</v>
      </c>
      <c r="F154" s="78"/>
      <c r="G154" s="49" t="s">
        <v>1189</v>
      </c>
      <c r="H154" s="49" t="s">
        <v>1118</v>
      </c>
    </row>
    <row r="155" spans="1:8" x14ac:dyDescent="0.3">
      <c r="A155" s="66" t="s">
        <v>7388</v>
      </c>
      <c r="B155" s="140" t="s">
        <v>8034</v>
      </c>
      <c r="C155" s="140" t="s">
        <v>8034</v>
      </c>
      <c r="D155" s="140" t="s">
        <v>8034</v>
      </c>
      <c r="E155" s="65" t="s">
        <v>8034</v>
      </c>
      <c r="F155" s="78"/>
      <c r="G155" s="49" t="s">
        <v>677</v>
      </c>
      <c r="H155" s="49" t="s">
        <v>6182</v>
      </c>
    </row>
    <row r="156" spans="1:8" x14ac:dyDescent="0.3">
      <c r="A156" s="66" t="s">
        <v>7389</v>
      </c>
      <c r="B156" s="140" t="s">
        <v>8034</v>
      </c>
      <c r="C156" s="140" t="s">
        <v>8034</v>
      </c>
      <c r="D156" s="140" t="s">
        <v>8034</v>
      </c>
      <c r="E156" s="65" t="s">
        <v>8034</v>
      </c>
      <c r="F156" s="78"/>
      <c r="G156" s="49" t="s">
        <v>259</v>
      </c>
      <c r="H156" s="49" t="s">
        <v>6183</v>
      </c>
    </row>
    <row r="157" spans="1:8" x14ac:dyDescent="0.3">
      <c r="A157" s="66" t="s">
        <v>7390</v>
      </c>
      <c r="B157" s="140" t="s">
        <v>8034</v>
      </c>
      <c r="C157" s="140" t="s">
        <v>8034</v>
      </c>
      <c r="D157" s="140" t="s">
        <v>8034</v>
      </c>
      <c r="E157" s="65" t="s">
        <v>8034</v>
      </c>
      <c r="F157" s="78"/>
      <c r="G157" s="49" t="s">
        <v>4161</v>
      </c>
      <c r="H157" s="49" t="s">
        <v>6184</v>
      </c>
    </row>
    <row r="158" spans="1:8" x14ac:dyDescent="0.3">
      <c r="A158" s="66" t="s">
        <v>7391</v>
      </c>
      <c r="B158" s="140" t="s">
        <v>8034</v>
      </c>
      <c r="C158" s="140" t="s">
        <v>8034</v>
      </c>
      <c r="D158" s="140" t="s">
        <v>8034</v>
      </c>
      <c r="E158" s="65" t="s">
        <v>8034</v>
      </c>
      <c r="F158" s="78"/>
      <c r="G158" s="49" t="s">
        <v>1558</v>
      </c>
      <c r="H158" s="49" t="s">
        <v>1558</v>
      </c>
    </row>
    <row r="159" spans="1:8" x14ac:dyDescent="0.3">
      <c r="A159" s="66" t="s">
        <v>7392</v>
      </c>
      <c r="B159" s="140" t="s">
        <v>8034</v>
      </c>
      <c r="C159" s="140" t="s">
        <v>8034</v>
      </c>
      <c r="D159" s="140" t="s">
        <v>8034</v>
      </c>
      <c r="E159" s="65" t="s">
        <v>8034</v>
      </c>
      <c r="F159" s="78"/>
      <c r="G159" s="49" t="s">
        <v>6186</v>
      </c>
      <c r="H159" s="49" t="s">
        <v>6185</v>
      </c>
    </row>
    <row r="160" spans="1:8" x14ac:dyDescent="0.3">
      <c r="A160" s="66" t="s">
        <v>7393</v>
      </c>
      <c r="B160" s="140" t="s">
        <v>8034</v>
      </c>
      <c r="C160" s="140" t="s">
        <v>8034</v>
      </c>
      <c r="D160" s="140" t="s">
        <v>8034</v>
      </c>
      <c r="E160" s="65" t="s">
        <v>8034</v>
      </c>
      <c r="F160" s="78"/>
      <c r="G160" s="49" t="s">
        <v>6006</v>
      </c>
      <c r="H160" s="49" t="s">
        <v>6187</v>
      </c>
    </row>
    <row r="161" spans="1:8" x14ac:dyDescent="0.3">
      <c r="A161" s="66" t="s">
        <v>7394</v>
      </c>
      <c r="B161" s="140">
        <v>10</v>
      </c>
      <c r="C161" s="140" t="s">
        <v>8034</v>
      </c>
      <c r="D161" s="140" t="s">
        <v>8034</v>
      </c>
      <c r="E161" s="65" t="s">
        <v>8034</v>
      </c>
      <c r="F161" s="78"/>
      <c r="G161" s="49" t="s">
        <v>277</v>
      </c>
      <c r="H161" s="49" t="s">
        <v>6188</v>
      </c>
    </row>
    <row r="162" spans="1:8" x14ac:dyDescent="0.3">
      <c r="A162" s="66" t="s">
        <v>7395</v>
      </c>
      <c r="B162" s="140" t="s">
        <v>8034</v>
      </c>
      <c r="C162" s="140" t="s">
        <v>8034</v>
      </c>
      <c r="D162" s="140" t="s">
        <v>8034</v>
      </c>
      <c r="E162" s="65" t="s">
        <v>8034</v>
      </c>
      <c r="F162" s="78"/>
      <c r="G162" s="49" t="s">
        <v>6083</v>
      </c>
      <c r="H162" s="49" t="s">
        <v>6188</v>
      </c>
    </row>
    <row r="163" spans="1:8" x14ac:dyDescent="0.3">
      <c r="A163" s="66" t="s">
        <v>7396</v>
      </c>
      <c r="B163" s="140" t="s">
        <v>8034</v>
      </c>
      <c r="C163" s="140" t="s">
        <v>8034</v>
      </c>
      <c r="D163" s="140" t="s">
        <v>8034</v>
      </c>
      <c r="E163" s="65" t="s">
        <v>8034</v>
      </c>
      <c r="F163" s="78"/>
      <c r="G163" s="49" t="s">
        <v>6189</v>
      </c>
      <c r="H163" s="49" t="s">
        <v>6188</v>
      </c>
    </row>
    <row r="164" spans="1:8" x14ac:dyDescent="0.3">
      <c r="A164" s="66" t="s">
        <v>7397</v>
      </c>
      <c r="B164" s="140">
        <v>38</v>
      </c>
      <c r="C164" s="140">
        <v>51</v>
      </c>
      <c r="D164" s="140">
        <v>39</v>
      </c>
      <c r="E164" s="65">
        <v>51</v>
      </c>
      <c r="F164" s="78"/>
      <c r="G164" s="49" t="s">
        <v>677</v>
      </c>
      <c r="H164" s="49" t="s">
        <v>6190</v>
      </c>
    </row>
    <row r="165" spans="1:8" x14ac:dyDescent="0.3">
      <c r="A165" s="66" t="s">
        <v>6293</v>
      </c>
      <c r="B165" s="140" t="s">
        <v>8034</v>
      </c>
      <c r="C165" s="140" t="s">
        <v>8034</v>
      </c>
      <c r="D165" s="140" t="s">
        <v>8034</v>
      </c>
      <c r="E165" s="65" t="s">
        <v>8034</v>
      </c>
      <c r="F165" s="78"/>
      <c r="G165" s="49" t="s">
        <v>277</v>
      </c>
      <c r="H165" s="49" t="s">
        <v>6191</v>
      </c>
    </row>
    <row r="166" spans="1:8" x14ac:dyDescent="0.3">
      <c r="A166" s="66" t="s">
        <v>7398</v>
      </c>
      <c r="B166" s="140" t="s">
        <v>8034</v>
      </c>
      <c r="C166" s="140" t="s">
        <v>8034</v>
      </c>
      <c r="D166" s="140" t="s">
        <v>8034</v>
      </c>
      <c r="E166" s="65" t="s">
        <v>8034</v>
      </c>
      <c r="F166" s="78"/>
      <c r="G166" s="49" t="s">
        <v>6193</v>
      </c>
      <c r="H166" s="49" t="s">
        <v>6192</v>
      </c>
    </row>
    <row r="167" spans="1:8" x14ac:dyDescent="0.3">
      <c r="A167" s="66" t="s">
        <v>7399</v>
      </c>
      <c r="B167" s="140" t="s">
        <v>8034</v>
      </c>
      <c r="C167" s="140" t="s">
        <v>8034</v>
      </c>
      <c r="D167" s="140" t="s">
        <v>8034</v>
      </c>
      <c r="E167" s="65" t="s">
        <v>8034</v>
      </c>
      <c r="F167" s="78"/>
      <c r="G167" s="49" t="s">
        <v>6195</v>
      </c>
      <c r="H167" s="49" t="s">
        <v>6194</v>
      </c>
    </row>
    <row r="168" spans="1:8" x14ac:dyDescent="0.3">
      <c r="A168" s="66" t="s">
        <v>7400</v>
      </c>
      <c r="B168" s="140" t="s">
        <v>8034</v>
      </c>
      <c r="C168" s="140" t="s">
        <v>8034</v>
      </c>
      <c r="D168" s="140" t="s">
        <v>8034</v>
      </c>
      <c r="E168" s="65" t="s">
        <v>8034</v>
      </c>
      <c r="F168" s="78"/>
      <c r="G168" s="49" t="s">
        <v>6197</v>
      </c>
      <c r="H168" s="49" t="s">
        <v>6196</v>
      </c>
    </row>
    <row r="169" spans="1:8" x14ac:dyDescent="0.3">
      <c r="A169" s="66" t="s">
        <v>7401</v>
      </c>
      <c r="B169" s="140" t="s">
        <v>8034</v>
      </c>
      <c r="C169" s="140" t="s">
        <v>8034</v>
      </c>
      <c r="D169" s="140" t="s">
        <v>8034</v>
      </c>
      <c r="E169" s="65" t="s">
        <v>8034</v>
      </c>
      <c r="F169" s="78"/>
      <c r="G169" s="49" t="s">
        <v>6199</v>
      </c>
      <c r="H169" s="49" t="s">
        <v>6198</v>
      </c>
    </row>
    <row r="170" spans="1:8" x14ac:dyDescent="0.3">
      <c r="A170" s="66" t="s">
        <v>7402</v>
      </c>
      <c r="B170" s="140" t="s">
        <v>8034</v>
      </c>
      <c r="C170" s="140" t="s">
        <v>8034</v>
      </c>
      <c r="D170" s="140" t="s">
        <v>8034</v>
      </c>
      <c r="E170" s="65" t="s">
        <v>8034</v>
      </c>
      <c r="F170" s="78"/>
      <c r="G170" s="49" t="s">
        <v>6201</v>
      </c>
      <c r="H170" s="49" t="s">
        <v>6200</v>
      </c>
    </row>
    <row r="171" spans="1:8" x14ac:dyDescent="0.3">
      <c r="A171" s="66" t="s">
        <v>7403</v>
      </c>
      <c r="B171" s="140" t="s">
        <v>8034</v>
      </c>
      <c r="C171" s="140" t="s">
        <v>8034</v>
      </c>
      <c r="D171" s="140" t="s">
        <v>8034</v>
      </c>
      <c r="E171" s="65" t="s">
        <v>8034</v>
      </c>
      <c r="F171" s="78"/>
      <c r="G171" s="49" t="s">
        <v>6203</v>
      </c>
      <c r="H171" s="49" t="s">
        <v>6202</v>
      </c>
    </row>
    <row r="172" spans="1:8" x14ac:dyDescent="0.3">
      <c r="A172" s="66" t="s">
        <v>7404</v>
      </c>
      <c r="B172" s="140">
        <v>16</v>
      </c>
      <c r="C172" s="140" t="s">
        <v>8034</v>
      </c>
      <c r="D172" s="140" t="s">
        <v>8034</v>
      </c>
      <c r="E172" s="65" t="s">
        <v>8034</v>
      </c>
      <c r="F172" s="78"/>
      <c r="G172" s="49" t="s">
        <v>7324</v>
      </c>
      <c r="H172" s="49" t="s">
        <v>7323</v>
      </c>
    </row>
    <row r="173" spans="1:8" x14ac:dyDescent="0.3">
      <c r="A173" s="66" t="s">
        <v>7405</v>
      </c>
      <c r="B173" s="140" t="s">
        <v>8034</v>
      </c>
      <c r="C173" s="140" t="s">
        <v>8034</v>
      </c>
      <c r="D173" s="140" t="s">
        <v>8034</v>
      </c>
      <c r="E173" s="65" t="s">
        <v>8034</v>
      </c>
      <c r="F173" s="78"/>
      <c r="G173" s="49" t="s">
        <v>6205</v>
      </c>
      <c r="H173" s="49" t="s">
        <v>6204</v>
      </c>
    </row>
    <row r="174" spans="1:8" x14ac:dyDescent="0.3">
      <c r="A174" s="66" t="s">
        <v>7406</v>
      </c>
      <c r="B174" s="140" t="s">
        <v>8034</v>
      </c>
      <c r="C174" s="140" t="s">
        <v>8034</v>
      </c>
      <c r="D174" s="140" t="s">
        <v>8034</v>
      </c>
      <c r="E174" s="65" t="s">
        <v>8034</v>
      </c>
      <c r="F174" s="78"/>
      <c r="G174" s="49" t="s">
        <v>6207</v>
      </c>
      <c r="H174" s="49" t="s">
        <v>6206</v>
      </c>
    </row>
    <row r="175" spans="1:8" x14ac:dyDescent="0.3">
      <c r="A175" s="66" t="s">
        <v>7407</v>
      </c>
      <c r="B175" s="140">
        <v>330</v>
      </c>
      <c r="C175" s="140">
        <v>189</v>
      </c>
      <c r="D175" s="140">
        <v>202</v>
      </c>
      <c r="E175" s="65">
        <v>100</v>
      </c>
      <c r="F175" s="78"/>
      <c r="G175" s="49" t="s">
        <v>6209</v>
      </c>
      <c r="H175" s="49" t="s">
        <v>6208</v>
      </c>
    </row>
    <row r="176" spans="1:8" x14ac:dyDescent="0.3">
      <c r="A176" s="66" t="s">
        <v>6294</v>
      </c>
      <c r="B176" s="140" t="s">
        <v>8034</v>
      </c>
      <c r="C176" s="140" t="s">
        <v>8034</v>
      </c>
      <c r="D176" s="140" t="s">
        <v>8034</v>
      </c>
      <c r="E176" s="65" t="s">
        <v>8034</v>
      </c>
      <c r="F176" s="78"/>
      <c r="G176" s="49" t="s">
        <v>6210</v>
      </c>
      <c r="H176" s="49" t="s">
        <v>6208</v>
      </c>
    </row>
    <row r="177" spans="1:8" x14ac:dyDescent="0.3">
      <c r="A177" s="66" t="s">
        <v>7408</v>
      </c>
      <c r="B177" s="140" t="s">
        <v>8034</v>
      </c>
      <c r="C177" s="140" t="s">
        <v>8034</v>
      </c>
      <c r="D177" s="140" t="s">
        <v>8034</v>
      </c>
      <c r="E177" s="65" t="s">
        <v>8034</v>
      </c>
      <c r="F177" s="78"/>
      <c r="G177" s="49" t="s">
        <v>6212</v>
      </c>
      <c r="H177" s="49" t="s">
        <v>6211</v>
      </c>
    </row>
    <row r="178" spans="1:8" x14ac:dyDescent="0.3">
      <c r="A178" s="66" t="s">
        <v>7409</v>
      </c>
      <c r="B178" s="140" t="s">
        <v>8034</v>
      </c>
      <c r="C178" s="140" t="s">
        <v>8034</v>
      </c>
      <c r="D178" s="140" t="s">
        <v>8034</v>
      </c>
      <c r="E178" s="65" t="s">
        <v>8034</v>
      </c>
      <c r="F178" s="78"/>
      <c r="G178" s="49" t="s">
        <v>311</v>
      </c>
      <c r="H178" s="49" t="s">
        <v>6213</v>
      </c>
    </row>
    <row r="179" spans="1:8" x14ac:dyDescent="0.3">
      <c r="A179" s="66" t="s">
        <v>7410</v>
      </c>
      <c r="B179" s="140" t="s">
        <v>8034</v>
      </c>
      <c r="C179" s="140" t="s">
        <v>8034</v>
      </c>
      <c r="D179" s="140" t="s">
        <v>8034</v>
      </c>
      <c r="E179" s="65" t="s">
        <v>8034</v>
      </c>
      <c r="F179" s="78"/>
      <c r="G179" s="49" t="s">
        <v>311</v>
      </c>
      <c r="H179" s="49" t="s">
        <v>1573</v>
      </c>
    </row>
    <row r="180" spans="1:8" x14ac:dyDescent="0.3">
      <c r="A180" s="66" t="s">
        <v>7411</v>
      </c>
      <c r="B180" s="140" t="s">
        <v>8034</v>
      </c>
      <c r="C180" s="140" t="s">
        <v>8034</v>
      </c>
      <c r="D180" s="140" t="s">
        <v>8034</v>
      </c>
      <c r="E180" s="65" t="s">
        <v>8034</v>
      </c>
      <c r="F180" s="54"/>
    </row>
    <row r="181" spans="1:8" x14ac:dyDescent="0.3">
      <c r="A181" s="66" t="s">
        <v>7412</v>
      </c>
      <c r="B181" s="140" t="s">
        <v>8034</v>
      </c>
      <c r="C181" s="140" t="s">
        <v>8034</v>
      </c>
      <c r="D181" s="140" t="s">
        <v>8034</v>
      </c>
      <c r="E181" s="65" t="s">
        <v>8034</v>
      </c>
      <c r="F181" s="54"/>
    </row>
    <row r="182" spans="1:8" x14ac:dyDescent="0.3">
      <c r="A182" s="66" t="s">
        <v>7413</v>
      </c>
      <c r="B182" s="140" t="s">
        <v>8034</v>
      </c>
      <c r="C182" s="140" t="s">
        <v>8034</v>
      </c>
      <c r="D182" s="140" t="s">
        <v>8034</v>
      </c>
      <c r="E182" s="65" t="s">
        <v>8034</v>
      </c>
      <c r="F182" s="54"/>
    </row>
    <row r="183" spans="1:8" x14ac:dyDescent="0.3">
      <c r="A183" s="66" t="s">
        <v>7414</v>
      </c>
      <c r="B183" s="140" t="s">
        <v>8034</v>
      </c>
      <c r="C183" s="140" t="s">
        <v>8034</v>
      </c>
      <c r="D183" s="140" t="s">
        <v>8034</v>
      </c>
      <c r="E183" s="65" t="s">
        <v>8034</v>
      </c>
      <c r="F183" s="54"/>
    </row>
    <row r="184" spans="1:8" x14ac:dyDescent="0.3">
      <c r="A184" s="66" t="s">
        <v>7415</v>
      </c>
      <c r="B184" s="140" t="s">
        <v>8034</v>
      </c>
      <c r="C184" s="140" t="s">
        <v>8034</v>
      </c>
      <c r="D184" s="140" t="s">
        <v>8034</v>
      </c>
      <c r="E184" s="65" t="s">
        <v>8034</v>
      </c>
      <c r="F184" s="54"/>
    </row>
    <row r="185" spans="1:8" x14ac:dyDescent="0.3">
      <c r="A185" s="66" t="s">
        <v>7416</v>
      </c>
      <c r="B185" s="140" t="s">
        <v>8034</v>
      </c>
      <c r="C185" s="140" t="s">
        <v>8034</v>
      </c>
      <c r="D185" s="140" t="s">
        <v>8034</v>
      </c>
      <c r="E185" s="65" t="s">
        <v>8034</v>
      </c>
      <c r="F185" s="54"/>
    </row>
    <row r="186" spans="1:8" x14ac:dyDescent="0.3">
      <c r="A186" s="66" t="s">
        <v>7417</v>
      </c>
      <c r="B186" s="140" t="s">
        <v>8034</v>
      </c>
      <c r="C186" s="140" t="s">
        <v>8034</v>
      </c>
      <c r="D186" s="140" t="s">
        <v>8034</v>
      </c>
      <c r="E186" s="65" t="s">
        <v>8034</v>
      </c>
      <c r="F186" s="54"/>
    </row>
    <row r="187" spans="1:8" x14ac:dyDescent="0.3">
      <c r="A187" s="66" t="s">
        <v>7418</v>
      </c>
      <c r="B187" s="140" t="s">
        <v>8034</v>
      </c>
      <c r="C187" s="140" t="s">
        <v>8034</v>
      </c>
      <c r="D187" s="140" t="s">
        <v>8034</v>
      </c>
      <c r="E187" s="65" t="s">
        <v>8034</v>
      </c>
      <c r="F187" s="54"/>
    </row>
    <row r="188" spans="1:8" x14ac:dyDescent="0.3">
      <c r="A188" s="66" t="s">
        <v>7419</v>
      </c>
      <c r="B188" s="140" t="s">
        <v>8034</v>
      </c>
      <c r="C188" s="140" t="s">
        <v>8034</v>
      </c>
      <c r="D188" s="140" t="s">
        <v>8034</v>
      </c>
      <c r="E188" s="65" t="s">
        <v>8034</v>
      </c>
      <c r="F188" s="54"/>
    </row>
    <row r="189" spans="1:8" x14ac:dyDescent="0.3">
      <c r="A189" s="66" t="s">
        <v>7420</v>
      </c>
      <c r="B189" s="140" t="s">
        <v>8034</v>
      </c>
      <c r="C189" s="140" t="s">
        <v>8034</v>
      </c>
      <c r="D189" s="140" t="s">
        <v>8034</v>
      </c>
      <c r="E189" s="65" t="s">
        <v>8034</v>
      </c>
      <c r="F189" s="54"/>
    </row>
    <row r="190" spans="1:8" x14ac:dyDescent="0.3">
      <c r="A190" s="66" t="s">
        <v>7421</v>
      </c>
      <c r="B190" s="140" t="s">
        <v>8034</v>
      </c>
      <c r="C190" s="140" t="s">
        <v>8034</v>
      </c>
      <c r="D190" s="140" t="s">
        <v>8034</v>
      </c>
      <c r="E190" s="65" t="s">
        <v>8034</v>
      </c>
      <c r="F190" s="54"/>
    </row>
    <row r="191" spans="1:8" x14ac:dyDescent="0.3">
      <c r="A191" s="66" t="s">
        <v>6295</v>
      </c>
      <c r="B191" s="140" t="s">
        <v>8034</v>
      </c>
      <c r="C191" s="140" t="s">
        <v>8034</v>
      </c>
      <c r="D191" s="140" t="s">
        <v>8034</v>
      </c>
      <c r="E191" s="65" t="s">
        <v>8034</v>
      </c>
      <c r="F191" s="54"/>
    </row>
    <row r="192" spans="1:8" x14ac:dyDescent="0.3">
      <c r="A192" s="66" t="s">
        <v>7422</v>
      </c>
      <c r="B192" s="140" t="s">
        <v>8034</v>
      </c>
      <c r="C192" s="140" t="s">
        <v>8034</v>
      </c>
      <c r="D192" s="140" t="s">
        <v>8034</v>
      </c>
      <c r="E192" s="65" t="s">
        <v>8034</v>
      </c>
      <c r="F192" s="54"/>
    </row>
    <row r="193" spans="1:6" x14ac:dyDescent="0.3">
      <c r="A193" s="66" t="s">
        <v>7423</v>
      </c>
      <c r="B193" s="140" t="s">
        <v>8034</v>
      </c>
      <c r="C193" s="140" t="s">
        <v>8034</v>
      </c>
      <c r="D193" s="140" t="s">
        <v>8034</v>
      </c>
      <c r="E193" s="65" t="s">
        <v>8034</v>
      </c>
      <c r="F193" s="54"/>
    </row>
    <row r="194" spans="1:6" x14ac:dyDescent="0.3">
      <c r="A194" s="66" t="s">
        <v>7424</v>
      </c>
      <c r="B194" s="140" t="s">
        <v>8034</v>
      </c>
      <c r="C194" s="140" t="s">
        <v>8034</v>
      </c>
      <c r="D194" s="140" t="s">
        <v>8034</v>
      </c>
      <c r="E194" s="65" t="s">
        <v>8034</v>
      </c>
      <c r="F194" s="54"/>
    </row>
    <row r="195" spans="1:6" x14ac:dyDescent="0.3">
      <c r="A195" s="66" t="s">
        <v>7425</v>
      </c>
      <c r="B195" s="140" t="s">
        <v>8034</v>
      </c>
      <c r="C195" s="140" t="s">
        <v>8034</v>
      </c>
      <c r="D195" s="140" t="s">
        <v>8034</v>
      </c>
      <c r="E195" s="65" t="s">
        <v>8034</v>
      </c>
      <c r="F195" s="54"/>
    </row>
    <row r="196" spans="1:6" x14ac:dyDescent="0.3">
      <c r="A196" s="66" t="s">
        <v>7426</v>
      </c>
      <c r="B196" s="140" t="s">
        <v>8034</v>
      </c>
      <c r="C196" s="140" t="s">
        <v>8034</v>
      </c>
      <c r="D196" s="140" t="s">
        <v>8034</v>
      </c>
      <c r="E196" s="65" t="s">
        <v>8034</v>
      </c>
      <c r="F196" s="54"/>
    </row>
    <row r="197" spans="1:6" x14ac:dyDescent="0.3">
      <c r="A197" s="66" t="s">
        <v>7427</v>
      </c>
      <c r="B197" s="140" t="s">
        <v>8034</v>
      </c>
      <c r="C197" s="140" t="s">
        <v>8034</v>
      </c>
      <c r="D197" s="140" t="s">
        <v>8034</v>
      </c>
      <c r="E197" s="65" t="s">
        <v>8034</v>
      </c>
      <c r="F197" s="54"/>
    </row>
    <row r="198" spans="1:6" x14ac:dyDescent="0.3">
      <c r="A198" s="66" t="s">
        <v>6296</v>
      </c>
      <c r="B198" s="140" t="s">
        <v>8034</v>
      </c>
      <c r="C198" s="140" t="s">
        <v>8034</v>
      </c>
      <c r="D198" s="140" t="s">
        <v>8034</v>
      </c>
      <c r="E198" s="65" t="s">
        <v>8034</v>
      </c>
      <c r="F198" s="54"/>
    </row>
    <row r="199" spans="1:6" x14ac:dyDescent="0.3">
      <c r="A199" s="66" t="s">
        <v>7428</v>
      </c>
      <c r="B199" s="140" t="s">
        <v>8034</v>
      </c>
      <c r="C199" s="140" t="s">
        <v>8034</v>
      </c>
      <c r="D199" s="140" t="s">
        <v>8034</v>
      </c>
      <c r="E199" s="65" t="s">
        <v>8034</v>
      </c>
      <c r="F199" s="54"/>
    </row>
    <row r="200" spans="1:6" x14ac:dyDescent="0.3">
      <c r="A200" s="66" t="s">
        <v>7429</v>
      </c>
      <c r="B200" s="140" t="s">
        <v>8034</v>
      </c>
      <c r="C200" s="140" t="s">
        <v>8034</v>
      </c>
      <c r="D200" s="140" t="s">
        <v>8034</v>
      </c>
      <c r="E200" s="65" t="s">
        <v>8034</v>
      </c>
      <c r="F200" s="54"/>
    </row>
    <row r="201" spans="1:6" x14ac:dyDescent="0.3">
      <c r="A201" s="66" t="s">
        <v>7430</v>
      </c>
      <c r="B201" s="140" t="s">
        <v>8034</v>
      </c>
      <c r="C201" s="140" t="s">
        <v>8034</v>
      </c>
      <c r="D201" s="140" t="s">
        <v>8034</v>
      </c>
      <c r="E201" s="65" t="s">
        <v>8034</v>
      </c>
      <c r="F201" s="54"/>
    </row>
    <row r="202" spans="1:6" x14ac:dyDescent="0.3">
      <c r="A202" s="66" t="s">
        <v>7431</v>
      </c>
      <c r="B202" s="140" t="s">
        <v>8034</v>
      </c>
      <c r="C202" s="140" t="s">
        <v>8034</v>
      </c>
      <c r="D202" s="140" t="s">
        <v>8034</v>
      </c>
      <c r="E202" s="65" t="s">
        <v>8034</v>
      </c>
      <c r="F202" s="54"/>
    </row>
    <row r="203" spans="1:6" x14ac:dyDescent="0.3">
      <c r="A203" s="66" t="s">
        <v>7432</v>
      </c>
      <c r="B203" s="140" t="s">
        <v>8034</v>
      </c>
      <c r="C203" s="140" t="s">
        <v>8034</v>
      </c>
      <c r="D203" s="140" t="s">
        <v>8034</v>
      </c>
      <c r="E203" s="65" t="s">
        <v>8034</v>
      </c>
      <c r="F203" s="54"/>
    </row>
    <row r="204" spans="1:6" x14ac:dyDescent="0.3">
      <c r="A204" s="66" t="s">
        <v>7433</v>
      </c>
      <c r="B204" s="140" t="s">
        <v>8034</v>
      </c>
      <c r="C204" s="140" t="s">
        <v>8034</v>
      </c>
      <c r="D204" s="140" t="s">
        <v>8034</v>
      </c>
      <c r="E204" s="65" t="s">
        <v>8034</v>
      </c>
      <c r="F204" s="54"/>
    </row>
    <row r="205" spans="1:6" x14ac:dyDescent="0.3">
      <c r="A205" s="66" t="s">
        <v>7434</v>
      </c>
      <c r="B205" s="140" t="s">
        <v>8034</v>
      </c>
      <c r="C205" s="140" t="s">
        <v>8034</v>
      </c>
      <c r="D205" s="140" t="s">
        <v>8034</v>
      </c>
      <c r="E205" s="65" t="s">
        <v>8034</v>
      </c>
      <c r="F205" s="54"/>
    </row>
    <row r="206" spans="1:6" x14ac:dyDescent="0.3">
      <c r="A206" s="66" t="s">
        <v>6297</v>
      </c>
      <c r="B206" s="140" t="s">
        <v>8034</v>
      </c>
      <c r="C206" s="140" t="s">
        <v>8034</v>
      </c>
      <c r="D206" s="140" t="s">
        <v>8034</v>
      </c>
      <c r="E206" s="65" t="s">
        <v>8034</v>
      </c>
      <c r="F206" s="54"/>
    </row>
    <row r="207" spans="1:6" x14ac:dyDescent="0.3">
      <c r="A207" s="66" t="s">
        <v>7435</v>
      </c>
      <c r="B207" s="140" t="s">
        <v>8034</v>
      </c>
      <c r="C207" s="140" t="s">
        <v>8034</v>
      </c>
      <c r="D207" s="140" t="s">
        <v>8034</v>
      </c>
      <c r="E207" s="65" t="s">
        <v>8034</v>
      </c>
      <c r="F207" s="54"/>
    </row>
    <row r="208" spans="1:6" x14ac:dyDescent="0.3">
      <c r="A208" s="66" t="s">
        <v>7436</v>
      </c>
      <c r="B208" s="140" t="s">
        <v>8034</v>
      </c>
      <c r="C208" s="140" t="s">
        <v>8034</v>
      </c>
      <c r="D208" s="140" t="s">
        <v>8034</v>
      </c>
      <c r="E208" s="65" t="s">
        <v>8034</v>
      </c>
      <c r="F208" s="54"/>
    </row>
    <row r="209" spans="1:6" x14ac:dyDescent="0.3">
      <c r="A209" s="66" t="s">
        <v>7437</v>
      </c>
      <c r="B209" s="140" t="s">
        <v>8034</v>
      </c>
      <c r="C209" s="140" t="s">
        <v>8034</v>
      </c>
      <c r="D209" s="140" t="s">
        <v>8034</v>
      </c>
      <c r="E209" s="65" t="s">
        <v>8034</v>
      </c>
      <c r="F209" s="54"/>
    </row>
    <row r="210" spans="1:6" x14ac:dyDescent="0.3">
      <c r="A210" s="66" t="s">
        <v>7438</v>
      </c>
      <c r="B210" s="140" t="s">
        <v>8034</v>
      </c>
      <c r="C210" s="140" t="s">
        <v>8034</v>
      </c>
      <c r="D210" s="140" t="s">
        <v>8034</v>
      </c>
      <c r="E210" s="65" t="s">
        <v>8034</v>
      </c>
      <c r="F210" s="54"/>
    </row>
    <row r="211" spans="1:6" x14ac:dyDescent="0.3">
      <c r="A211" s="66" t="s">
        <v>7439</v>
      </c>
      <c r="B211" s="140" t="s">
        <v>8034</v>
      </c>
      <c r="C211" s="140" t="s">
        <v>8034</v>
      </c>
      <c r="D211" s="140" t="s">
        <v>8034</v>
      </c>
      <c r="E211" s="65" t="s">
        <v>8034</v>
      </c>
      <c r="F211" s="54"/>
    </row>
    <row r="212" spans="1:6" x14ac:dyDescent="0.3">
      <c r="A212" s="66" t="s">
        <v>7440</v>
      </c>
      <c r="B212" s="140" t="s">
        <v>8034</v>
      </c>
      <c r="C212" s="140" t="s">
        <v>8034</v>
      </c>
      <c r="D212" s="140" t="s">
        <v>8034</v>
      </c>
      <c r="E212" s="65" t="s">
        <v>8034</v>
      </c>
      <c r="F212" s="54"/>
    </row>
    <row r="213" spans="1:6" x14ac:dyDescent="0.3">
      <c r="A213" s="66" t="s">
        <v>7441</v>
      </c>
      <c r="B213" s="140" t="s">
        <v>8034</v>
      </c>
      <c r="C213" s="140" t="s">
        <v>8034</v>
      </c>
      <c r="D213" s="140" t="s">
        <v>8034</v>
      </c>
      <c r="E213" s="65" t="s">
        <v>8034</v>
      </c>
      <c r="F213" s="54"/>
    </row>
    <row r="214" spans="1:6" x14ac:dyDescent="0.3">
      <c r="A214" s="66" t="s">
        <v>7442</v>
      </c>
      <c r="B214" s="140" t="s">
        <v>8034</v>
      </c>
      <c r="C214" s="140" t="s">
        <v>8034</v>
      </c>
      <c r="D214" s="140" t="s">
        <v>8034</v>
      </c>
      <c r="E214" s="65" t="s">
        <v>8034</v>
      </c>
      <c r="F214" s="54"/>
    </row>
    <row r="215" spans="1:6" x14ac:dyDescent="0.3">
      <c r="A215" s="66" t="s">
        <v>7443</v>
      </c>
      <c r="B215" s="140" t="s">
        <v>8034</v>
      </c>
      <c r="C215" s="140" t="s">
        <v>8034</v>
      </c>
      <c r="D215" s="140" t="s">
        <v>8034</v>
      </c>
      <c r="E215" s="65" t="s">
        <v>8034</v>
      </c>
      <c r="F215" s="54"/>
    </row>
    <row r="216" spans="1:6" x14ac:dyDescent="0.3">
      <c r="A216" s="66" t="s">
        <v>7444</v>
      </c>
      <c r="B216" s="140" t="s">
        <v>8034</v>
      </c>
      <c r="C216" s="140" t="s">
        <v>8034</v>
      </c>
      <c r="D216" s="140" t="s">
        <v>8034</v>
      </c>
      <c r="E216" s="65" t="s">
        <v>8034</v>
      </c>
      <c r="F216" s="54"/>
    </row>
    <row r="217" spans="1:6" x14ac:dyDescent="0.3">
      <c r="A217" s="66" t="s">
        <v>7445</v>
      </c>
      <c r="B217" s="140" t="s">
        <v>8034</v>
      </c>
      <c r="C217" s="140" t="s">
        <v>8034</v>
      </c>
      <c r="D217" s="140" t="s">
        <v>8034</v>
      </c>
      <c r="E217" s="65" t="s">
        <v>8034</v>
      </c>
      <c r="F217" s="54"/>
    </row>
    <row r="218" spans="1:6" x14ac:dyDescent="0.3">
      <c r="A218" s="66" t="s">
        <v>7446</v>
      </c>
      <c r="B218" s="140" t="s">
        <v>8034</v>
      </c>
      <c r="C218" s="140" t="s">
        <v>8034</v>
      </c>
      <c r="D218" s="140" t="s">
        <v>8034</v>
      </c>
      <c r="E218" s="65" t="s">
        <v>8034</v>
      </c>
      <c r="F218" s="54"/>
    </row>
    <row r="219" spans="1:6" x14ac:dyDescent="0.3">
      <c r="A219" s="66" t="s">
        <v>7447</v>
      </c>
      <c r="B219" s="140" t="s">
        <v>8034</v>
      </c>
      <c r="C219" s="140" t="s">
        <v>8034</v>
      </c>
      <c r="D219" s="140" t="s">
        <v>8034</v>
      </c>
      <c r="E219" s="65" t="s">
        <v>8034</v>
      </c>
      <c r="F219" s="54"/>
    </row>
    <row r="220" spans="1:6" x14ac:dyDescent="0.3">
      <c r="A220" s="66" t="s">
        <v>7448</v>
      </c>
      <c r="B220" s="140" t="s">
        <v>8034</v>
      </c>
      <c r="C220" s="140" t="s">
        <v>8034</v>
      </c>
      <c r="D220" s="140" t="s">
        <v>8034</v>
      </c>
      <c r="E220" s="65" t="s">
        <v>8034</v>
      </c>
      <c r="F220" s="54"/>
    </row>
    <row r="221" spans="1:6" x14ac:dyDescent="0.3">
      <c r="A221" s="66" t="s">
        <v>7449</v>
      </c>
      <c r="B221" s="140" t="s">
        <v>8034</v>
      </c>
      <c r="C221" s="140" t="s">
        <v>8034</v>
      </c>
      <c r="D221" s="140" t="s">
        <v>8034</v>
      </c>
      <c r="E221" s="65" t="s">
        <v>8034</v>
      </c>
      <c r="F221" s="54"/>
    </row>
    <row r="222" spans="1:6" x14ac:dyDescent="0.3">
      <c r="A222" s="66" t="s">
        <v>7450</v>
      </c>
      <c r="B222" s="140" t="s">
        <v>8034</v>
      </c>
      <c r="C222" s="140" t="s">
        <v>8034</v>
      </c>
      <c r="D222" s="140" t="s">
        <v>8034</v>
      </c>
      <c r="E222" s="65" t="s">
        <v>8034</v>
      </c>
      <c r="F222" s="54"/>
    </row>
    <row r="223" spans="1:6" x14ac:dyDescent="0.3">
      <c r="A223" s="66" t="s">
        <v>7451</v>
      </c>
      <c r="B223" s="140" t="s">
        <v>8034</v>
      </c>
      <c r="C223" s="140" t="s">
        <v>8034</v>
      </c>
      <c r="D223" s="140" t="s">
        <v>8034</v>
      </c>
      <c r="E223" s="65" t="s">
        <v>8034</v>
      </c>
      <c r="F223" s="54"/>
    </row>
    <row r="224" spans="1:6" x14ac:dyDescent="0.3">
      <c r="A224" s="66" t="s">
        <v>7452</v>
      </c>
      <c r="B224" s="140" t="s">
        <v>8034</v>
      </c>
      <c r="C224" s="140" t="s">
        <v>8034</v>
      </c>
      <c r="D224" s="140" t="s">
        <v>8034</v>
      </c>
      <c r="E224" s="65" t="s">
        <v>8034</v>
      </c>
      <c r="F224" s="54"/>
    </row>
    <row r="225" spans="1:6" x14ac:dyDescent="0.3">
      <c r="A225" s="66" t="s">
        <v>7453</v>
      </c>
      <c r="B225" s="140" t="s">
        <v>8034</v>
      </c>
      <c r="C225" s="140" t="s">
        <v>8034</v>
      </c>
      <c r="D225" s="140" t="s">
        <v>8034</v>
      </c>
      <c r="E225" s="65" t="s">
        <v>8034</v>
      </c>
      <c r="F225" s="54"/>
    </row>
    <row r="226" spans="1:6" x14ac:dyDescent="0.3">
      <c r="A226" s="66" t="s">
        <v>7454</v>
      </c>
      <c r="B226" s="140" t="s">
        <v>8034</v>
      </c>
      <c r="C226" s="140" t="s">
        <v>8034</v>
      </c>
      <c r="D226" s="140" t="s">
        <v>8034</v>
      </c>
      <c r="E226" s="65" t="s">
        <v>8034</v>
      </c>
      <c r="F226" s="54"/>
    </row>
    <row r="227" spans="1:6" x14ac:dyDescent="0.3">
      <c r="A227" s="66" t="s">
        <v>7455</v>
      </c>
      <c r="B227" s="140" t="s">
        <v>8034</v>
      </c>
      <c r="C227" s="140" t="s">
        <v>8034</v>
      </c>
      <c r="D227" s="140" t="s">
        <v>8034</v>
      </c>
      <c r="E227" s="65" t="s">
        <v>8034</v>
      </c>
      <c r="F227" s="54"/>
    </row>
    <row r="228" spans="1:6" x14ac:dyDescent="0.3">
      <c r="A228" s="66" t="s">
        <v>7456</v>
      </c>
      <c r="B228" s="140" t="s">
        <v>8034</v>
      </c>
      <c r="C228" s="140" t="s">
        <v>8034</v>
      </c>
      <c r="D228" s="140" t="s">
        <v>8034</v>
      </c>
      <c r="E228" s="65" t="s">
        <v>8034</v>
      </c>
      <c r="F228" s="54"/>
    </row>
    <row r="229" spans="1:6" x14ac:dyDescent="0.3">
      <c r="A229" s="66" t="s">
        <v>7457</v>
      </c>
      <c r="B229" s="140" t="s">
        <v>8034</v>
      </c>
      <c r="C229" s="140" t="s">
        <v>8034</v>
      </c>
      <c r="D229" s="140" t="s">
        <v>8034</v>
      </c>
      <c r="E229" s="65" t="s">
        <v>8034</v>
      </c>
      <c r="F229" s="54"/>
    </row>
    <row r="230" spans="1:6" x14ac:dyDescent="0.3">
      <c r="A230" s="66" t="s">
        <v>7458</v>
      </c>
      <c r="B230" s="140" t="s">
        <v>8034</v>
      </c>
      <c r="C230" s="140" t="s">
        <v>8034</v>
      </c>
      <c r="D230" s="140" t="s">
        <v>8034</v>
      </c>
      <c r="E230" s="65" t="s">
        <v>8034</v>
      </c>
      <c r="F230" s="54"/>
    </row>
    <row r="231" spans="1:6" x14ac:dyDescent="0.3">
      <c r="A231" s="66" t="s">
        <v>7459</v>
      </c>
      <c r="B231" s="140" t="s">
        <v>8034</v>
      </c>
      <c r="C231" s="140" t="s">
        <v>8034</v>
      </c>
      <c r="D231" s="140" t="s">
        <v>8034</v>
      </c>
      <c r="E231" s="65" t="s">
        <v>8034</v>
      </c>
      <c r="F231" s="54"/>
    </row>
    <row r="232" spans="1:6" x14ac:dyDescent="0.3">
      <c r="A232" s="66" t="s">
        <v>7460</v>
      </c>
      <c r="B232" s="140" t="s">
        <v>8034</v>
      </c>
      <c r="C232" s="140" t="s">
        <v>8034</v>
      </c>
      <c r="D232" s="140" t="s">
        <v>8034</v>
      </c>
      <c r="E232" s="65" t="s">
        <v>8034</v>
      </c>
      <c r="F232" s="54"/>
    </row>
    <row r="233" spans="1:6" x14ac:dyDescent="0.3">
      <c r="A233" s="66" t="s">
        <v>7461</v>
      </c>
      <c r="B233" s="140" t="s">
        <v>8034</v>
      </c>
      <c r="C233" s="140" t="s">
        <v>8034</v>
      </c>
      <c r="D233" s="140" t="s">
        <v>8034</v>
      </c>
      <c r="E233" s="65" t="s">
        <v>8034</v>
      </c>
      <c r="F233" s="54"/>
    </row>
    <row r="234" spans="1:6" x14ac:dyDescent="0.3">
      <c r="A234" s="66" t="s">
        <v>7462</v>
      </c>
      <c r="B234" s="140" t="s">
        <v>8034</v>
      </c>
      <c r="C234" s="140" t="s">
        <v>8034</v>
      </c>
      <c r="D234" s="140" t="s">
        <v>8034</v>
      </c>
      <c r="E234" s="65" t="s">
        <v>8034</v>
      </c>
      <c r="F234" s="54"/>
    </row>
    <row r="235" spans="1:6" x14ac:dyDescent="0.3">
      <c r="A235" s="66" t="s">
        <v>7463</v>
      </c>
      <c r="B235" s="140" t="s">
        <v>8034</v>
      </c>
      <c r="C235" s="140" t="s">
        <v>8034</v>
      </c>
      <c r="D235" s="140" t="s">
        <v>8034</v>
      </c>
      <c r="E235" s="65" t="s">
        <v>8034</v>
      </c>
      <c r="F235" s="54"/>
    </row>
    <row r="236" spans="1:6" x14ac:dyDescent="0.3">
      <c r="A236" s="66" t="s">
        <v>7464</v>
      </c>
      <c r="B236" s="140" t="s">
        <v>8034</v>
      </c>
      <c r="C236" s="140" t="s">
        <v>8034</v>
      </c>
      <c r="D236" s="140" t="s">
        <v>8034</v>
      </c>
      <c r="E236" s="65" t="s">
        <v>8034</v>
      </c>
      <c r="F236" s="54"/>
    </row>
    <row r="237" spans="1:6" x14ac:dyDescent="0.3">
      <c r="A237" s="66" t="s">
        <v>7465</v>
      </c>
      <c r="B237" s="140" t="s">
        <v>8034</v>
      </c>
      <c r="C237" s="140" t="s">
        <v>8034</v>
      </c>
      <c r="D237" s="140" t="s">
        <v>8034</v>
      </c>
      <c r="E237" s="65" t="s">
        <v>8034</v>
      </c>
      <c r="F237" s="54"/>
    </row>
    <row r="238" spans="1:6" x14ac:dyDescent="0.3">
      <c r="A238" s="66" t="s">
        <v>7466</v>
      </c>
      <c r="B238" s="140" t="s">
        <v>8034</v>
      </c>
      <c r="C238" s="140" t="s">
        <v>8034</v>
      </c>
      <c r="D238" s="140" t="s">
        <v>8034</v>
      </c>
      <c r="E238" s="65" t="s">
        <v>8034</v>
      </c>
      <c r="F238" s="54"/>
    </row>
    <row r="239" spans="1:6" x14ac:dyDescent="0.3">
      <c r="A239" s="66" t="s">
        <v>7467</v>
      </c>
      <c r="B239" s="140" t="s">
        <v>8034</v>
      </c>
      <c r="C239" s="140" t="s">
        <v>8034</v>
      </c>
      <c r="D239" s="140" t="s">
        <v>8034</v>
      </c>
      <c r="E239" s="65" t="s">
        <v>8034</v>
      </c>
      <c r="F239" s="54"/>
    </row>
    <row r="240" spans="1:6" x14ac:dyDescent="0.3">
      <c r="A240" s="66" t="s">
        <v>7468</v>
      </c>
      <c r="B240" s="140" t="s">
        <v>8034</v>
      </c>
      <c r="C240" s="140" t="s">
        <v>8034</v>
      </c>
      <c r="D240" s="140" t="s">
        <v>8034</v>
      </c>
      <c r="E240" s="65" t="s">
        <v>8034</v>
      </c>
      <c r="F240" s="54"/>
    </row>
    <row r="241" spans="1:6" x14ac:dyDescent="0.3">
      <c r="A241" s="66" t="s">
        <v>7469</v>
      </c>
      <c r="B241" s="140" t="s">
        <v>8034</v>
      </c>
      <c r="C241" s="140" t="s">
        <v>8034</v>
      </c>
      <c r="D241" s="140" t="s">
        <v>8034</v>
      </c>
      <c r="E241" s="65" t="s">
        <v>8034</v>
      </c>
      <c r="F241" s="54"/>
    </row>
    <row r="242" spans="1:6" x14ac:dyDescent="0.3">
      <c r="A242" s="66" t="s">
        <v>7470</v>
      </c>
      <c r="B242" s="140" t="s">
        <v>8034</v>
      </c>
      <c r="C242" s="140" t="s">
        <v>8034</v>
      </c>
      <c r="D242" s="140" t="s">
        <v>8034</v>
      </c>
      <c r="E242" s="65" t="s">
        <v>8034</v>
      </c>
      <c r="F242" s="54"/>
    </row>
    <row r="243" spans="1:6" x14ac:dyDescent="0.3">
      <c r="A243" s="66" t="s">
        <v>7471</v>
      </c>
      <c r="B243" s="140" t="s">
        <v>8034</v>
      </c>
      <c r="C243" s="140" t="s">
        <v>8034</v>
      </c>
      <c r="D243" s="140" t="s">
        <v>8034</v>
      </c>
      <c r="E243" s="65" t="s">
        <v>8034</v>
      </c>
      <c r="F243" s="54"/>
    </row>
    <row r="244" spans="1:6" x14ac:dyDescent="0.3">
      <c r="A244" s="66" t="s">
        <v>7472</v>
      </c>
      <c r="B244" s="140" t="s">
        <v>8034</v>
      </c>
      <c r="C244" s="140" t="s">
        <v>8034</v>
      </c>
      <c r="D244" s="140" t="s">
        <v>8034</v>
      </c>
      <c r="E244" s="65" t="s">
        <v>8034</v>
      </c>
      <c r="F244" s="54"/>
    </row>
    <row r="245" spans="1:6" x14ac:dyDescent="0.3">
      <c r="A245" s="66" t="s">
        <v>7473</v>
      </c>
      <c r="B245" s="140" t="s">
        <v>8034</v>
      </c>
      <c r="C245" s="140" t="s">
        <v>8034</v>
      </c>
      <c r="D245" s="140" t="s">
        <v>8034</v>
      </c>
      <c r="E245" s="65" t="s">
        <v>8034</v>
      </c>
      <c r="F245" s="54"/>
    </row>
    <row r="246" spans="1:6" x14ac:dyDescent="0.3">
      <c r="A246" s="66" t="s">
        <v>7474</v>
      </c>
      <c r="B246" s="140" t="s">
        <v>8034</v>
      </c>
      <c r="C246" s="140" t="s">
        <v>8034</v>
      </c>
      <c r="D246" s="140" t="s">
        <v>8034</v>
      </c>
      <c r="E246" s="65" t="s">
        <v>8034</v>
      </c>
      <c r="F246" s="54"/>
    </row>
    <row r="247" spans="1:6" x14ac:dyDescent="0.3">
      <c r="A247" s="66" t="s">
        <v>6298</v>
      </c>
      <c r="B247" s="140" t="s">
        <v>8034</v>
      </c>
      <c r="C247" s="140" t="s">
        <v>8034</v>
      </c>
      <c r="D247" s="140" t="s">
        <v>8034</v>
      </c>
      <c r="E247" s="65" t="s">
        <v>8034</v>
      </c>
      <c r="F247" s="54"/>
    </row>
    <row r="248" spans="1:6" x14ac:dyDescent="0.3">
      <c r="A248" s="66" t="s">
        <v>7475</v>
      </c>
      <c r="B248" s="140" t="s">
        <v>8034</v>
      </c>
      <c r="C248" s="140" t="s">
        <v>8034</v>
      </c>
      <c r="D248" s="140" t="s">
        <v>8034</v>
      </c>
      <c r="E248" s="65" t="s">
        <v>8034</v>
      </c>
      <c r="F248" s="54"/>
    </row>
    <row r="249" spans="1:6" x14ac:dyDescent="0.3">
      <c r="A249" s="66" t="s">
        <v>6299</v>
      </c>
      <c r="B249" s="140" t="s">
        <v>8034</v>
      </c>
      <c r="C249" s="140" t="s">
        <v>8034</v>
      </c>
      <c r="D249" s="140" t="s">
        <v>8034</v>
      </c>
      <c r="E249" s="65" t="s">
        <v>8034</v>
      </c>
      <c r="F249" s="54"/>
    </row>
    <row r="250" spans="1:6" x14ac:dyDescent="0.3">
      <c r="A250" s="66" t="s">
        <v>7476</v>
      </c>
      <c r="B250" s="140" t="s">
        <v>8034</v>
      </c>
      <c r="C250" s="140" t="s">
        <v>8034</v>
      </c>
      <c r="D250" s="140" t="s">
        <v>8034</v>
      </c>
      <c r="E250" s="65" t="s">
        <v>8034</v>
      </c>
      <c r="F250" s="54"/>
    </row>
    <row r="251" spans="1:6" x14ac:dyDescent="0.3">
      <c r="A251" s="66" t="s">
        <v>7477</v>
      </c>
      <c r="B251" s="140" t="s">
        <v>8034</v>
      </c>
      <c r="C251" s="140" t="s">
        <v>8034</v>
      </c>
      <c r="D251" s="140" t="s">
        <v>8034</v>
      </c>
      <c r="E251" s="65" t="s">
        <v>8034</v>
      </c>
      <c r="F251" s="54"/>
    </row>
    <row r="252" spans="1:6" x14ac:dyDescent="0.3">
      <c r="A252" s="66" t="s">
        <v>7478</v>
      </c>
      <c r="B252" s="140">
        <v>10</v>
      </c>
      <c r="C252" s="140" t="s">
        <v>8034</v>
      </c>
      <c r="D252" s="140" t="s">
        <v>8034</v>
      </c>
      <c r="E252" s="65" t="s">
        <v>8034</v>
      </c>
      <c r="F252" s="54"/>
    </row>
    <row r="253" spans="1:6" x14ac:dyDescent="0.3">
      <c r="A253" s="66" t="s">
        <v>7479</v>
      </c>
      <c r="B253" s="140">
        <v>10</v>
      </c>
      <c r="C253" s="140" t="s">
        <v>8034</v>
      </c>
      <c r="D253" s="140" t="s">
        <v>8034</v>
      </c>
      <c r="E253" s="65" t="s">
        <v>8034</v>
      </c>
      <c r="F253" s="54"/>
    </row>
    <row r="254" spans="1:6" x14ac:dyDescent="0.3">
      <c r="A254" s="66" t="s">
        <v>7480</v>
      </c>
      <c r="B254" s="140" t="s">
        <v>8034</v>
      </c>
      <c r="C254" s="140" t="s">
        <v>8034</v>
      </c>
      <c r="D254" s="140" t="s">
        <v>8034</v>
      </c>
      <c r="E254" s="65" t="s">
        <v>8034</v>
      </c>
      <c r="F254" s="54"/>
    </row>
    <row r="255" spans="1:6" x14ac:dyDescent="0.3">
      <c r="A255" s="66" t="s">
        <v>7481</v>
      </c>
      <c r="B255" s="140" t="s">
        <v>8034</v>
      </c>
      <c r="C255" s="140" t="s">
        <v>8034</v>
      </c>
      <c r="D255" s="140" t="s">
        <v>8034</v>
      </c>
      <c r="E255" s="65" t="s">
        <v>8034</v>
      </c>
      <c r="F255" s="54"/>
    </row>
    <row r="256" spans="1:6" x14ac:dyDescent="0.3">
      <c r="A256" s="66" t="s">
        <v>7482</v>
      </c>
      <c r="B256" s="140" t="s">
        <v>8034</v>
      </c>
      <c r="C256" s="140" t="s">
        <v>8034</v>
      </c>
      <c r="D256" s="140" t="s">
        <v>8034</v>
      </c>
      <c r="E256" s="65" t="s">
        <v>8034</v>
      </c>
      <c r="F256" s="54"/>
    </row>
    <row r="257" spans="1:6" x14ac:dyDescent="0.3">
      <c r="A257" s="66" t="s">
        <v>7483</v>
      </c>
      <c r="B257" s="140" t="s">
        <v>8034</v>
      </c>
      <c r="C257" s="140">
        <v>13</v>
      </c>
      <c r="D257" s="140" t="s">
        <v>8034</v>
      </c>
      <c r="E257" s="65" t="s">
        <v>8034</v>
      </c>
      <c r="F257" s="54"/>
    </row>
    <row r="258" spans="1:6" x14ac:dyDescent="0.3">
      <c r="A258" s="66" t="s">
        <v>7484</v>
      </c>
      <c r="B258" s="140" t="s">
        <v>8034</v>
      </c>
      <c r="C258" s="140" t="s">
        <v>8034</v>
      </c>
      <c r="D258" s="140" t="s">
        <v>8034</v>
      </c>
      <c r="E258" s="65" t="s">
        <v>8034</v>
      </c>
      <c r="F258" s="54"/>
    </row>
    <row r="259" spans="1:6" x14ac:dyDescent="0.3">
      <c r="A259" s="66" t="s">
        <v>7485</v>
      </c>
      <c r="B259" s="140" t="s">
        <v>8034</v>
      </c>
      <c r="C259" s="140" t="s">
        <v>8034</v>
      </c>
      <c r="D259" s="140" t="s">
        <v>8034</v>
      </c>
      <c r="E259" s="65" t="s">
        <v>8034</v>
      </c>
      <c r="F259" s="54"/>
    </row>
    <row r="260" spans="1:6" x14ac:dyDescent="0.3">
      <c r="A260" s="66" t="s">
        <v>7486</v>
      </c>
      <c r="B260" s="140" t="s">
        <v>8034</v>
      </c>
      <c r="C260" s="140" t="s">
        <v>8034</v>
      </c>
      <c r="D260" s="140" t="s">
        <v>8034</v>
      </c>
      <c r="E260" s="65" t="s">
        <v>8034</v>
      </c>
      <c r="F260" s="54"/>
    </row>
    <row r="261" spans="1:6" x14ac:dyDescent="0.3">
      <c r="A261" s="66" t="s">
        <v>6300</v>
      </c>
      <c r="B261" s="140" t="s">
        <v>8034</v>
      </c>
      <c r="C261" s="140" t="s">
        <v>8034</v>
      </c>
      <c r="D261" s="140" t="s">
        <v>8034</v>
      </c>
      <c r="E261" s="65" t="s">
        <v>8034</v>
      </c>
      <c r="F261" s="54"/>
    </row>
    <row r="262" spans="1:6" x14ac:dyDescent="0.3">
      <c r="A262" s="66" t="s">
        <v>6301</v>
      </c>
      <c r="B262" s="140" t="s">
        <v>8034</v>
      </c>
      <c r="C262" s="140" t="s">
        <v>8034</v>
      </c>
      <c r="D262" s="140" t="s">
        <v>8034</v>
      </c>
      <c r="E262" s="65" t="s">
        <v>8034</v>
      </c>
      <c r="F262" s="54"/>
    </row>
    <row r="263" spans="1:6" x14ac:dyDescent="0.3">
      <c r="A263" s="66" t="s">
        <v>6302</v>
      </c>
      <c r="B263" s="140" t="s">
        <v>8034</v>
      </c>
      <c r="C263" s="140" t="s">
        <v>8034</v>
      </c>
      <c r="D263" s="140" t="s">
        <v>8034</v>
      </c>
      <c r="E263" s="65" t="s">
        <v>8034</v>
      </c>
      <c r="F263" s="54"/>
    </row>
    <row r="264" spans="1:6" x14ac:dyDescent="0.3">
      <c r="A264" s="66" t="s">
        <v>7487</v>
      </c>
      <c r="B264" s="140">
        <v>37</v>
      </c>
      <c r="C264" s="140">
        <v>50</v>
      </c>
      <c r="D264" s="140">
        <v>44</v>
      </c>
      <c r="E264" s="65">
        <v>32</v>
      </c>
      <c r="F264" s="54"/>
    </row>
    <row r="265" spans="1:6" x14ac:dyDescent="0.3">
      <c r="A265" s="66" t="s">
        <v>7488</v>
      </c>
      <c r="B265" s="140" t="s">
        <v>8034</v>
      </c>
      <c r="C265" s="140" t="s">
        <v>8034</v>
      </c>
      <c r="D265" s="140" t="s">
        <v>8034</v>
      </c>
      <c r="E265" s="65" t="s">
        <v>8034</v>
      </c>
      <c r="F265" s="54"/>
    </row>
    <row r="266" spans="1:6" x14ac:dyDescent="0.3">
      <c r="A266" s="66" t="s">
        <v>7489</v>
      </c>
      <c r="B266" s="140" t="s">
        <v>8034</v>
      </c>
      <c r="C266" s="140" t="s">
        <v>8034</v>
      </c>
      <c r="D266" s="140" t="s">
        <v>8034</v>
      </c>
      <c r="E266" s="65" t="s">
        <v>8034</v>
      </c>
      <c r="F266" s="54"/>
    </row>
    <row r="267" spans="1:6" x14ac:dyDescent="0.3">
      <c r="A267" s="66" t="s">
        <v>7490</v>
      </c>
      <c r="B267" s="140" t="s">
        <v>8034</v>
      </c>
      <c r="C267" s="140" t="s">
        <v>8034</v>
      </c>
      <c r="D267" s="140" t="s">
        <v>8034</v>
      </c>
      <c r="E267" s="65" t="s">
        <v>8034</v>
      </c>
      <c r="F267" s="54"/>
    </row>
    <row r="268" spans="1:6" x14ac:dyDescent="0.3">
      <c r="A268" s="66" t="s">
        <v>7491</v>
      </c>
      <c r="B268" s="140" t="s">
        <v>8034</v>
      </c>
      <c r="C268" s="140" t="s">
        <v>8034</v>
      </c>
      <c r="D268" s="140" t="s">
        <v>8034</v>
      </c>
      <c r="E268" s="65" t="s">
        <v>8034</v>
      </c>
      <c r="F268" s="54"/>
    </row>
    <row r="269" spans="1:6" x14ac:dyDescent="0.3">
      <c r="A269" s="66" t="s">
        <v>7492</v>
      </c>
      <c r="B269" s="140" t="s">
        <v>8034</v>
      </c>
      <c r="C269" s="140" t="s">
        <v>8034</v>
      </c>
      <c r="D269" s="140" t="s">
        <v>8034</v>
      </c>
      <c r="E269" s="65" t="s">
        <v>8034</v>
      </c>
      <c r="F269" s="54"/>
    </row>
    <row r="270" spans="1:6" x14ac:dyDescent="0.3">
      <c r="A270" s="66" t="s">
        <v>7493</v>
      </c>
      <c r="B270" s="140" t="s">
        <v>8034</v>
      </c>
      <c r="C270" s="140" t="s">
        <v>8034</v>
      </c>
      <c r="D270" s="140" t="s">
        <v>8034</v>
      </c>
      <c r="E270" s="65" t="s">
        <v>8034</v>
      </c>
      <c r="F270" s="54"/>
    </row>
    <row r="271" spans="1:6" x14ac:dyDescent="0.3">
      <c r="A271" s="66" t="s">
        <v>7494</v>
      </c>
      <c r="B271" s="140" t="s">
        <v>8034</v>
      </c>
      <c r="C271" s="140" t="s">
        <v>8034</v>
      </c>
      <c r="D271" s="140" t="s">
        <v>8034</v>
      </c>
      <c r="E271" s="65" t="s">
        <v>8034</v>
      </c>
      <c r="F271" s="54"/>
    </row>
    <row r="272" spans="1:6" x14ac:dyDescent="0.3">
      <c r="A272" s="66" t="s">
        <v>7495</v>
      </c>
      <c r="B272" s="140" t="s">
        <v>8034</v>
      </c>
      <c r="C272" s="140" t="s">
        <v>8034</v>
      </c>
      <c r="D272" s="140" t="s">
        <v>8034</v>
      </c>
      <c r="E272" s="65" t="s">
        <v>8034</v>
      </c>
      <c r="F272" s="54"/>
    </row>
    <row r="273" spans="1:6" x14ac:dyDescent="0.3">
      <c r="A273" s="66" t="s">
        <v>7496</v>
      </c>
      <c r="B273" s="140" t="s">
        <v>8034</v>
      </c>
      <c r="C273" s="140" t="s">
        <v>8034</v>
      </c>
      <c r="D273" s="140" t="s">
        <v>8034</v>
      </c>
      <c r="E273" s="65" t="s">
        <v>8034</v>
      </c>
      <c r="F273" s="54"/>
    </row>
    <row r="274" spans="1:6" x14ac:dyDescent="0.3">
      <c r="A274" s="66" t="s">
        <v>7497</v>
      </c>
      <c r="B274" s="140" t="s">
        <v>8034</v>
      </c>
      <c r="C274" s="140" t="s">
        <v>8034</v>
      </c>
      <c r="D274" s="140" t="s">
        <v>8034</v>
      </c>
      <c r="E274" s="65" t="s">
        <v>8034</v>
      </c>
      <c r="F274" s="54"/>
    </row>
    <row r="275" spans="1:6" x14ac:dyDescent="0.3">
      <c r="A275" s="66" t="s">
        <v>7498</v>
      </c>
      <c r="B275" s="140" t="s">
        <v>8034</v>
      </c>
      <c r="C275" s="140" t="s">
        <v>8034</v>
      </c>
      <c r="D275" s="140" t="s">
        <v>8034</v>
      </c>
      <c r="E275" s="65" t="s">
        <v>8034</v>
      </c>
      <c r="F275" s="54"/>
    </row>
    <row r="276" spans="1:6" x14ac:dyDescent="0.3">
      <c r="A276" s="66" t="s">
        <v>7499</v>
      </c>
      <c r="B276" s="140" t="s">
        <v>8034</v>
      </c>
      <c r="C276" s="140" t="s">
        <v>8034</v>
      </c>
      <c r="D276" s="140" t="s">
        <v>8034</v>
      </c>
      <c r="E276" s="65" t="s">
        <v>8034</v>
      </c>
      <c r="F276" s="54"/>
    </row>
    <row r="277" spans="1:6" x14ac:dyDescent="0.3">
      <c r="A277" s="66" t="s">
        <v>7500</v>
      </c>
      <c r="B277" s="140" t="s">
        <v>8034</v>
      </c>
      <c r="C277" s="140" t="s">
        <v>8034</v>
      </c>
      <c r="D277" s="140" t="s">
        <v>8034</v>
      </c>
      <c r="E277" s="65" t="s">
        <v>8034</v>
      </c>
      <c r="F277" s="54"/>
    </row>
    <row r="278" spans="1:6" x14ac:dyDescent="0.3">
      <c r="A278" s="66" t="s">
        <v>7501</v>
      </c>
      <c r="B278" s="140" t="s">
        <v>8034</v>
      </c>
      <c r="C278" s="140" t="s">
        <v>8034</v>
      </c>
      <c r="D278" s="140" t="s">
        <v>8034</v>
      </c>
      <c r="E278" s="65" t="s">
        <v>8034</v>
      </c>
      <c r="F278" s="54"/>
    </row>
    <row r="279" spans="1:6" x14ac:dyDescent="0.3">
      <c r="A279" s="66" t="s">
        <v>7502</v>
      </c>
      <c r="B279" s="140" t="s">
        <v>8034</v>
      </c>
      <c r="C279" s="140" t="s">
        <v>8034</v>
      </c>
      <c r="D279" s="140" t="s">
        <v>8034</v>
      </c>
      <c r="E279" s="65" t="s">
        <v>8034</v>
      </c>
      <c r="F279" s="54"/>
    </row>
    <row r="280" spans="1:6" x14ac:dyDescent="0.3">
      <c r="A280" s="66" t="s">
        <v>7503</v>
      </c>
      <c r="B280" s="140" t="s">
        <v>8034</v>
      </c>
      <c r="C280" s="140" t="s">
        <v>8034</v>
      </c>
      <c r="D280" s="140" t="s">
        <v>8034</v>
      </c>
      <c r="E280" s="65" t="s">
        <v>8034</v>
      </c>
      <c r="F280" s="54"/>
    </row>
    <row r="281" spans="1:6" x14ac:dyDescent="0.3">
      <c r="A281" s="66" t="s">
        <v>7504</v>
      </c>
      <c r="B281" s="140" t="s">
        <v>8034</v>
      </c>
      <c r="C281" s="140" t="s">
        <v>8034</v>
      </c>
      <c r="D281" s="140" t="s">
        <v>8034</v>
      </c>
      <c r="E281" s="65" t="s">
        <v>8034</v>
      </c>
      <c r="F281" s="54"/>
    </row>
    <row r="282" spans="1:6" x14ac:dyDescent="0.3">
      <c r="A282" s="66" t="s">
        <v>7505</v>
      </c>
      <c r="B282" s="140" t="s">
        <v>8034</v>
      </c>
      <c r="C282" s="140" t="s">
        <v>8034</v>
      </c>
      <c r="D282" s="140" t="s">
        <v>8034</v>
      </c>
      <c r="E282" s="65" t="s">
        <v>8034</v>
      </c>
      <c r="F282" s="54"/>
    </row>
    <row r="283" spans="1:6" x14ac:dyDescent="0.3">
      <c r="A283" s="66" t="s">
        <v>7506</v>
      </c>
      <c r="B283" s="140" t="s">
        <v>8034</v>
      </c>
      <c r="C283" s="140" t="s">
        <v>8034</v>
      </c>
      <c r="D283" s="140" t="s">
        <v>8034</v>
      </c>
      <c r="E283" s="65" t="s">
        <v>8034</v>
      </c>
      <c r="F283" s="54"/>
    </row>
    <row r="284" spans="1:6" x14ac:dyDescent="0.3">
      <c r="A284" s="66" t="s">
        <v>7507</v>
      </c>
      <c r="B284" s="140" t="s">
        <v>8034</v>
      </c>
      <c r="C284" s="140" t="s">
        <v>8034</v>
      </c>
      <c r="D284" s="140" t="s">
        <v>8034</v>
      </c>
      <c r="E284" s="65" t="s">
        <v>8034</v>
      </c>
      <c r="F284" s="54"/>
    </row>
    <row r="285" spans="1:6" x14ac:dyDescent="0.3">
      <c r="A285" s="66" t="s">
        <v>7508</v>
      </c>
      <c r="B285" s="140" t="s">
        <v>8034</v>
      </c>
      <c r="C285" s="140" t="s">
        <v>8034</v>
      </c>
      <c r="D285" s="140" t="s">
        <v>8034</v>
      </c>
      <c r="E285" s="65" t="s">
        <v>8034</v>
      </c>
      <c r="F285" s="54"/>
    </row>
    <row r="286" spans="1:6" x14ac:dyDescent="0.3">
      <c r="A286" s="66" t="s">
        <v>7509</v>
      </c>
      <c r="B286" s="140" t="s">
        <v>8034</v>
      </c>
      <c r="C286" s="140" t="s">
        <v>8034</v>
      </c>
      <c r="D286" s="140" t="s">
        <v>8034</v>
      </c>
      <c r="E286" s="65" t="s">
        <v>8034</v>
      </c>
      <c r="F286" s="54"/>
    </row>
    <row r="287" spans="1:6" x14ac:dyDescent="0.3">
      <c r="A287" s="66" t="s">
        <v>7510</v>
      </c>
      <c r="B287" s="140" t="s">
        <v>8034</v>
      </c>
      <c r="C287" s="140" t="s">
        <v>8034</v>
      </c>
      <c r="D287" s="140" t="s">
        <v>8034</v>
      </c>
      <c r="E287" s="65" t="s">
        <v>8034</v>
      </c>
      <c r="F287" s="54"/>
    </row>
    <row r="288" spans="1:6" x14ac:dyDescent="0.3">
      <c r="A288" s="66" t="s">
        <v>7511</v>
      </c>
      <c r="B288" s="140" t="s">
        <v>8034</v>
      </c>
      <c r="C288" s="140" t="s">
        <v>8034</v>
      </c>
      <c r="D288" s="140" t="s">
        <v>8034</v>
      </c>
      <c r="E288" s="65" t="s">
        <v>8034</v>
      </c>
      <c r="F288" s="54"/>
    </row>
    <row r="289" spans="1:6" x14ac:dyDescent="0.3">
      <c r="A289" s="66" t="s">
        <v>7512</v>
      </c>
      <c r="B289" s="140" t="s">
        <v>8034</v>
      </c>
      <c r="C289" s="140" t="s">
        <v>8034</v>
      </c>
      <c r="D289" s="140" t="s">
        <v>8034</v>
      </c>
      <c r="E289" s="65" t="s">
        <v>8034</v>
      </c>
      <c r="F289" s="54"/>
    </row>
    <row r="290" spans="1:6" x14ac:dyDescent="0.3">
      <c r="A290" s="66" t="s">
        <v>7513</v>
      </c>
      <c r="B290" s="140" t="s">
        <v>8034</v>
      </c>
      <c r="C290" s="140" t="s">
        <v>8034</v>
      </c>
      <c r="D290" s="140" t="s">
        <v>8034</v>
      </c>
      <c r="E290" s="65" t="s">
        <v>8034</v>
      </c>
      <c r="F290" s="54"/>
    </row>
    <row r="291" spans="1:6" x14ac:dyDescent="0.3">
      <c r="A291" s="66" t="s">
        <v>7514</v>
      </c>
      <c r="B291" s="140" t="s">
        <v>8034</v>
      </c>
      <c r="C291" s="140" t="s">
        <v>8034</v>
      </c>
      <c r="D291" s="140" t="s">
        <v>8034</v>
      </c>
      <c r="E291" s="65" t="s">
        <v>8034</v>
      </c>
      <c r="F291" s="54"/>
    </row>
    <row r="292" spans="1:6" x14ac:dyDescent="0.3">
      <c r="A292" s="66" t="s">
        <v>7515</v>
      </c>
      <c r="B292" s="140" t="s">
        <v>8034</v>
      </c>
      <c r="C292" s="140" t="s">
        <v>8034</v>
      </c>
      <c r="D292" s="140" t="s">
        <v>8034</v>
      </c>
      <c r="E292" s="65" t="s">
        <v>8034</v>
      </c>
      <c r="F292" s="54"/>
    </row>
    <row r="293" spans="1:6" x14ac:dyDescent="0.3">
      <c r="A293" s="66" t="s">
        <v>7516</v>
      </c>
      <c r="B293" s="140" t="s">
        <v>8034</v>
      </c>
      <c r="C293" s="140" t="s">
        <v>8034</v>
      </c>
      <c r="D293" s="140" t="s">
        <v>8034</v>
      </c>
      <c r="E293" s="65" t="s">
        <v>8034</v>
      </c>
      <c r="F293" s="54"/>
    </row>
    <row r="294" spans="1:6" x14ac:dyDescent="0.3">
      <c r="A294" s="66" t="s">
        <v>7517</v>
      </c>
      <c r="B294" s="140" t="s">
        <v>8034</v>
      </c>
      <c r="C294" s="140" t="s">
        <v>8034</v>
      </c>
      <c r="D294" s="140" t="s">
        <v>8034</v>
      </c>
      <c r="E294" s="65" t="s">
        <v>8034</v>
      </c>
      <c r="F294" s="54"/>
    </row>
    <row r="295" spans="1:6" x14ac:dyDescent="0.3">
      <c r="A295" s="66" t="s">
        <v>7518</v>
      </c>
      <c r="B295" s="140" t="s">
        <v>8034</v>
      </c>
      <c r="C295" s="140" t="s">
        <v>8034</v>
      </c>
      <c r="D295" s="140" t="s">
        <v>8034</v>
      </c>
      <c r="E295" s="65" t="s">
        <v>8034</v>
      </c>
      <c r="F295" s="54"/>
    </row>
    <row r="296" spans="1:6" x14ac:dyDescent="0.3">
      <c r="A296" s="66" t="s">
        <v>7519</v>
      </c>
      <c r="B296" s="140" t="s">
        <v>8034</v>
      </c>
      <c r="C296" s="140" t="s">
        <v>8034</v>
      </c>
      <c r="D296" s="140" t="s">
        <v>8034</v>
      </c>
      <c r="E296" s="65" t="s">
        <v>8034</v>
      </c>
      <c r="F296" s="54"/>
    </row>
    <row r="297" spans="1:6" x14ac:dyDescent="0.3">
      <c r="A297" s="66" t="s">
        <v>7520</v>
      </c>
      <c r="B297" s="140" t="s">
        <v>8034</v>
      </c>
      <c r="C297" s="140" t="s">
        <v>8034</v>
      </c>
      <c r="D297" s="140" t="s">
        <v>8034</v>
      </c>
      <c r="E297" s="65" t="s">
        <v>8034</v>
      </c>
      <c r="F297" s="54"/>
    </row>
    <row r="298" spans="1:6" x14ac:dyDescent="0.3">
      <c r="A298" s="66" t="s">
        <v>7521</v>
      </c>
      <c r="B298" s="140" t="s">
        <v>8034</v>
      </c>
      <c r="C298" s="140" t="s">
        <v>8034</v>
      </c>
      <c r="D298" s="140" t="s">
        <v>8034</v>
      </c>
      <c r="E298" s="65" t="s">
        <v>8034</v>
      </c>
      <c r="F298" s="54"/>
    </row>
    <row r="299" spans="1:6" x14ac:dyDescent="0.3">
      <c r="A299" s="66" t="s">
        <v>7522</v>
      </c>
      <c r="B299" s="140" t="s">
        <v>8034</v>
      </c>
      <c r="C299" s="140" t="s">
        <v>8034</v>
      </c>
      <c r="D299" s="140" t="s">
        <v>8034</v>
      </c>
      <c r="E299" s="65" t="s">
        <v>8034</v>
      </c>
      <c r="F299" s="54"/>
    </row>
    <row r="300" spans="1:6" x14ac:dyDescent="0.3">
      <c r="A300" s="66" t="s">
        <v>7523</v>
      </c>
      <c r="B300" s="140" t="s">
        <v>8034</v>
      </c>
      <c r="C300" s="140" t="s">
        <v>8034</v>
      </c>
      <c r="D300" s="140" t="s">
        <v>8034</v>
      </c>
      <c r="E300" s="65" t="s">
        <v>8034</v>
      </c>
      <c r="F300" s="54"/>
    </row>
    <row r="301" spans="1:6" x14ac:dyDescent="0.3">
      <c r="A301" s="66" t="s">
        <v>7524</v>
      </c>
      <c r="B301" s="140" t="s">
        <v>8034</v>
      </c>
      <c r="C301" s="140" t="s">
        <v>8034</v>
      </c>
      <c r="D301" s="140" t="s">
        <v>8034</v>
      </c>
      <c r="E301" s="65" t="s">
        <v>8034</v>
      </c>
      <c r="F301" s="54"/>
    </row>
    <row r="302" spans="1:6" x14ac:dyDescent="0.3">
      <c r="A302" s="66" t="s">
        <v>7525</v>
      </c>
      <c r="B302" s="140" t="s">
        <v>8034</v>
      </c>
      <c r="C302" s="140" t="s">
        <v>8034</v>
      </c>
      <c r="D302" s="140" t="s">
        <v>8034</v>
      </c>
      <c r="E302" s="65" t="s">
        <v>8034</v>
      </c>
      <c r="F302" s="54"/>
    </row>
    <row r="303" spans="1:6" x14ac:dyDescent="0.3">
      <c r="A303" s="66" t="s">
        <v>7526</v>
      </c>
      <c r="B303" s="140" t="s">
        <v>8034</v>
      </c>
      <c r="C303" s="140" t="s">
        <v>8034</v>
      </c>
      <c r="D303" s="140" t="s">
        <v>8034</v>
      </c>
      <c r="E303" s="65" t="s">
        <v>8034</v>
      </c>
      <c r="F303" s="54"/>
    </row>
    <row r="304" spans="1:6" x14ac:dyDescent="0.3">
      <c r="A304" s="66" t="s">
        <v>7527</v>
      </c>
      <c r="B304" s="140" t="s">
        <v>8034</v>
      </c>
      <c r="C304" s="140" t="s">
        <v>8034</v>
      </c>
      <c r="D304" s="140" t="s">
        <v>8034</v>
      </c>
      <c r="E304" s="65" t="s">
        <v>8034</v>
      </c>
      <c r="F304" s="54"/>
    </row>
    <row r="305" spans="1:6" x14ac:dyDescent="0.3">
      <c r="A305" s="66" t="s">
        <v>7528</v>
      </c>
      <c r="B305" s="140" t="s">
        <v>8034</v>
      </c>
      <c r="C305" s="140" t="s">
        <v>8034</v>
      </c>
      <c r="D305" s="140" t="s">
        <v>8034</v>
      </c>
      <c r="E305" s="65" t="s">
        <v>8034</v>
      </c>
      <c r="F305" s="54"/>
    </row>
    <row r="306" spans="1:6" x14ac:dyDescent="0.3">
      <c r="A306" s="66" t="s">
        <v>7529</v>
      </c>
      <c r="B306" s="140" t="s">
        <v>8034</v>
      </c>
      <c r="C306" s="140" t="s">
        <v>8034</v>
      </c>
      <c r="D306" s="140" t="s">
        <v>8034</v>
      </c>
      <c r="E306" s="65" t="s">
        <v>8034</v>
      </c>
      <c r="F306" s="54"/>
    </row>
    <row r="307" spans="1:6" x14ac:dyDescent="0.3">
      <c r="A307" s="66" t="s">
        <v>7530</v>
      </c>
      <c r="B307" s="140" t="s">
        <v>8034</v>
      </c>
      <c r="C307" s="140" t="s">
        <v>8034</v>
      </c>
      <c r="D307" s="140" t="s">
        <v>8034</v>
      </c>
      <c r="E307" s="65" t="s">
        <v>8034</v>
      </c>
      <c r="F307" s="54"/>
    </row>
    <row r="308" spans="1:6" x14ac:dyDescent="0.3">
      <c r="A308" s="66" t="s">
        <v>7531</v>
      </c>
      <c r="B308" s="140" t="s">
        <v>8034</v>
      </c>
      <c r="C308" s="140" t="s">
        <v>8034</v>
      </c>
      <c r="D308" s="140" t="s">
        <v>8034</v>
      </c>
      <c r="E308" s="65" t="s">
        <v>8034</v>
      </c>
      <c r="F308" s="54"/>
    </row>
    <row r="309" spans="1:6" x14ac:dyDescent="0.3">
      <c r="A309" s="66" t="s">
        <v>7532</v>
      </c>
      <c r="B309" s="140" t="s">
        <v>8034</v>
      </c>
      <c r="C309" s="140" t="s">
        <v>8034</v>
      </c>
      <c r="D309" s="140" t="s">
        <v>8034</v>
      </c>
      <c r="E309" s="65" t="s">
        <v>8034</v>
      </c>
      <c r="F309" s="54"/>
    </row>
    <row r="310" spans="1:6" x14ac:dyDescent="0.3">
      <c r="A310" s="66" t="s">
        <v>7533</v>
      </c>
      <c r="B310" s="140" t="s">
        <v>8034</v>
      </c>
      <c r="C310" s="140" t="s">
        <v>8034</v>
      </c>
      <c r="D310" s="140" t="s">
        <v>8034</v>
      </c>
      <c r="E310" s="65" t="s">
        <v>8034</v>
      </c>
      <c r="F310" s="54"/>
    </row>
    <row r="311" spans="1:6" x14ac:dyDescent="0.3">
      <c r="A311" s="66" t="s">
        <v>7534</v>
      </c>
      <c r="B311" s="140" t="s">
        <v>8034</v>
      </c>
      <c r="C311" s="140" t="s">
        <v>8034</v>
      </c>
      <c r="D311" s="140" t="s">
        <v>8034</v>
      </c>
      <c r="E311" s="65" t="s">
        <v>8034</v>
      </c>
      <c r="F311" s="54"/>
    </row>
    <row r="312" spans="1:6" x14ac:dyDescent="0.3">
      <c r="A312" s="66" t="s">
        <v>6045</v>
      </c>
      <c r="B312" s="140" t="s">
        <v>8034</v>
      </c>
      <c r="C312" s="140" t="s">
        <v>8034</v>
      </c>
      <c r="D312" s="140" t="s">
        <v>8034</v>
      </c>
      <c r="E312" s="65" t="s">
        <v>8034</v>
      </c>
      <c r="F312" s="54"/>
    </row>
    <row r="313" spans="1:6" x14ac:dyDescent="0.3">
      <c r="A313" s="66" t="s">
        <v>6303</v>
      </c>
      <c r="B313" s="140" t="s">
        <v>8034</v>
      </c>
      <c r="C313" s="140" t="s">
        <v>8034</v>
      </c>
      <c r="D313" s="140" t="s">
        <v>8034</v>
      </c>
      <c r="E313" s="65" t="s">
        <v>8034</v>
      </c>
      <c r="F313" s="54"/>
    </row>
    <row r="314" spans="1:6" x14ac:dyDescent="0.3">
      <c r="A314" s="66" t="s">
        <v>7535</v>
      </c>
      <c r="B314" s="140" t="s">
        <v>8034</v>
      </c>
      <c r="C314" s="140" t="s">
        <v>8034</v>
      </c>
      <c r="D314" s="140" t="s">
        <v>8034</v>
      </c>
      <c r="E314" s="65" t="s">
        <v>8034</v>
      </c>
      <c r="F314" s="54"/>
    </row>
    <row r="315" spans="1:6" x14ac:dyDescent="0.3">
      <c r="A315" s="66" t="s">
        <v>7536</v>
      </c>
      <c r="B315" s="140" t="s">
        <v>8034</v>
      </c>
      <c r="C315" s="140" t="s">
        <v>8034</v>
      </c>
      <c r="D315" s="140" t="s">
        <v>8034</v>
      </c>
      <c r="E315" s="65" t="s">
        <v>8034</v>
      </c>
      <c r="F315" s="54"/>
    </row>
    <row r="316" spans="1:6" x14ac:dyDescent="0.3">
      <c r="A316" s="66" t="s">
        <v>7537</v>
      </c>
      <c r="B316" s="140" t="s">
        <v>8034</v>
      </c>
      <c r="C316" s="140" t="s">
        <v>8034</v>
      </c>
      <c r="D316" s="140" t="s">
        <v>8034</v>
      </c>
      <c r="E316" s="65" t="s">
        <v>8034</v>
      </c>
      <c r="F316" s="54"/>
    </row>
    <row r="317" spans="1:6" x14ac:dyDescent="0.3">
      <c r="A317" s="66" t="s">
        <v>7538</v>
      </c>
      <c r="B317" s="140" t="s">
        <v>8034</v>
      </c>
      <c r="C317" s="140" t="s">
        <v>8034</v>
      </c>
      <c r="D317" s="140" t="s">
        <v>8034</v>
      </c>
      <c r="E317" s="65" t="s">
        <v>8034</v>
      </c>
      <c r="F317" s="54"/>
    </row>
    <row r="318" spans="1:6" x14ac:dyDescent="0.3">
      <c r="A318" s="66" t="s">
        <v>7539</v>
      </c>
      <c r="B318" s="140" t="s">
        <v>8034</v>
      </c>
      <c r="C318" s="140" t="s">
        <v>8034</v>
      </c>
      <c r="D318" s="140" t="s">
        <v>8034</v>
      </c>
      <c r="E318" s="65" t="s">
        <v>8034</v>
      </c>
      <c r="F318" s="54"/>
    </row>
    <row r="319" spans="1:6" x14ac:dyDescent="0.3">
      <c r="A319" s="66" t="s">
        <v>7540</v>
      </c>
      <c r="B319" s="140" t="s">
        <v>8034</v>
      </c>
      <c r="C319" s="140" t="s">
        <v>8034</v>
      </c>
      <c r="D319" s="140" t="s">
        <v>8034</v>
      </c>
      <c r="E319" s="65" t="s">
        <v>8034</v>
      </c>
      <c r="F319" s="54"/>
    </row>
    <row r="320" spans="1:6" x14ac:dyDescent="0.3">
      <c r="A320" s="66" t="s">
        <v>7541</v>
      </c>
      <c r="B320" s="140" t="s">
        <v>8034</v>
      </c>
      <c r="C320" s="140" t="s">
        <v>8034</v>
      </c>
      <c r="D320" s="140" t="s">
        <v>8034</v>
      </c>
      <c r="E320" s="65" t="s">
        <v>8034</v>
      </c>
      <c r="F320" s="54"/>
    </row>
    <row r="321" spans="1:6" x14ac:dyDescent="0.3">
      <c r="A321" s="66" t="s">
        <v>7542</v>
      </c>
      <c r="B321" s="140">
        <v>22</v>
      </c>
      <c r="C321" s="140">
        <v>22</v>
      </c>
      <c r="D321" s="140">
        <v>10</v>
      </c>
      <c r="E321" s="65">
        <v>14</v>
      </c>
      <c r="F321" s="54"/>
    </row>
    <row r="322" spans="1:6" x14ac:dyDescent="0.3">
      <c r="A322" s="66" t="s">
        <v>7543</v>
      </c>
      <c r="B322" s="140" t="s">
        <v>8034</v>
      </c>
      <c r="C322" s="140" t="s">
        <v>8034</v>
      </c>
      <c r="D322" s="140" t="s">
        <v>8034</v>
      </c>
      <c r="E322" s="65" t="s">
        <v>8034</v>
      </c>
      <c r="F322" s="54"/>
    </row>
    <row r="323" spans="1:6" x14ac:dyDescent="0.3">
      <c r="A323" s="66" t="s">
        <v>7544</v>
      </c>
      <c r="B323" s="140" t="s">
        <v>8034</v>
      </c>
      <c r="C323" s="140" t="s">
        <v>8034</v>
      </c>
      <c r="D323" s="140" t="s">
        <v>8034</v>
      </c>
      <c r="E323" s="65" t="s">
        <v>8034</v>
      </c>
      <c r="F323" s="54"/>
    </row>
    <row r="324" spans="1:6" x14ac:dyDescent="0.3">
      <c r="A324" s="66" t="s">
        <v>7545</v>
      </c>
      <c r="B324" s="140" t="s">
        <v>8034</v>
      </c>
      <c r="C324" s="140" t="s">
        <v>8034</v>
      </c>
      <c r="D324" s="140" t="s">
        <v>8034</v>
      </c>
      <c r="E324" s="65" t="s">
        <v>8034</v>
      </c>
      <c r="F324" s="54"/>
    </row>
    <row r="325" spans="1:6" x14ac:dyDescent="0.3">
      <c r="A325" s="66" t="s">
        <v>7546</v>
      </c>
      <c r="B325" s="140" t="s">
        <v>8034</v>
      </c>
      <c r="C325" s="140" t="s">
        <v>8034</v>
      </c>
      <c r="D325" s="140" t="s">
        <v>8034</v>
      </c>
      <c r="E325" s="65" t="s">
        <v>8034</v>
      </c>
      <c r="F325" s="54"/>
    </row>
    <row r="326" spans="1:6" x14ac:dyDescent="0.3">
      <c r="A326" s="66" t="s">
        <v>7547</v>
      </c>
      <c r="B326" s="140" t="s">
        <v>8034</v>
      </c>
      <c r="C326" s="140" t="s">
        <v>8034</v>
      </c>
      <c r="D326" s="140" t="s">
        <v>8034</v>
      </c>
      <c r="E326" s="65" t="s">
        <v>8034</v>
      </c>
      <c r="F326" s="54"/>
    </row>
    <row r="327" spans="1:6" x14ac:dyDescent="0.3">
      <c r="A327" s="66" t="s">
        <v>7548</v>
      </c>
      <c r="B327" s="140" t="s">
        <v>8034</v>
      </c>
      <c r="C327" s="140" t="s">
        <v>8034</v>
      </c>
      <c r="D327" s="140" t="s">
        <v>8034</v>
      </c>
      <c r="E327" s="65" t="s">
        <v>8034</v>
      </c>
      <c r="F327" s="54"/>
    </row>
    <row r="328" spans="1:6" x14ac:dyDescent="0.3">
      <c r="A328" s="66" t="s">
        <v>7549</v>
      </c>
      <c r="B328" s="140" t="s">
        <v>8034</v>
      </c>
      <c r="C328" s="140" t="s">
        <v>8034</v>
      </c>
      <c r="D328" s="140" t="s">
        <v>8034</v>
      </c>
      <c r="E328" s="65" t="s">
        <v>8034</v>
      </c>
      <c r="F328" s="54"/>
    </row>
    <row r="329" spans="1:6" x14ac:dyDescent="0.3">
      <c r="A329" s="66" t="s">
        <v>7550</v>
      </c>
      <c r="B329" s="140" t="s">
        <v>8034</v>
      </c>
      <c r="C329" s="140" t="s">
        <v>8034</v>
      </c>
      <c r="D329" s="140" t="s">
        <v>8034</v>
      </c>
      <c r="E329" s="65" t="s">
        <v>8034</v>
      </c>
      <c r="F329" s="54"/>
    </row>
    <row r="330" spans="1:6" x14ac:dyDescent="0.3">
      <c r="A330" s="66" t="s">
        <v>7551</v>
      </c>
      <c r="B330" s="140" t="s">
        <v>8034</v>
      </c>
      <c r="C330" s="140" t="s">
        <v>8034</v>
      </c>
      <c r="D330" s="140" t="s">
        <v>8034</v>
      </c>
      <c r="E330" s="65" t="s">
        <v>8034</v>
      </c>
      <c r="F330" s="54"/>
    </row>
    <row r="331" spans="1:6" x14ac:dyDescent="0.3">
      <c r="A331" s="66" t="s">
        <v>7552</v>
      </c>
      <c r="B331" s="140" t="s">
        <v>8034</v>
      </c>
      <c r="C331" s="140" t="s">
        <v>8034</v>
      </c>
      <c r="D331" s="140" t="s">
        <v>8034</v>
      </c>
      <c r="E331" s="65" t="s">
        <v>8034</v>
      </c>
      <c r="F331" s="54"/>
    </row>
    <row r="332" spans="1:6" x14ac:dyDescent="0.3">
      <c r="A332" s="66" t="s">
        <v>7553</v>
      </c>
      <c r="B332" s="140" t="s">
        <v>8034</v>
      </c>
      <c r="C332" s="140" t="s">
        <v>8034</v>
      </c>
      <c r="D332" s="140" t="s">
        <v>8034</v>
      </c>
      <c r="E332" s="65" t="s">
        <v>8034</v>
      </c>
      <c r="F332" s="54"/>
    </row>
    <row r="333" spans="1:6" x14ac:dyDescent="0.3">
      <c r="A333" s="66" t="s">
        <v>7554</v>
      </c>
      <c r="B333" s="140" t="s">
        <v>8034</v>
      </c>
      <c r="C333" s="140" t="s">
        <v>8034</v>
      </c>
      <c r="D333" s="140" t="s">
        <v>8034</v>
      </c>
      <c r="E333" s="65" t="s">
        <v>8034</v>
      </c>
      <c r="F333" s="54"/>
    </row>
    <row r="334" spans="1:6" x14ac:dyDescent="0.3">
      <c r="A334" s="66" t="s">
        <v>7555</v>
      </c>
      <c r="B334" s="140" t="s">
        <v>8034</v>
      </c>
      <c r="C334" s="140" t="s">
        <v>8034</v>
      </c>
      <c r="D334" s="140" t="s">
        <v>8034</v>
      </c>
      <c r="E334" s="65" t="s">
        <v>8034</v>
      </c>
      <c r="F334" s="54"/>
    </row>
    <row r="335" spans="1:6" x14ac:dyDescent="0.3">
      <c r="A335" s="66" t="s">
        <v>7556</v>
      </c>
      <c r="B335" s="140" t="s">
        <v>8034</v>
      </c>
      <c r="C335" s="140" t="s">
        <v>8034</v>
      </c>
      <c r="D335" s="140" t="s">
        <v>8034</v>
      </c>
      <c r="E335" s="65" t="s">
        <v>8034</v>
      </c>
      <c r="F335" s="54"/>
    </row>
    <row r="336" spans="1:6" x14ac:dyDescent="0.3">
      <c r="A336" s="66" t="s">
        <v>7557</v>
      </c>
      <c r="B336" s="140" t="s">
        <v>8034</v>
      </c>
      <c r="C336" s="140" t="s">
        <v>8034</v>
      </c>
      <c r="D336" s="140" t="s">
        <v>8034</v>
      </c>
      <c r="E336" s="65" t="s">
        <v>8034</v>
      </c>
      <c r="F336" s="54"/>
    </row>
    <row r="337" spans="1:6" x14ac:dyDescent="0.3">
      <c r="A337" s="66" t="s">
        <v>7558</v>
      </c>
      <c r="B337" s="140" t="s">
        <v>8034</v>
      </c>
      <c r="C337" s="140" t="s">
        <v>8034</v>
      </c>
      <c r="D337" s="140" t="s">
        <v>8034</v>
      </c>
      <c r="E337" s="65" t="s">
        <v>8034</v>
      </c>
      <c r="F337" s="54"/>
    </row>
    <row r="338" spans="1:6" x14ac:dyDescent="0.3">
      <c r="A338" s="66" t="s">
        <v>7559</v>
      </c>
      <c r="B338" s="140" t="s">
        <v>8034</v>
      </c>
      <c r="C338" s="140" t="s">
        <v>8034</v>
      </c>
      <c r="D338" s="140" t="s">
        <v>8034</v>
      </c>
      <c r="E338" s="65" t="s">
        <v>8034</v>
      </c>
      <c r="F338" s="54"/>
    </row>
    <row r="339" spans="1:6" x14ac:dyDescent="0.3">
      <c r="A339" s="66" t="s">
        <v>7560</v>
      </c>
      <c r="B339" s="140" t="s">
        <v>8034</v>
      </c>
      <c r="C339" s="140" t="s">
        <v>8034</v>
      </c>
      <c r="D339" s="140" t="s">
        <v>8034</v>
      </c>
      <c r="E339" s="65" t="s">
        <v>8034</v>
      </c>
      <c r="F339" s="54"/>
    </row>
    <row r="340" spans="1:6" x14ac:dyDescent="0.3">
      <c r="A340" s="66" t="s">
        <v>7561</v>
      </c>
      <c r="B340" s="140" t="s">
        <v>8034</v>
      </c>
      <c r="C340" s="140" t="s">
        <v>8034</v>
      </c>
      <c r="D340" s="140" t="s">
        <v>8034</v>
      </c>
      <c r="E340" s="65" t="s">
        <v>8034</v>
      </c>
      <c r="F340" s="54"/>
    </row>
    <row r="341" spans="1:6" x14ac:dyDescent="0.3">
      <c r="A341" s="66" t="s">
        <v>7562</v>
      </c>
      <c r="B341" s="140" t="s">
        <v>8034</v>
      </c>
      <c r="C341" s="140" t="s">
        <v>8034</v>
      </c>
      <c r="D341" s="140" t="s">
        <v>8034</v>
      </c>
      <c r="E341" s="65" t="s">
        <v>8034</v>
      </c>
      <c r="F341" s="54"/>
    </row>
    <row r="342" spans="1:6" x14ac:dyDescent="0.3">
      <c r="A342" s="66" t="s">
        <v>7563</v>
      </c>
      <c r="B342" s="140" t="s">
        <v>8034</v>
      </c>
      <c r="C342" s="140" t="s">
        <v>8034</v>
      </c>
      <c r="D342" s="140" t="s">
        <v>8034</v>
      </c>
      <c r="E342" s="65" t="s">
        <v>8034</v>
      </c>
      <c r="F342" s="54"/>
    </row>
    <row r="343" spans="1:6" x14ac:dyDescent="0.3">
      <c r="A343" s="66" t="s">
        <v>7564</v>
      </c>
      <c r="B343" s="140" t="s">
        <v>8034</v>
      </c>
      <c r="C343" s="140" t="s">
        <v>8034</v>
      </c>
      <c r="D343" s="140" t="s">
        <v>8034</v>
      </c>
      <c r="E343" s="65" t="s">
        <v>8034</v>
      </c>
      <c r="F343" s="54"/>
    </row>
    <row r="344" spans="1:6" x14ac:dyDescent="0.3">
      <c r="A344" s="66" t="s">
        <v>7565</v>
      </c>
      <c r="B344" s="140" t="s">
        <v>8034</v>
      </c>
      <c r="C344" s="140" t="s">
        <v>8034</v>
      </c>
      <c r="D344" s="140" t="s">
        <v>8034</v>
      </c>
      <c r="E344" s="65" t="s">
        <v>8034</v>
      </c>
      <c r="F344" s="54"/>
    </row>
    <row r="345" spans="1:6" x14ac:dyDescent="0.3">
      <c r="A345" s="66" t="s">
        <v>7566</v>
      </c>
      <c r="B345" s="140" t="s">
        <v>8034</v>
      </c>
      <c r="C345" s="140" t="s">
        <v>8034</v>
      </c>
      <c r="D345" s="140" t="s">
        <v>8034</v>
      </c>
      <c r="E345" s="65" t="s">
        <v>8034</v>
      </c>
      <c r="F345" s="54"/>
    </row>
    <row r="346" spans="1:6" x14ac:dyDescent="0.3">
      <c r="A346" s="66" t="s">
        <v>7567</v>
      </c>
      <c r="B346" s="140" t="s">
        <v>8034</v>
      </c>
      <c r="C346" s="140" t="s">
        <v>8034</v>
      </c>
      <c r="D346" s="140" t="s">
        <v>8034</v>
      </c>
      <c r="E346" s="65" t="s">
        <v>8034</v>
      </c>
      <c r="F346" s="54"/>
    </row>
    <row r="347" spans="1:6" x14ac:dyDescent="0.3">
      <c r="A347" s="66" t="s">
        <v>7568</v>
      </c>
      <c r="B347" s="140" t="s">
        <v>8034</v>
      </c>
      <c r="C347" s="140" t="s">
        <v>8034</v>
      </c>
      <c r="D347" s="140" t="s">
        <v>8034</v>
      </c>
      <c r="E347" s="65" t="s">
        <v>8034</v>
      </c>
      <c r="F347" s="54"/>
    </row>
    <row r="348" spans="1:6" x14ac:dyDescent="0.3">
      <c r="A348" s="66" t="s">
        <v>7569</v>
      </c>
      <c r="B348" s="140" t="s">
        <v>8034</v>
      </c>
      <c r="C348" s="140" t="s">
        <v>8034</v>
      </c>
      <c r="D348" s="140" t="s">
        <v>8034</v>
      </c>
      <c r="E348" s="65" t="s">
        <v>8034</v>
      </c>
      <c r="F348" s="54"/>
    </row>
    <row r="349" spans="1:6" x14ac:dyDescent="0.3">
      <c r="A349" s="66" t="s">
        <v>7570</v>
      </c>
      <c r="B349" s="140" t="s">
        <v>8034</v>
      </c>
      <c r="C349" s="140" t="s">
        <v>8034</v>
      </c>
      <c r="D349" s="140" t="s">
        <v>8034</v>
      </c>
      <c r="E349" s="65" t="s">
        <v>8034</v>
      </c>
      <c r="F349" s="54"/>
    </row>
    <row r="350" spans="1:6" x14ac:dyDescent="0.3">
      <c r="A350" s="66" t="s">
        <v>7571</v>
      </c>
      <c r="B350" s="140" t="s">
        <v>8034</v>
      </c>
      <c r="C350" s="140" t="s">
        <v>8034</v>
      </c>
      <c r="D350" s="140" t="s">
        <v>8034</v>
      </c>
      <c r="E350" s="65" t="s">
        <v>8034</v>
      </c>
      <c r="F350" s="54"/>
    </row>
    <row r="351" spans="1:6" x14ac:dyDescent="0.3">
      <c r="A351" s="66" t="s">
        <v>7572</v>
      </c>
      <c r="B351" s="140" t="s">
        <v>8034</v>
      </c>
      <c r="C351" s="140" t="s">
        <v>8034</v>
      </c>
      <c r="D351" s="140" t="s">
        <v>8034</v>
      </c>
      <c r="E351" s="65" t="s">
        <v>8034</v>
      </c>
      <c r="F351" s="54"/>
    </row>
    <row r="352" spans="1:6" x14ac:dyDescent="0.3">
      <c r="A352" s="66" t="s">
        <v>6304</v>
      </c>
      <c r="B352" s="140" t="s">
        <v>8034</v>
      </c>
      <c r="C352" s="140" t="s">
        <v>8034</v>
      </c>
      <c r="D352" s="140" t="s">
        <v>8034</v>
      </c>
      <c r="E352" s="65" t="s">
        <v>8034</v>
      </c>
      <c r="F352" s="54"/>
    </row>
    <row r="353" spans="1:6" x14ac:dyDescent="0.3">
      <c r="A353" s="66" t="s">
        <v>7573</v>
      </c>
      <c r="B353" s="140" t="s">
        <v>8034</v>
      </c>
      <c r="C353" s="140" t="s">
        <v>8034</v>
      </c>
      <c r="D353" s="140" t="s">
        <v>8034</v>
      </c>
      <c r="E353" s="65" t="s">
        <v>8034</v>
      </c>
      <c r="F353" s="54"/>
    </row>
    <row r="354" spans="1:6" x14ac:dyDescent="0.3">
      <c r="A354" s="66" t="s">
        <v>7574</v>
      </c>
      <c r="B354" s="140" t="s">
        <v>8034</v>
      </c>
      <c r="C354" s="140" t="s">
        <v>8034</v>
      </c>
      <c r="D354" s="140" t="s">
        <v>8034</v>
      </c>
      <c r="E354" s="65" t="s">
        <v>8034</v>
      </c>
      <c r="F354" s="54"/>
    </row>
    <row r="355" spans="1:6" x14ac:dyDescent="0.3">
      <c r="A355" s="66" t="s">
        <v>7575</v>
      </c>
      <c r="B355" s="140" t="s">
        <v>8034</v>
      </c>
      <c r="C355" s="140" t="s">
        <v>8034</v>
      </c>
      <c r="D355" s="140" t="s">
        <v>8034</v>
      </c>
      <c r="E355" s="65" t="s">
        <v>8034</v>
      </c>
      <c r="F355" s="54"/>
    </row>
    <row r="356" spans="1:6" x14ac:dyDescent="0.3">
      <c r="A356" s="66" t="s">
        <v>7576</v>
      </c>
      <c r="B356" s="140" t="s">
        <v>8034</v>
      </c>
      <c r="C356" s="140" t="s">
        <v>8034</v>
      </c>
      <c r="D356" s="140" t="s">
        <v>8034</v>
      </c>
      <c r="E356" s="65" t="s">
        <v>8034</v>
      </c>
      <c r="F356" s="54"/>
    </row>
    <row r="357" spans="1:6" x14ac:dyDescent="0.3">
      <c r="A357" s="66" t="s">
        <v>7577</v>
      </c>
      <c r="B357" s="140" t="s">
        <v>8034</v>
      </c>
      <c r="C357" s="140" t="s">
        <v>8034</v>
      </c>
      <c r="D357" s="140" t="s">
        <v>8034</v>
      </c>
      <c r="E357" s="65" t="s">
        <v>8034</v>
      </c>
      <c r="F357" s="54"/>
    </row>
    <row r="358" spans="1:6" x14ac:dyDescent="0.3">
      <c r="A358" s="66" t="s">
        <v>7578</v>
      </c>
      <c r="B358" s="140" t="s">
        <v>8034</v>
      </c>
      <c r="C358" s="140" t="s">
        <v>8034</v>
      </c>
      <c r="D358" s="140" t="s">
        <v>8034</v>
      </c>
      <c r="E358" s="65" t="s">
        <v>8034</v>
      </c>
      <c r="F358" s="54"/>
    </row>
    <row r="359" spans="1:6" x14ac:dyDescent="0.3">
      <c r="A359" s="66" t="s">
        <v>7579</v>
      </c>
      <c r="B359" s="140" t="s">
        <v>8034</v>
      </c>
      <c r="C359" s="140" t="s">
        <v>8034</v>
      </c>
      <c r="D359" s="140" t="s">
        <v>8034</v>
      </c>
      <c r="E359" s="65" t="s">
        <v>8034</v>
      </c>
      <c r="F359" s="54"/>
    </row>
    <row r="360" spans="1:6" x14ac:dyDescent="0.3">
      <c r="A360" s="66" t="s">
        <v>7580</v>
      </c>
      <c r="B360" s="140" t="s">
        <v>8034</v>
      </c>
      <c r="C360" s="140" t="s">
        <v>8034</v>
      </c>
      <c r="D360" s="140" t="s">
        <v>8034</v>
      </c>
      <c r="E360" s="65" t="s">
        <v>8034</v>
      </c>
      <c r="F360" s="54"/>
    </row>
    <row r="361" spans="1:6" x14ac:dyDescent="0.3">
      <c r="A361" s="66" t="s">
        <v>7581</v>
      </c>
      <c r="B361" s="140" t="s">
        <v>8034</v>
      </c>
      <c r="C361" s="140" t="s">
        <v>8034</v>
      </c>
      <c r="D361" s="140" t="s">
        <v>8034</v>
      </c>
      <c r="E361" s="65" t="s">
        <v>8034</v>
      </c>
      <c r="F361" s="54"/>
    </row>
    <row r="362" spans="1:6" x14ac:dyDescent="0.3">
      <c r="A362" s="66" t="s">
        <v>7582</v>
      </c>
      <c r="B362" s="140" t="s">
        <v>8034</v>
      </c>
      <c r="C362" s="140" t="s">
        <v>8034</v>
      </c>
      <c r="D362" s="140" t="s">
        <v>8034</v>
      </c>
      <c r="E362" s="65" t="s">
        <v>8034</v>
      </c>
      <c r="F362" s="54"/>
    </row>
    <row r="363" spans="1:6" x14ac:dyDescent="0.3">
      <c r="A363" s="66" t="s">
        <v>7583</v>
      </c>
      <c r="B363" s="140" t="s">
        <v>8034</v>
      </c>
      <c r="C363" s="140" t="s">
        <v>8034</v>
      </c>
      <c r="D363" s="140" t="s">
        <v>8034</v>
      </c>
      <c r="E363" s="65" t="s">
        <v>8034</v>
      </c>
      <c r="F363" s="54"/>
    </row>
    <row r="364" spans="1:6" x14ac:dyDescent="0.3">
      <c r="A364" s="66" t="s">
        <v>7584</v>
      </c>
      <c r="B364" s="140" t="s">
        <v>8034</v>
      </c>
      <c r="C364" s="140" t="s">
        <v>8034</v>
      </c>
      <c r="D364" s="140" t="s">
        <v>8034</v>
      </c>
      <c r="E364" s="65" t="s">
        <v>8034</v>
      </c>
      <c r="F364" s="54"/>
    </row>
    <row r="365" spans="1:6" x14ac:dyDescent="0.3">
      <c r="A365" s="66" t="s">
        <v>7585</v>
      </c>
      <c r="B365" s="140" t="s">
        <v>8034</v>
      </c>
      <c r="C365" s="140" t="s">
        <v>8034</v>
      </c>
      <c r="D365" s="140" t="s">
        <v>8034</v>
      </c>
      <c r="E365" s="65" t="s">
        <v>8034</v>
      </c>
      <c r="F365" s="54"/>
    </row>
    <row r="366" spans="1:6" x14ac:dyDescent="0.3">
      <c r="A366" s="66" t="s">
        <v>7586</v>
      </c>
      <c r="B366" s="140">
        <v>20</v>
      </c>
      <c r="C366" s="140">
        <v>22</v>
      </c>
      <c r="D366" s="140">
        <v>21</v>
      </c>
      <c r="E366" s="65">
        <v>21</v>
      </c>
      <c r="F366" s="54"/>
    </row>
    <row r="367" spans="1:6" x14ac:dyDescent="0.3">
      <c r="A367" s="66" t="s">
        <v>6305</v>
      </c>
      <c r="B367" s="140" t="s">
        <v>8034</v>
      </c>
      <c r="C367" s="140" t="s">
        <v>8034</v>
      </c>
      <c r="D367" s="140" t="s">
        <v>8034</v>
      </c>
      <c r="E367" s="65" t="s">
        <v>8034</v>
      </c>
      <c r="F367" s="54"/>
    </row>
    <row r="368" spans="1:6" x14ac:dyDescent="0.3">
      <c r="A368" s="66" t="s">
        <v>7587</v>
      </c>
      <c r="B368" s="140" t="s">
        <v>8034</v>
      </c>
      <c r="C368" s="140" t="s">
        <v>8034</v>
      </c>
      <c r="D368" s="140" t="s">
        <v>8034</v>
      </c>
      <c r="E368" s="65" t="s">
        <v>8034</v>
      </c>
      <c r="F368" s="54"/>
    </row>
    <row r="369" spans="1:6" x14ac:dyDescent="0.3">
      <c r="A369" s="66" t="s">
        <v>7588</v>
      </c>
      <c r="B369" s="140" t="s">
        <v>8034</v>
      </c>
      <c r="C369" s="140" t="s">
        <v>8034</v>
      </c>
      <c r="D369" s="140" t="s">
        <v>8034</v>
      </c>
      <c r="E369" s="65" t="s">
        <v>8034</v>
      </c>
      <c r="F369" s="54"/>
    </row>
    <row r="370" spans="1:6" x14ac:dyDescent="0.3">
      <c r="A370" s="66" t="s">
        <v>7589</v>
      </c>
      <c r="B370" s="140" t="s">
        <v>8034</v>
      </c>
      <c r="C370" s="140" t="s">
        <v>8034</v>
      </c>
      <c r="D370" s="140" t="s">
        <v>8034</v>
      </c>
      <c r="E370" s="65" t="s">
        <v>8034</v>
      </c>
      <c r="F370" s="54"/>
    </row>
    <row r="371" spans="1:6" x14ac:dyDescent="0.3">
      <c r="A371" s="66" t="s">
        <v>7590</v>
      </c>
      <c r="B371" s="140" t="s">
        <v>8034</v>
      </c>
      <c r="C371" s="140" t="s">
        <v>8034</v>
      </c>
      <c r="D371" s="140" t="s">
        <v>8034</v>
      </c>
      <c r="E371" s="65" t="s">
        <v>8034</v>
      </c>
      <c r="F371" s="54"/>
    </row>
    <row r="372" spans="1:6" x14ac:dyDescent="0.3">
      <c r="A372" s="66" t="s">
        <v>7591</v>
      </c>
      <c r="B372" s="140" t="s">
        <v>8034</v>
      </c>
      <c r="C372" s="140" t="s">
        <v>8034</v>
      </c>
      <c r="D372" s="140" t="s">
        <v>8034</v>
      </c>
      <c r="E372" s="65" t="s">
        <v>8034</v>
      </c>
      <c r="F372" s="54"/>
    </row>
    <row r="373" spans="1:6" x14ac:dyDescent="0.3">
      <c r="A373" s="66" t="s">
        <v>7592</v>
      </c>
      <c r="B373" s="140" t="s">
        <v>8034</v>
      </c>
      <c r="C373" s="140" t="s">
        <v>8034</v>
      </c>
      <c r="D373" s="140" t="s">
        <v>8034</v>
      </c>
      <c r="E373" s="65" t="s">
        <v>8034</v>
      </c>
      <c r="F373" s="54"/>
    </row>
    <row r="374" spans="1:6" x14ac:dyDescent="0.3">
      <c r="A374" s="66" t="s">
        <v>7593</v>
      </c>
      <c r="B374" s="140" t="s">
        <v>8034</v>
      </c>
      <c r="C374" s="140" t="s">
        <v>8034</v>
      </c>
      <c r="D374" s="140" t="s">
        <v>8034</v>
      </c>
      <c r="E374" s="65" t="s">
        <v>8034</v>
      </c>
      <c r="F374" s="54"/>
    </row>
    <row r="375" spans="1:6" x14ac:dyDescent="0.3">
      <c r="A375" s="66" t="s">
        <v>7594</v>
      </c>
      <c r="B375" s="140" t="s">
        <v>8034</v>
      </c>
      <c r="C375" s="140" t="s">
        <v>8034</v>
      </c>
      <c r="D375" s="140" t="s">
        <v>8034</v>
      </c>
      <c r="E375" s="65" t="s">
        <v>8034</v>
      </c>
      <c r="F375" s="54"/>
    </row>
    <row r="376" spans="1:6" x14ac:dyDescent="0.3">
      <c r="A376" s="66" t="s">
        <v>7595</v>
      </c>
      <c r="B376" s="140" t="s">
        <v>8034</v>
      </c>
      <c r="C376" s="140" t="s">
        <v>8034</v>
      </c>
      <c r="D376" s="140" t="s">
        <v>8034</v>
      </c>
      <c r="E376" s="65" t="s">
        <v>8034</v>
      </c>
      <c r="F376" s="54"/>
    </row>
    <row r="377" spans="1:6" x14ac:dyDescent="0.3">
      <c r="A377" s="66" t="s">
        <v>7596</v>
      </c>
      <c r="B377" s="140" t="s">
        <v>8034</v>
      </c>
      <c r="C377" s="140" t="s">
        <v>8034</v>
      </c>
      <c r="D377" s="140" t="s">
        <v>8034</v>
      </c>
      <c r="E377" s="65" t="s">
        <v>8034</v>
      </c>
      <c r="F377" s="54"/>
    </row>
    <row r="378" spans="1:6" x14ac:dyDescent="0.3">
      <c r="A378" s="66" t="s">
        <v>7597</v>
      </c>
      <c r="B378" s="140" t="s">
        <v>8034</v>
      </c>
      <c r="C378" s="140" t="s">
        <v>8034</v>
      </c>
      <c r="D378" s="140" t="s">
        <v>8034</v>
      </c>
      <c r="E378" s="65" t="s">
        <v>8034</v>
      </c>
      <c r="F378" s="54"/>
    </row>
    <row r="379" spans="1:6" x14ac:dyDescent="0.3">
      <c r="A379" s="66" t="s">
        <v>7598</v>
      </c>
      <c r="B379" s="140" t="s">
        <v>8034</v>
      </c>
      <c r="C379" s="140" t="s">
        <v>8034</v>
      </c>
      <c r="D379" s="140" t="s">
        <v>8034</v>
      </c>
      <c r="E379" s="65" t="s">
        <v>8034</v>
      </c>
      <c r="F379" s="54"/>
    </row>
    <row r="380" spans="1:6" x14ac:dyDescent="0.3">
      <c r="A380" s="66" t="s">
        <v>7599</v>
      </c>
      <c r="B380" s="140" t="s">
        <v>8034</v>
      </c>
      <c r="C380" s="140" t="s">
        <v>8034</v>
      </c>
      <c r="D380" s="140" t="s">
        <v>8034</v>
      </c>
      <c r="E380" s="65" t="s">
        <v>8034</v>
      </c>
      <c r="F380" s="54"/>
    </row>
    <row r="381" spans="1:6" x14ac:dyDescent="0.3">
      <c r="A381" s="66" t="s">
        <v>7600</v>
      </c>
      <c r="B381" s="140" t="s">
        <v>8034</v>
      </c>
      <c r="C381" s="140" t="s">
        <v>8034</v>
      </c>
      <c r="D381" s="140" t="s">
        <v>8034</v>
      </c>
      <c r="E381" s="65" t="s">
        <v>8034</v>
      </c>
      <c r="F381" s="54"/>
    </row>
    <row r="382" spans="1:6" x14ac:dyDescent="0.3">
      <c r="A382" s="66" t="s">
        <v>7601</v>
      </c>
      <c r="B382" s="140" t="s">
        <v>8034</v>
      </c>
      <c r="C382" s="140" t="s">
        <v>8034</v>
      </c>
      <c r="D382" s="140" t="s">
        <v>8034</v>
      </c>
      <c r="E382" s="65" t="s">
        <v>8034</v>
      </c>
      <c r="F382" s="54"/>
    </row>
    <row r="383" spans="1:6" x14ac:dyDescent="0.3">
      <c r="A383" s="66" t="s">
        <v>7602</v>
      </c>
      <c r="B383" s="140" t="s">
        <v>8034</v>
      </c>
      <c r="C383" s="140" t="s">
        <v>8034</v>
      </c>
      <c r="D383" s="140" t="s">
        <v>8034</v>
      </c>
      <c r="E383" s="65" t="s">
        <v>8034</v>
      </c>
      <c r="F383" s="54"/>
    </row>
    <row r="384" spans="1:6" x14ac:dyDescent="0.3">
      <c r="A384" s="66" t="s">
        <v>7603</v>
      </c>
      <c r="B384" s="140" t="s">
        <v>8034</v>
      </c>
      <c r="C384" s="140" t="s">
        <v>8034</v>
      </c>
      <c r="D384" s="140" t="s">
        <v>8034</v>
      </c>
      <c r="E384" s="65" t="s">
        <v>8034</v>
      </c>
      <c r="F384" s="54"/>
    </row>
    <row r="385" spans="1:6" x14ac:dyDescent="0.3">
      <c r="A385" s="66" t="s">
        <v>7604</v>
      </c>
      <c r="B385" s="140" t="s">
        <v>8034</v>
      </c>
      <c r="C385" s="140" t="s">
        <v>8034</v>
      </c>
      <c r="D385" s="140" t="s">
        <v>8034</v>
      </c>
      <c r="E385" s="65" t="s">
        <v>8034</v>
      </c>
      <c r="F385" s="54"/>
    </row>
    <row r="386" spans="1:6" x14ac:dyDescent="0.3">
      <c r="A386" s="66" t="s">
        <v>7605</v>
      </c>
      <c r="B386" s="140" t="s">
        <v>8034</v>
      </c>
      <c r="C386" s="140" t="s">
        <v>8034</v>
      </c>
      <c r="D386" s="140" t="s">
        <v>8034</v>
      </c>
      <c r="E386" s="65" t="s">
        <v>8034</v>
      </c>
      <c r="F386" s="54"/>
    </row>
    <row r="387" spans="1:6" x14ac:dyDescent="0.3">
      <c r="A387" s="66" t="s">
        <v>7606</v>
      </c>
      <c r="B387" s="140" t="s">
        <v>8034</v>
      </c>
      <c r="C387" s="140" t="s">
        <v>8034</v>
      </c>
      <c r="D387" s="140" t="s">
        <v>8034</v>
      </c>
      <c r="E387" s="65" t="s">
        <v>8034</v>
      </c>
      <c r="F387" s="54"/>
    </row>
    <row r="388" spans="1:6" x14ac:dyDescent="0.3">
      <c r="A388" s="66" t="s">
        <v>7607</v>
      </c>
      <c r="B388" s="140" t="s">
        <v>8034</v>
      </c>
      <c r="C388" s="140" t="s">
        <v>8034</v>
      </c>
      <c r="D388" s="140" t="s">
        <v>8034</v>
      </c>
      <c r="E388" s="65" t="s">
        <v>8034</v>
      </c>
      <c r="F388" s="54"/>
    </row>
    <row r="389" spans="1:6" x14ac:dyDescent="0.3">
      <c r="A389" s="66" t="s">
        <v>7608</v>
      </c>
      <c r="B389" s="140" t="s">
        <v>8034</v>
      </c>
      <c r="C389" s="140" t="s">
        <v>8034</v>
      </c>
      <c r="D389" s="140" t="s">
        <v>8034</v>
      </c>
      <c r="E389" s="65" t="s">
        <v>8034</v>
      </c>
      <c r="F389" s="54"/>
    </row>
    <row r="390" spans="1:6" x14ac:dyDescent="0.3">
      <c r="A390" s="66" t="s">
        <v>7609</v>
      </c>
      <c r="B390" s="140" t="s">
        <v>8034</v>
      </c>
      <c r="C390" s="140" t="s">
        <v>8034</v>
      </c>
      <c r="D390" s="140" t="s">
        <v>8034</v>
      </c>
      <c r="E390" s="65" t="s">
        <v>8034</v>
      </c>
      <c r="F390" s="54"/>
    </row>
    <row r="391" spans="1:6" x14ac:dyDescent="0.3">
      <c r="A391" s="66" t="s">
        <v>7610</v>
      </c>
      <c r="B391" s="140" t="s">
        <v>8034</v>
      </c>
      <c r="C391" s="140" t="s">
        <v>8034</v>
      </c>
      <c r="D391" s="140" t="s">
        <v>8034</v>
      </c>
      <c r="E391" s="65" t="s">
        <v>8034</v>
      </c>
      <c r="F391" s="54"/>
    </row>
    <row r="392" spans="1:6" x14ac:dyDescent="0.3">
      <c r="A392" s="66" t="s">
        <v>7611</v>
      </c>
      <c r="B392" s="140" t="s">
        <v>8034</v>
      </c>
      <c r="C392" s="140" t="s">
        <v>8034</v>
      </c>
      <c r="D392" s="140" t="s">
        <v>8034</v>
      </c>
      <c r="E392" s="65" t="s">
        <v>8034</v>
      </c>
      <c r="F392" s="54"/>
    </row>
    <row r="393" spans="1:6" x14ac:dyDescent="0.3">
      <c r="A393" s="66" t="s">
        <v>7612</v>
      </c>
      <c r="B393" s="140" t="s">
        <v>8034</v>
      </c>
      <c r="C393" s="140" t="s">
        <v>8034</v>
      </c>
      <c r="D393" s="140" t="s">
        <v>8034</v>
      </c>
      <c r="E393" s="65" t="s">
        <v>8034</v>
      </c>
      <c r="F393" s="54"/>
    </row>
    <row r="394" spans="1:6" x14ac:dyDescent="0.3">
      <c r="A394" s="66" t="s">
        <v>6306</v>
      </c>
      <c r="B394" s="140" t="s">
        <v>8034</v>
      </c>
      <c r="C394" s="140" t="s">
        <v>8034</v>
      </c>
      <c r="D394" s="140" t="s">
        <v>8034</v>
      </c>
      <c r="E394" s="65" t="s">
        <v>8034</v>
      </c>
      <c r="F394" s="54"/>
    </row>
    <row r="395" spans="1:6" x14ac:dyDescent="0.3">
      <c r="A395" s="66" t="s">
        <v>7613</v>
      </c>
      <c r="B395" s="140" t="s">
        <v>8034</v>
      </c>
      <c r="C395" s="140" t="s">
        <v>8034</v>
      </c>
      <c r="D395" s="140" t="s">
        <v>8034</v>
      </c>
      <c r="E395" s="65" t="s">
        <v>8034</v>
      </c>
      <c r="F395" s="54"/>
    </row>
    <row r="396" spans="1:6" x14ac:dyDescent="0.3">
      <c r="A396" s="66" t="s">
        <v>7614</v>
      </c>
      <c r="B396" s="140" t="s">
        <v>8034</v>
      </c>
      <c r="C396" s="140" t="s">
        <v>8034</v>
      </c>
      <c r="D396" s="140" t="s">
        <v>8034</v>
      </c>
      <c r="E396" s="65" t="s">
        <v>8034</v>
      </c>
      <c r="F396" s="54"/>
    </row>
    <row r="397" spans="1:6" x14ac:dyDescent="0.3">
      <c r="A397" s="66" t="s">
        <v>7615</v>
      </c>
      <c r="B397" s="140" t="s">
        <v>8034</v>
      </c>
      <c r="C397" s="140" t="s">
        <v>8034</v>
      </c>
      <c r="D397" s="140" t="s">
        <v>8034</v>
      </c>
      <c r="E397" s="65" t="s">
        <v>8034</v>
      </c>
      <c r="F397" s="54"/>
    </row>
    <row r="398" spans="1:6" x14ac:dyDescent="0.3">
      <c r="A398" s="66" t="s">
        <v>7616</v>
      </c>
      <c r="B398" s="140" t="s">
        <v>8034</v>
      </c>
      <c r="C398" s="140" t="s">
        <v>8034</v>
      </c>
      <c r="D398" s="140" t="s">
        <v>8034</v>
      </c>
      <c r="E398" s="65" t="s">
        <v>8034</v>
      </c>
      <c r="F398" s="54"/>
    </row>
    <row r="399" spans="1:6" x14ac:dyDescent="0.3">
      <c r="A399" s="66" t="s">
        <v>7617</v>
      </c>
      <c r="B399" s="140">
        <v>22</v>
      </c>
      <c r="C399" s="140">
        <v>22</v>
      </c>
      <c r="D399" s="140">
        <v>23</v>
      </c>
      <c r="E399" s="65">
        <v>30</v>
      </c>
      <c r="F399" s="54"/>
    </row>
    <row r="400" spans="1:6" x14ac:dyDescent="0.3">
      <c r="A400" s="66" t="s">
        <v>7618</v>
      </c>
      <c r="B400" s="140" t="s">
        <v>8034</v>
      </c>
      <c r="C400" s="140" t="s">
        <v>8034</v>
      </c>
      <c r="D400" s="140" t="s">
        <v>8034</v>
      </c>
      <c r="E400" s="65" t="s">
        <v>8034</v>
      </c>
      <c r="F400" s="54"/>
    </row>
    <row r="401" spans="1:6" x14ac:dyDescent="0.3">
      <c r="A401" s="66" t="s">
        <v>7619</v>
      </c>
      <c r="B401" s="140" t="s">
        <v>8034</v>
      </c>
      <c r="C401" s="140" t="s">
        <v>8034</v>
      </c>
      <c r="D401" s="140" t="s">
        <v>8034</v>
      </c>
      <c r="E401" s="65" t="s">
        <v>8034</v>
      </c>
      <c r="F401" s="54"/>
    </row>
    <row r="402" spans="1:6" x14ac:dyDescent="0.3">
      <c r="A402" s="66" t="s">
        <v>7620</v>
      </c>
      <c r="B402" s="140" t="s">
        <v>8034</v>
      </c>
      <c r="C402" s="140" t="s">
        <v>8034</v>
      </c>
      <c r="D402" s="140" t="s">
        <v>8034</v>
      </c>
      <c r="E402" s="65" t="s">
        <v>8034</v>
      </c>
      <c r="F402" s="54"/>
    </row>
    <row r="403" spans="1:6" x14ac:dyDescent="0.3">
      <c r="A403" s="66" t="s">
        <v>7621</v>
      </c>
      <c r="B403" s="140" t="s">
        <v>8034</v>
      </c>
      <c r="C403" s="140" t="s">
        <v>8034</v>
      </c>
      <c r="D403" s="140" t="s">
        <v>8034</v>
      </c>
      <c r="E403" s="65" t="s">
        <v>8034</v>
      </c>
      <c r="F403" s="54"/>
    </row>
    <row r="404" spans="1:6" x14ac:dyDescent="0.3">
      <c r="A404" s="66" t="s">
        <v>7622</v>
      </c>
      <c r="B404" s="140" t="s">
        <v>8034</v>
      </c>
      <c r="C404" s="140" t="s">
        <v>8034</v>
      </c>
      <c r="D404" s="140" t="s">
        <v>8034</v>
      </c>
      <c r="E404" s="65" t="s">
        <v>8034</v>
      </c>
      <c r="F404" s="54"/>
    </row>
    <row r="405" spans="1:6" x14ac:dyDescent="0.3">
      <c r="A405" s="66" t="s">
        <v>7623</v>
      </c>
      <c r="B405" s="140">
        <v>25</v>
      </c>
      <c r="C405" s="140">
        <v>20</v>
      </c>
      <c r="D405" s="140">
        <v>22</v>
      </c>
      <c r="E405" s="65">
        <v>10</v>
      </c>
      <c r="F405" s="54"/>
    </row>
    <row r="406" spans="1:6" x14ac:dyDescent="0.3">
      <c r="A406" s="66" t="s">
        <v>7624</v>
      </c>
      <c r="B406" s="140" t="s">
        <v>8034</v>
      </c>
      <c r="C406" s="140" t="s">
        <v>8034</v>
      </c>
      <c r="D406" s="140" t="s">
        <v>8034</v>
      </c>
      <c r="E406" s="65" t="s">
        <v>8034</v>
      </c>
      <c r="F406" s="54"/>
    </row>
    <row r="407" spans="1:6" x14ac:dyDescent="0.3">
      <c r="A407" s="66" t="s">
        <v>7625</v>
      </c>
      <c r="B407" s="140" t="s">
        <v>8034</v>
      </c>
      <c r="C407" s="140" t="s">
        <v>8034</v>
      </c>
      <c r="D407" s="140" t="s">
        <v>8034</v>
      </c>
      <c r="E407" s="65" t="s">
        <v>8034</v>
      </c>
      <c r="F407" s="54"/>
    </row>
    <row r="408" spans="1:6" x14ac:dyDescent="0.3">
      <c r="A408" s="66" t="s">
        <v>7626</v>
      </c>
      <c r="B408" s="140" t="s">
        <v>8034</v>
      </c>
      <c r="C408" s="140" t="s">
        <v>8034</v>
      </c>
      <c r="D408" s="140" t="s">
        <v>8034</v>
      </c>
      <c r="E408" s="65" t="s">
        <v>8034</v>
      </c>
      <c r="F408" s="54"/>
    </row>
    <row r="409" spans="1:6" x14ac:dyDescent="0.3">
      <c r="A409" s="66" t="s">
        <v>7627</v>
      </c>
      <c r="B409" s="140" t="s">
        <v>8034</v>
      </c>
      <c r="C409" s="140" t="s">
        <v>8034</v>
      </c>
      <c r="D409" s="140" t="s">
        <v>8034</v>
      </c>
      <c r="E409" s="65" t="s">
        <v>8034</v>
      </c>
      <c r="F409" s="54"/>
    </row>
    <row r="410" spans="1:6" x14ac:dyDescent="0.3">
      <c r="A410" s="66" t="s">
        <v>7628</v>
      </c>
      <c r="B410" s="140" t="s">
        <v>8034</v>
      </c>
      <c r="C410" s="140" t="s">
        <v>8034</v>
      </c>
      <c r="D410" s="140" t="s">
        <v>8034</v>
      </c>
      <c r="E410" s="65" t="s">
        <v>8034</v>
      </c>
      <c r="F410" s="54"/>
    </row>
    <row r="411" spans="1:6" x14ac:dyDescent="0.3">
      <c r="A411" s="66" t="s">
        <v>7629</v>
      </c>
      <c r="B411" s="140" t="s">
        <v>8034</v>
      </c>
      <c r="C411" s="140" t="s">
        <v>8034</v>
      </c>
      <c r="D411" s="140" t="s">
        <v>8034</v>
      </c>
      <c r="E411" s="65" t="s">
        <v>8034</v>
      </c>
      <c r="F411" s="54"/>
    </row>
    <row r="412" spans="1:6" x14ac:dyDescent="0.3">
      <c r="A412" s="66" t="s">
        <v>7630</v>
      </c>
      <c r="B412" s="140" t="s">
        <v>8034</v>
      </c>
      <c r="C412" s="140" t="s">
        <v>8034</v>
      </c>
      <c r="D412" s="140" t="s">
        <v>8034</v>
      </c>
      <c r="E412" s="65" t="s">
        <v>8034</v>
      </c>
      <c r="F412" s="54"/>
    </row>
    <row r="413" spans="1:6" x14ac:dyDescent="0.3">
      <c r="A413" s="66" t="s">
        <v>7631</v>
      </c>
      <c r="B413" s="140" t="s">
        <v>8034</v>
      </c>
      <c r="C413" s="140" t="s">
        <v>8034</v>
      </c>
      <c r="D413" s="140" t="s">
        <v>8034</v>
      </c>
      <c r="E413" s="65" t="s">
        <v>8034</v>
      </c>
      <c r="F413" s="54"/>
    </row>
    <row r="414" spans="1:6" x14ac:dyDescent="0.3">
      <c r="A414" s="66" t="s">
        <v>7632</v>
      </c>
      <c r="B414" s="140" t="s">
        <v>8034</v>
      </c>
      <c r="C414" s="140" t="s">
        <v>8034</v>
      </c>
      <c r="D414" s="140" t="s">
        <v>8034</v>
      </c>
      <c r="E414" s="65" t="s">
        <v>8034</v>
      </c>
      <c r="F414" s="54"/>
    </row>
    <row r="415" spans="1:6" x14ac:dyDescent="0.3">
      <c r="A415" s="66" t="s">
        <v>7633</v>
      </c>
      <c r="B415" s="140" t="s">
        <v>8034</v>
      </c>
      <c r="C415" s="140" t="s">
        <v>8034</v>
      </c>
      <c r="D415" s="140" t="s">
        <v>8034</v>
      </c>
      <c r="E415" s="65" t="s">
        <v>8034</v>
      </c>
      <c r="F415" s="54"/>
    </row>
    <row r="416" spans="1:6" x14ac:dyDescent="0.3">
      <c r="A416" s="66" t="s">
        <v>7634</v>
      </c>
      <c r="B416" s="140" t="s">
        <v>8034</v>
      </c>
      <c r="C416" s="140" t="s">
        <v>8034</v>
      </c>
      <c r="D416" s="140" t="s">
        <v>8034</v>
      </c>
      <c r="E416" s="65" t="s">
        <v>8034</v>
      </c>
      <c r="F416" s="54"/>
    </row>
    <row r="417" spans="1:6" x14ac:dyDescent="0.3">
      <c r="A417" s="66" t="s">
        <v>7635</v>
      </c>
      <c r="B417" s="140" t="s">
        <v>8034</v>
      </c>
      <c r="C417" s="140" t="s">
        <v>8034</v>
      </c>
      <c r="D417" s="140" t="s">
        <v>8034</v>
      </c>
      <c r="E417" s="65" t="s">
        <v>8034</v>
      </c>
      <c r="F417" s="54"/>
    </row>
    <row r="418" spans="1:6" x14ac:dyDescent="0.3">
      <c r="A418" s="66" t="s">
        <v>7636</v>
      </c>
      <c r="B418" s="140" t="s">
        <v>8034</v>
      </c>
      <c r="C418" s="140" t="s">
        <v>8034</v>
      </c>
      <c r="D418" s="140" t="s">
        <v>8034</v>
      </c>
      <c r="E418" s="65" t="s">
        <v>8034</v>
      </c>
      <c r="F418" s="54"/>
    </row>
    <row r="419" spans="1:6" x14ac:dyDescent="0.3">
      <c r="A419" s="66" t="s">
        <v>7637</v>
      </c>
      <c r="B419" s="140" t="s">
        <v>8034</v>
      </c>
      <c r="C419" s="140" t="s">
        <v>8034</v>
      </c>
      <c r="D419" s="140" t="s">
        <v>8034</v>
      </c>
      <c r="E419" s="65" t="s">
        <v>8034</v>
      </c>
      <c r="F419" s="54"/>
    </row>
    <row r="420" spans="1:6" x14ac:dyDescent="0.3">
      <c r="A420" s="66" t="s">
        <v>7638</v>
      </c>
      <c r="B420" s="140" t="s">
        <v>8034</v>
      </c>
      <c r="C420" s="140" t="s">
        <v>8034</v>
      </c>
      <c r="D420" s="140" t="s">
        <v>8034</v>
      </c>
      <c r="E420" s="65" t="s">
        <v>8034</v>
      </c>
      <c r="F420" s="54"/>
    </row>
    <row r="421" spans="1:6" x14ac:dyDescent="0.3">
      <c r="A421" s="66" t="s">
        <v>7639</v>
      </c>
      <c r="B421" s="140" t="s">
        <v>8034</v>
      </c>
      <c r="C421" s="140" t="s">
        <v>8034</v>
      </c>
      <c r="D421" s="140" t="s">
        <v>8034</v>
      </c>
      <c r="E421" s="65" t="s">
        <v>8034</v>
      </c>
      <c r="F421" s="54"/>
    </row>
    <row r="422" spans="1:6" x14ac:dyDescent="0.3">
      <c r="A422" s="66" t="s">
        <v>7640</v>
      </c>
      <c r="B422" s="140" t="s">
        <v>8034</v>
      </c>
      <c r="C422" s="140" t="s">
        <v>8034</v>
      </c>
      <c r="D422" s="140" t="s">
        <v>8034</v>
      </c>
      <c r="E422" s="65" t="s">
        <v>8034</v>
      </c>
      <c r="F422" s="54"/>
    </row>
    <row r="423" spans="1:6" x14ac:dyDescent="0.3">
      <c r="A423" s="66" t="s">
        <v>7641</v>
      </c>
      <c r="B423" s="140" t="s">
        <v>8034</v>
      </c>
      <c r="C423" s="140" t="s">
        <v>8034</v>
      </c>
      <c r="D423" s="140" t="s">
        <v>8034</v>
      </c>
      <c r="E423" s="65" t="s">
        <v>8034</v>
      </c>
      <c r="F423" s="54"/>
    </row>
    <row r="424" spans="1:6" x14ac:dyDescent="0.3">
      <c r="A424" s="66" t="s">
        <v>7642</v>
      </c>
      <c r="B424" s="140" t="s">
        <v>8034</v>
      </c>
      <c r="C424" s="140" t="s">
        <v>8034</v>
      </c>
      <c r="D424" s="140" t="s">
        <v>8034</v>
      </c>
      <c r="E424" s="65" t="s">
        <v>8034</v>
      </c>
      <c r="F424" s="54"/>
    </row>
    <row r="425" spans="1:6" x14ac:dyDescent="0.3">
      <c r="A425" s="66" t="s">
        <v>7643</v>
      </c>
      <c r="B425" s="140" t="s">
        <v>8034</v>
      </c>
      <c r="C425" s="140" t="s">
        <v>8034</v>
      </c>
      <c r="D425" s="140" t="s">
        <v>8034</v>
      </c>
      <c r="E425" s="65" t="s">
        <v>8034</v>
      </c>
      <c r="F425" s="54"/>
    </row>
    <row r="426" spans="1:6" x14ac:dyDescent="0.3">
      <c r="A426" s="66" t="s">
        <v>6307</v>
      </c>
      <c r="B426" s="140" t="s">
        <v>8034</v>
      </c>
      <c r="C426" s="140" t="s">
        <v>8034</v>
      </c>
      <c r="D426" s="140" t="s">
        <v>8034</v>
      </c>
      <c r="E426" s="65" t="s">
        <v>8034</v>
      </c>
      <c r="F426" s="54"/>
    </row>
    <row r="427" spans="1:6" x14ac:dyDescent="0.3">
      <c r="A427" s="66" t="s">
        <v>7644</v>
      </c>
      <c r="B427" s="140" t="s">
        <v>8034</v>
      </c>
      <c r="C427" s="140" t="s">
        <v>8034</v>
      </c>
      <c r="D427" s="140" t="s">
        <v>8034</v>
      </c>
      <c r="E427" s="65" t="s">
        <v>8034</v>
      </c>
      <c r="F427" s="54"/>
    </row>
    <row r="428" spans="1:6" x14ac:dyDescent="0.3">
      <c r="A428" s="66" t="s">
        <v>7645</v>
      </c>
      <c r="B428" s="140" t="s">
        <v>8034</v>
      </c>
      <c r="C428" s="140" t="s">
        <v>8034</v>
      </c>
      <c r="D428" s="140" t="s">
        <v>8034</v>
      </c>
      <c r="E428" s="65" t="s">
        <v>8034</v>
      </c>
      <c r="F428" s="54"/>
    </row>
    <row r="429" spans="1:6" x14ac:dyDescent="0.3">
      <c r="A429" s="66" t="s">
        <v>7646</v>
      </c>
      <c r="B429" s="140" t="s">
        <v>8034</v>
      </c>
      <c r="C429" s="140" t="s">
        <v>8034</v>
      </c>
      <c r="D429" s="140" t="s">
        <v>8034</v>
      </c>
      <c r="E429" s="65" t="s">
        <v>8034</v>
      </c>
      <c r="F429" s="54"/>
    </row>
    <row r="430" spans="1:6" x14ac:dyDescent="0.3">
      <c r="A430" s="66" t="s">
        <v>7647</v>
      </c>
      <c r="B430" s="140" t="s">
        <v>8034</v>
      </c>
      <c r="C430" s="140" t="s">
        <v>8034</v>
      </c>
      <c r="D430" s="140" t="s">
        <v>8034</v>
      </c>
      <c r="E430" s="65" t="s">
        <v>8034</v>
      </c>
      <c r="F430" s="54"/>
    </row>
    <row r="431" spans="1:6" x14ac:dyDescent="0.3">
      <c r="A431" s="66" t="s">
        <v>6308</v>
      </c>
      <c r="B431" s="140" t="s">
        <v>8034</v>
      </c>
      <c r="C431" s="140" t="s">
        <v>8034</v>
      </c>
      <c r="D431" s="140" t="s">
        <v>8034</v>
      </c>
      <c r="E431" s="65" t="s">
        <v>8034</v>
      </c>
      <c r="F431" s="54"/>
    </row>
    <row r="432" spans="1:6" x14ac:dyDescent="0.3">
      <c r="A432" s="66" t="s">
        <v>7648</v>
      </c>
      <c r="B432" s="140" t="s">
        <v>8034</v>
      </c>
      <c r="C432" s="140" t="s">
        <v>8034</v>
      </c>
      <c r="D432" s="140" t="s">
        <v>8034</v>
      </c>
      <c r="E432" s="65" t="s">
        <v>8034</v>
      </c>
      <c r="F432" s="54"/>
    </row>
    <row r="433" spans="1:6" x14ac:dyDescent="0.3">
      <c r="A433" s="66" t="s">
        <v>7649</v>
      </c>
      <c r="B433" s="140" t="s">
        <v>8034</v>
      </c>
      <c r="C433" s="140" t="s">
        <v>8034</v>
      </c>
      <c r="D433" s="140" t="s">
        <v>8034</v>
      </c>
      <c r="E433" s="65" t="s">
        <v>8034</v>
      </c>
      <c r="F433" s="54"/>
    </row>
    <row r="434" spans="1:6" x14ac:dyDescent="0.3">
      <c r="A434" s="66" t="s">
        <v>7650</v>
      </c>
      <c r="B434" s="140">
        <v>22</v>
      </c>
      <c r="C434" s="140">
        <v>21</v>
      </c>
      <c r="D434" s="140">
        <v>20</v>
      </c>
      <c r="E434" s="65">
        <v>21</v>
      </c>
      <c r="F434" s="54"/>
    </row>
    <row r="435" spans="1:6" x14ac:dyDescent="0.3">
      <c r="A435" s="66" t="s">
        <v>6309</v>
      </c>
      <c r="B435" s="140" t="s">
        <v>8034</v>
      </c>
      <c r="C435" s="140" t="s">
        <v>8034</v>
      </c>
      <c r="D435" s="140" t="s">
        <v>8034</v>
      </c>
      <c r="E435" s="65" t="s">
        <v>8034</v>
      </c>
      <c r="F435" s="54"/>
    </row>
    <row r="436" spans="1:6" x14ac:dyDescent="0.3">
      <c r="A436" s="66" t="s">
        <v>7651</v>
      </c>
      <c r="B436" s="140" t="s">
        <v>8034</v>
      </c>
      <c r="C436" s="140" t="s">
        <v>8034</v>
      </c>
      <c r="D436" s="140" t="s">
        <v>8034</v>
      </c>
      <c r="E436" s="65" t="s">
        <v>8034</v>
      </c>
      <c r="F436" s="54"/>
    </row>
    <row r="437" spans="1:6" x14ac:dyDescent="0.3">
      <c r="A437" s="66" t="s">
        <v>7652</v>
      </c>
      <c r="B437" s="140" t="s">
        <v>8034</v>
      </c>
      <c r="C437" s="140" t="s">
        <v>8034</v>
      </c>
      <c r="D437" s="140" t="s">
        <v>8034</v>
      </c>
      <c r="E437" s="65" t="s">
        <v>8034</v>
      </c>
      <c r="F437" s="54"/>
    </row>
    <row r="438" spans="1:6" x14ac:dyDescent="0.3">
      <c r="A438" s="66" t="s">
        <v>7653</v>
      </c>
      <c r="B438" s="140" t="s">
        <v>8034</v>
      </c>
      <c r="C438" s="140" t="s">
        <v>8034</v>
      </c>
      <c r="D438" s="140" t="s">
        <v>8034</v>
      </c>
      <c r="E438" s="65" t="s">
        <v>8034</v>
      </c>
      <c r="F438" s="54"/>
    </row>
    <row r="439" spans="1:6" x14ac:dyDescent="0.3">
      <c r="A439" s="66" t="s">
        <v>7654</v>
      </c>
      <c r="B439" s="140" t="s">
        <v>8034</v>
      </c>
      <c r="C439" s="140" t="s">
        <v>8034</v>
      </c>
      <c r="D439" s="140" t="s">
        <v>8034</v>
      </c>
      <c r="E439" s="65" t="s">
        <v>8034</v>
      </c>
      <c r="F439" s="54"/>
    </row>
    <row r="440" spans="1:6" x14ac:dyDescent="0.3">
      <c r="A440" s="66" t="s">
        <v>7655</v>
      </c>
      <c r="B440" s="140" t="s">
        <v>8034</v>
      </c>
      <c r="C440" s="140" t="s">
        <v>8034</v>
      </c>
      <c r="D440" s="140" t="s">
        <v>8034</v>
      </c>
      <c r="E440" s="65" t="s">
        <v>8034</v>
      </c>
      <c r="F440" s="54"/>
    </row>
    <row r="441" spans="1:6" x14ac:dyDescent="0.3">
      <c r="A441" s="66" t="s">
        <v>7656</v>
      </c>
      <c r="B441" s="140" t="s">
        <v>8034</v>
      </c>
      <c r="C441" s="140" t="s">
        <v>8034</v>
      </c>
      <c r="D441" s="140" t="s">
        <v>8034</v>
      </c>
      <c r="E441" s="65" t="s">
        <v>8034</v>
      </c>
      <c r="F441" s="54"/>
    </row>
    <row r="442" spans="1:6" x14ac:dyDescent="0.3">
      <c r="A442" s="66" t="s">
        <v>7657</v>
      </c>
      <c r="B442" s="140" t="s">
        <v>8034</v>
      </c>
      <c r="C442" s="140" t="s">
        <v>8034</v>
      </c>
      <c r="D442" s="140" t="s">
        <v>8034</v>
      </c>
      <c r="E442" s="65" t="s">
        <v>8034</v>
      </c>
      <c r="F442" s="54"/>
    </row>
    <row r="443" spans="1:6" x14ac:dyDescent="0.3">
      <c r="A443" s="66" t="s">
        <v>7658</v>
      </c>
      <c r="B443" s="140" t="s">
        <v>8034</v>
      </c>
      <c r="C443" s="140" t="s">
        <v>8034</v>
      </c>
      <c r="D443" s="140" t="s">
        <v>8034</v>
      </c>
      <c r="E443" s="65" t="s">
        <v>8034</v>
      </c>
      <c r="F443" s="54"/>
    </row>
    <row r="444" spans="1:6" x14ac:dyDescent="0.3">
      <c r="A444" s="66" t="s">
        <v>7659</v>
      </c>
      <c r="B444" s="140" t="s">
        <v>8034</v>
      </c>
      <c r="C444" s="140" t="s">
        <v>8034</v>
      </c>
      <c r="D444" s="140" t="s">
        <v>8034</v>
      </c>
      <c r="E444" s="65" t="s">
        <v>8034</v>
      </c>
      <c r="F444" s="54"/>
    </row>
    <row r="445" spans="1:6" x14ac:dyDescent="0.3">
      <c r="A445" s="66" t="s">
        <v>7660</v>
      </c>
      <c r="B445" s="140" t="s">
        <v>8034</v>
      </c>
      <c r="C445" s="140" t="s">
        <v>8034</v>
      </c>
      <c r="D445" s="140" t="s">
        <v>8034</v>
      </c>
      <c r="E445" s="65" t="s">
        <v>8034</v>
      </c>
      <c r="F445" s="54"/>
    </row>
    <row r="446" spans="1:6" x14ac:dyDescent="0.3">
      <c r="A446" s="66" t="s">
        <v>7661</v>
      </c>
      <c r="B446" s="140" t="s">
        <v>8034</v>
      </c>
      <c r="C446" s="140" t="s">
        <v>8034</v>
      </c>
      <c r="D446" s="140" t="s">
        <v>8034</v>
      </c>
      <c r="E446" s="65" t="s">
        <v>8034</v>
      </c>
      <c r="F446" s="54"/>
    </row>
    <row r="447" spans="1:6" x14ac:dyDescent="0.3">
      <c r="A447" s="66" t="s">
        <v>7662</v>
      </c>
      <c r="B447" s="140" t="s">
        <v>8034</v>
      </c>
      <c r="C447" s="140" t="s">
        <v>8034</v>
      </c>
      <c r="D447" s="140" t="s">
        <v>8034</v>
      </c>
      <c r="E447" s="65" t="s">
        <v>8034</v>
      </c>
      <c r="F447" s="54"/>
    </row>
    <row r="448" spans="1:6" x14ac:dyDescent="0.3">
      <c r="A448" s="66" t="s">
        <v>7663</v>
      </c>
      <c r="B448" s="140" t="s">
        <v>8034</v>
      </c>
      <c r="C448" s="140" t="s">
        <v>8034</v>
      </c>
      <c r="D448" s="140" t="s">
        <v>8034</v>
      </c>
      <c r="E448" s="65" t="s">
        <v>8034</v>
      </c>
      <c r="F448" s="54"/>
    </row>
    <row r="449" spans="1:6" x14ac:dyDescent="0.3">
      <c r="A449" s="66" t="s">
        <v>7664</v>
      </c>
      <c r="B449" s="140" t="s">
        <v>8034</v>
      </c>
      <c r="C449" s="140" t="s">
        <v>8034</v>
      </c>
      <c r="D449" s="140" t="s">
        <v>8034</v>
      </c>
      <c r="E449" s="65" t="s">
        <v>8034</v>
      </c>
      <c r="F449" s="54"/>
    </row>
    <row r="450" spans="1:6" x14ac:dyDescent="0.3">
      <c r="A450" s="66" t="s">
        <v>7665</v>
      </c>
      <c r="B450" s="140" t="s">
        <v>8034</v>
      </c>
      <c r="C450" s="140" t="s">
        <v>8034</v>
      </c>
      <c r="D450" s="140" t="s">
        <v>8034</v>
      </c>
      <c r="E450" s="65" t="s">
        <v>8034</v>
      </c>
      <c r="F450" s="54"/>
    </row>
    <row r="451" spans="1:6" x14ac:dyDescent="0.3">
      <c r="A451" s="66" t="s">
        <v>7666</v>
      </c>
      <c r="B451" s="140" t="s">
        <v>8034</v>
      </c>
      <c r="C451" s="140" t="s">
        <v>8034</v>
      </c>
      <c r="D451" s="140" t="s">
        <v>8034</v>
      </c>
      <c r="E451" s="65" t="s">
        <v>8034</v>
      </c>
      <c r="F451" s="54"/>
    </row>
    <row r="452" spans="1:6" x14ac:dyDescent="0.3">
      <c r="A452" s="66" t="s">
        <v>7667</v>
      </c>
      <c r="B452" s="140" t="s">
        <v>8034</v>
      </c>
      <c r="C452" s="140" t="s">
        <v>8034</v>
      </c>
      <c r="D452" s="140" t="s">
        <v>8034</v>
      </c>
      <c r="E452" s="65" t="s">
        <v>8034</v>
      </c>
      <c r="F452" s="54"/>
    </row>
    <row r="453" spans="1:6" x14ac:dyDescent="0.3">
      <c r="A453" s="66" t="s">
        <v>7668</v>
      </c>
      <c r="B453" s="140" t="s">
        <v>8034</v>
      </c>
      <c r="C453" s="140" t="s">
        <v>8034</v>
      </c>
      <c r="D453" s="140" t="s">
        <v>8034</v>
      </c>
      <c r="E453" s="65" t="s">
        <v>8034</v>
      </c>
      <c r="F453" s="54"/>
    </row>
    <row r="454" spans="1:6" x14ac:dyDescent="0.3">
      <c r="A454" s="66" t="s">
        <v>7669</v>
      </c>
      <c r="B454" s="140" t="s">
        <v>8034</v>
      </c>
      <c r="C454" s="140" t="s">
        <v>8034</v>
      </c>
      <c r="D454" s="140" t="s">
        <v>8034</v>
      </c>
      <c r="E454" s="65" t="s">
        <v>8034</v>
      </c>
      <c r="F454" s="54"/>
    </row>
    <row r="455" spans="1:6" x14ac:dyDescent="0.3">
      <c r="A455" s="66" t="s">
        <v>7670</v>
      </c>
      <c r="B455" s="140" t="s">
        <v>8034</v>
      </c>
      <c r="C455" s="140" t="s">
        <v>8034</v>
      </c>
      <c r="D455" s="140" t="s">
        <v>8034</v>
      </c>
      <c r="E455" s="65" t="s">
        <v>8034</v>
      </c>
      <c r="F455" s="54"/>
    </row>
    <row r="456" spans="1:6" x14ac:dyDescent="0.3">
      <c r="A456" s="66" t="s">
        <v>7671</v>
      </c>
      <c r="B456" s="140" t="s">
        <v>8034</v>
      </c>
      <c r="C456" s="140" t="s">
        <v>8034</v>
      </c>
      <c r="D456" s="140" t="s">
        <v>8034</v>
      </c>
      <c r="E456" s="65" t="s">
        <v>8034</v>
      </c>
      <c r="F456" s="54"/>
    </row>
    <row r="457" spans="1:6" x14ac:dyDescent="0.3">
      <c r="A457" s="66" t="s">
        <v>6310</v>
      </c>
      <c r="B457" s="140" t="s">
        <v>8034</v>
      </c>
      <c r="C457" s="140" t="s">
        <v>8034</v>
      </c>
      <c r="D457" s="140" t="s">
        <v>8034</v>
      </c>
      <c r="E457" s="65" t="s">
        <v>8034</v>
      </c>
      <c r="F457" s="54"/>
    </row>
    <row r="458" spans="1:6" x14ac:dyDescent="0.3">
      <c r="A458" s="66" t="s">
        <v>7672</v>
      </c>
      <c r="B458" s="140" t="s">
        <v>8034</v>
      </c>
      <c r="C458" s="140" t="s">
        <v>8034</v>
      </c>
      <c r="D458" s="140" t="s">
        <v>8034</v>
      </c>
      <c r="E458" s="65" t="s">
        <v>8034</v>
      </c>
      <c r="F458" s="54"/>
    </row>
    <row r="459" spans="1:6" x14ac:dyDescent="0.3">
      <c r="A459" s="66" t="s">
        <v>7673</v>
      </c>
      <c r="B459" s="140" t="s">
        <v>8034</v>
      </c>
      <c r="C459" s="140" t="s">
        <v>8034</v>
      </c>
      <c r="D459" s="140" t="s">
        <v>8034</v>
      </c>
      <c r="E459" s="65" t="s">
        <v>8034</v>
      </c>
      <c r="F459" s="54"/>
    </row>
    <row r="460" spans="1:6" x14ac:dyDescent="0.3">
      <c r="A460" s="66" t="s">
        <v>7674</v>
      </c>
      <c r="B460" s="140" t="s">
        <v>8034</v>
      </c>
      <c r="C460" s="140" t="s">
        <v>8034</v>
      </c>
      <c r="D460" s="140" t="s">
        <v>8034</v>
      </c>
      <c r="E460" s="65" t="s">
        <v>8034</v>
      </c>
      <c r="F460" s="54"/>
    </row>
    <row r="461" spans="1:6" x14ac:dyDescent="0.3">
      <c r="A461" s="66" t="s">
        <v>7675</v>
      </c>
      <c r="B461" s="140" t="s">
        <v>8034</v>
      </c>
      <c r="C461" s="140" t="s">
        <v>8034</v>
      </c>
      <c r="D461" s="140" t="s">
        <v>8034</v>
      </c>
      <c r="E461" s="65" t="s">
        <v>8034</v>
      </c>
      <c r="F461" s="54"/>
    </row>
    <row r="462" spans="1:6" x14ac:dyDescent="0.3">
      <c r="A462" s="66" t="s">
        <v>7676</v>
      </c>
      <c r="B462" s="140" t="s">
        <v>8034</v>
      </c>
      <c r="C462" s="140" t="s">
        <v>8034</v>
      </c>
      <c r="D462" s="140" t="s">
        <v>8034</v>
      </c>
      <c r="E462" s="65" t="s">
        <v>8034</v>
      </c>
      <c r="F462" s="54"/>
    </row>
    <row r="463" spans="1:6" x14ac:dyDescent="0.3">
      <c r="A463" s="66" t="s">
        <v>7677</v>
      </c>
      <c r="B463" s="140" t="s">
        <v>8034</v>
      </c>
      <c r="C463" s="140" t="s">
        <v>8034</v>
      </c>
      <c r="D463" s="140" t="s">
        <v>8034</v>
      </c>
      <c r="E463" s="65" t="s">
        <v>8034</v>
      </c>
      <c r="F463" s="54"/>
    </row>
    <row r="464" spans="1:6" x14ac:dyDescent="0.3">
      <c r="A464" s="66" t="s">
        <v>7678</v>
      </c>
      <c r="B464" s="140" t="s">
        <v>8034</v>
      </c>
      <c r="C464" s="140" t="s">
        <v>8034</v>
      </c>
      <c r="D464" s="140" t="s">
        <v>8034</v>
      </c>
      <c r="E464" s="65" t="s">
        <v>8034</v>
      </c>
      <c r="F464" s="54"/>
    </row>
    <row r="465" spans="1:6" x14ac:dyDescent="0.3">
      <c r="A465" s="66" t="s">
        <v>7679</v>
      </c>
      <c r="B465" s="140">
        <v>25</v>
      </c>
      <c r="C465" s="140">
        <v>22</v>
      </c>
      <c r="D465" s="140">
        <v>10</v>
      </c>
      <c r="E465" s="65">
        <v>15</v>
      </c>
      <c r="F465" s="54"/>
    </row>
    <row r="466" spans="1:6" x14ac:dyDescent="0.3">
      <c r="A466" s="66" t="s">
        <v>7680</v>
      </c>
      <c r="B466" s="140" t="s">
        <v>8034</v>
      </c>
      <c r="C466" s="140" t="s">
        <v>8034</v>
      </c>
      <c r="D466" s="140" t="s">
        <v>8034</v>
      </c>
      <c r="E466" s="65" t="s">
        <v>8034</v>
      </c>
      <c r="F466" s="54"/>
    </row>
    <row r="467" spans="1:6" x14ac:dyDescent="0.3">
      <c r="A467" s="66" t="s">
        <v>7681</v>
      </c>
      <c r="B467" s="140" t="s">
        <v>8034</v>
      </c>
      <c r="C467" s="140" t="s">
        <v>8034</v>
      </c>
      <c r="D467" s="140" t="s">
        <v>8034</v>
      </c>
      <c r="E467" s="65" t="s">
        <v>8034</v>
      </c>
      <c r="F467" s="54"/>
    </row>
    <row r="468" spans="1:6" x14ac:dyDescent="0.3">
      <c r="A468" s="66" t="s">
        <v>7682</v>
      </c>
      <c r="B468" s="140" t="s">
        <v>8034</v>
      </c>
      <c r="C468" s="140" t="s">
        <v>8034</v>
      </c>
      <c r="D468" s="140" t="s">
        <v>8034</v>
      </c>
      <c r="E468" s="65" t="s">
        <v>8034</v>
      </c>
      <c r="F468" s="54"/>
    </row>
    <row r="469" spans="1:6" x14ac:dyDescent="0.3">
      <c r="A469" s="66" t="s">
        <v>7683</v>
      </c>
      <c r="B469" s="140" t="s">
        <v>8034</v>
      </c>
      <c r="C469" s="140" t="s">
        <v>8034</v>
      </c>
      <c r="D469" s="140" t="s">
        <v>8034</v>
      </c>
      <c r="E469" s="65" t="s">
        <v>8034</v>
      </c>
      <c r="F469" s="54"/>
    </row>
    <row r="470" spans="1:6" x14ac:dyDescent="0.3">
      <c r="A470" s="66" t="s">
        <v>7684</v>
      </c>
      <c r="B470" s="140" t="s">
        <v>8034</v>
      </c>
      <c r="C470" s="140" t="s">
        <v>8034</v>
      </c>
      <c r="D470" s="140" t="s">
        <v>8034</v>
      </c>
      <c r="E470" s="65" t="s">
        <v>8034</v>
      </c>
      <c r="F470" s="54"/>
    </row>
    <row r="471" spans="1:6" x14ac:dyDescent="0.3">
      <c r="A471" s="66" t="s">
        <v>7685</v>
      </c>
      <c r="B471" s="140" t="s">
        <v>8034</v>
      </c>
      <c r="C471" s="140" t="s">
        <v>8034</v>
      </c>
      <c r="D471" s="140" t="s">
        <v>8034</v>
      </c>
      <c r="E471" s="65" t="s">
        <v>8034</v>
      </c>
      <c r="F471" s="54"/>
    </row>
    <row r="472" spans="1:6" x14ac:dyDescent="0.3">
      <c r="A472" s="66" t="s">
        <v>7686</v>
      </c>
      <c r="B472" s="140" t="s">
        <v>8034</v>
      </c>
      <c r="C472" s="140" t="s">
        <v>8034</v>
      </c>
      <c r="D472" s="140" t="s">
        <v>8034</v>
      </c>
      <c r="E472" s="65" t="s">
        <v>8034</v>
      </c>
      <c r="F472" s="54"/>
    </row>
    <row r="473" spans="1:6" x14ac:dyDescent="0.3">
      <c r="A473" s="66" t="s">
        <v>7687</v>
      </c>
      <c r="B473" s="140" t="s">
        <v>8034</v>
      </c>
      <c r="C473" s="140" t="s">
        <v>8034</v>
      </c>
      <c r="D473" s="140" t="s">
        <v>8034</v>
      </c>
      <c r="E473" s="65" t="s">
        <v>8034</v>
      </c>
      <c r="F473" s="54"/>
    </row>
    <row r="474" spans="1:6" x14ac:dyDescent="0.3">
      <c r="A474" s="66" t="s">
        <v>7688</v>
      </c>
      <c r="B474" s="140" t="s">
        <v>8034</v>
      </c>
      <c r="C474" s="140" t="s">
        <v>8034</v>
      </c>
      <c r="D474" s="140" t="s">
        <v>8034</v>
      </c>
      <c r="E474" s="65" t="s">
        <v>8034</v>
      </c>
      <c r="F474" s="54"/>
    </row>
    <row r="475" spans="1:6" x14ac:dyDescent="0.3">
      <c r="A475" s="66" t="s">
        <v>6311</v>
      </c>
      <c r="B475" s="140" t="s">
        <v>8034</v>
      </c>
      <c r="C475" s="140" t="s">
        <v>8034</v>
      </c>
      <c r="D475" s="140" t="s">
        <v>8034</v>
      </c>
      <c r="E475" s="65" t="s">
        <v>8034</v>
      </c>
      <c r="F475" s="54"/>
    </row>
    <row r="476" spans="1:6" x14ac:dyDescent="0.3">
      <c r="A476" s="66" t="s">
        <v>7689</v>
      </c>
      <c r="B476" s="140" t="s">
        <v>8034</v>
      </c>
      <c r="C476" s="140" t="s">
        <v>8034</v>
      </c>
      <c r="D476" s="140" t="s">
        <v>8034</v>
      </c>
      <c r="E476" s="65" t="s">
        <v>8034</v>
      </c>
      <c r="F476" s="54"/>
    </row>
    <row r="477" spans="1:6" x14ac:dyDescent="0.3">
      <c r="A477" s="66" t="s">
        <v>6312</v>
      </c>
      <c r="B477" s="140" t="s">
        <v>8034</v>
      </c>
      <c r="C477" s="140" t="s">
        <v>8034</v>
      </c>
      <c r="D477" s="140" t="s">
        <v>8034</v>
      </c>
      <c r="E477" s="65" t="s">
        <v>8034</v>
      </c>
      <c r="F477" s="54"/>
    </row>
    <row r="478" spans="1:6" x14ac:dyDescent="0.3">
      <c r="A478" s="66" t="s">
        <v>7690</v>
      </c>
      <c r="B478" s="140" t="s">
        <v>8034</v>
      </c>
      <c r="C478" s="140" t="s">
        <v>8034</v>
      </c>
      <c r="D478" s="140" t="s">
        <v>8034</v>
      </c>
      <c r="E478" s="65" t="s">
        <v>8034</v>
      </c>
      <c r="F478" s="54"/>
    </row>
    <row r="479" spans="1:6" x14ac:dyDescent="0.3">
      <c r="A479" s="66" t="s">
        <v>7691</v>
      </c>
      <c r="B479" s="140" t="s">
        <v>8034</v>
      </c>
      <c r="C479" s="140" t="s">
        <v>8034</v>
      </c>
      <c r="D479" s="140" t="s">
        <v>8034</v>
      </c>
      <c r="E479" s="65" t="s">
        <v>8034</v>
      </c>
      <c r="F479" s="54"/>
    </row>
    <row r="480" spans="1:6" x14ac:dyDescent="0.3">
      <c r="A480" s="66" t="s">
        <v>7692</v>
      </c>
      <c r="B480" s="140" t="s">
        <v>8034</v>
      </c>
      <c r="C480" s="140" t="s">
        <v>8034</v>
      </c>
      <c r="D480" s="140" t="s">
        <v>8034</v>
      </c>
      <c r="E480" s="65" t="s">
        <v>8034</v>
      </c>
      <c r="F480" s="54"/>
    </row>
    <row r="481" spans="1:6" x14ac:dyDescent="0.3">
      <c r="A481" s="66" t="s">
        <v>7693</v>
      </c>
      <c r="B481" s="140" t="s">
        <v>8034</v>
      </c>
      <c r="C481" s="140" t="s">
        <v>8034</v>
      </c>
      <c r="D481" s="140" t="s">
        <v>8034</v>
      </c>
      <c r="E481" s="65" t="s">
        <v>8034</v>
      </c>
      <c r="F481" s="54"/>
    </row>
    <row r="482" spans="1:6" x14ac:dyDescent="0.3">
      <c r="A482" s="66" t="s">
        <v>7694</v>
      </c>
      <c r="B482" s="140" t="s">
        <v>8034</v>
      </c>
      <c r="C482" s="140" t="s">
        <v>8034</v>
      </c>
      <c r="D482" s="140" t="s">
        <v>8034</v>
      </c>
      <c r="E482" s="65" t="s">
        <v>8034</v>
      </c>
      <c r="F482" s="54"/>
    </row>
    <row r="483" spans="1:6" x14ac:dyDescent="0.3">
      <c r="A483" s="66" t="s">
        <v>7695</v>
      </c>
      <c r="B483" s="140" t="s">
        <v>8034</v>
      </c>
      <c r="C483" s="140" t="s">
        <v>8034</v>
      </c>
      <c r="D483" s="140" t="s">
        <v>8034</v>
      </c>
      <c r="E483" s="65" t="s">
        <v>8034</v>
      </c>
      <c r="F483" s="54"/>
    </row>
    <row r="484" spans="1:6" x14ac:dyDescent="0.3">
      <c r="A484" s="66" t="s">
        <v>7696</v>
      </c>
      <c r="B484" s="140" t="s">
        <v>8034</v>
      </c>
      <c r="C484" s="140" t="s">
        <v>8034</v>
      </c>
      <c r="D484" s="140" t="s">
        <v>8034</v>
      </c>
      <c r="E484" s="65" t="s">
        <v>8034</v>
      </c>
      <c r="F484" s="54"/>
    </row>
    <row r="485" spans="1:6" x14ac:dyDescent="0.3">
      <c r="A485" s="66" t="s">
        <v>7697</v>
      </c>
      <c r="B485" s="140" t="s">
        <v>8034</v>
      </c>
      <c r="C485" s="140" t="s">
        <v>8034</v>
      </c>
      <c r="D485" s="140" t="s">
        <v>8034</v>
      </c>
      <c r="E485" s="65" t="s">
        <v>8034</v>
      </c>
      <c r="F485" s="54"/>
    </row>
    <row r="486" spans="1:6" x14ac:dyDescent="0.3">
      <c r="A486" s="66" t="s">
        <v>7698</v>
      </c>
      <c r="B486" s="140" t="s">
        <v>8034</v>
      </c>
      <c r="C486" s="140" t="s">
        <v>8034</v>
      </c>
      <c r="D486" s="140" t="s">
        <v>8034</v>
      </c>
      <c r="E486" s="65" t="s">
        <v>8034</v>
      </c>
      <c r="F486" s="54"/>
    </row>
    <row r="487" spans="1:6" x14ac:dyDescent="0.3">
      <c r="A487" s="66" t="s">
        <v>7699</v>
      </c>
      <c r="B487" s="140" t="s">
        <v>8034</v>
      </c>
      <c r="C487" s="140" t="s">
        <v>8034</v>
      </c>
      <c r="D487" s="140" t="s">
        <v>8034</v>
      </c>
      <c r="E487" s="65" t="s">
        <v>8034</v>
      </c>
      <c r="F487" s="54"/>
    </row>
    <row r="488" spans="1:6" x14ac:dyDescent="0.3">
      <c r="A488" s="66" t="s">
        <v>7700</v>
      </c>
      <c r="B488" s="140" t="s">
        <v>8034</v>
      </c>
      <c r="C488" s="140" t="s">
        <v>8034</v>
      </c>
      <c r="D488" s="140" t="s">
        <v>8034</v>
      </c>
      <c r="E488" s="65" t="s">
        <v>8034</v>
      </c>
      <c r="F488" s="54"/>
    </row>
    <row r="489" spans="1:6" x14ac:dyDescent="0.3">
      <c r="A489" s="66" t="s">
        <v>7701</v>
      </c>
      <c r="B489" s="140" t="s">
        <v>8034</v>
      </c>
      <c r="C489" s="140" t="s">
        <v>8034</v>
      </c>
      <c r="D489" s="140" t="s">
        <v>8034</v>
      </c>
      <c r="E489" s="65" t="s">
        <v>8034</v>
      </c>
      <c r="F489" s="54"/>
    </row>
    <row r="490" spans="1:6" x14ac:dyDescent="0.3">
      <c r="A490" s="66" t="s">
        <v>7702</v>
      </c>
      <c r="B490" s="140" t="s">
        <v>8034</v>
      </c>
      <c r="C490" s="140" t="s">
        <v>8034</v>
      </c>
      <c r="D490" s="140" t="s">
        <v>8034</v>
      </c>
      <c r="E490" s="65" t="s">
        <v>8034</v>
      </c>
      <c r="F490" s="54"/>
    </row>
    <row r="491" spans="1:6" x14ac:dyDescent="0.3">
      <c r="A491" s="66" t="s">
        <v>7703</v>
      </c>
      <c r="B491" s="140" t="s">
        <v>8034</v>
      </c>
      <c r="C491" s="140" t="s">
        <v>8034</v>
      </c>
      <c r="D491" s="140" t="s">
        <v>8034</v>
      </c>
      <c r="E491" s="65" t="s">
        <v>8034</v>
      </c>
      <c r="F491" s="54"/>
    </row>
    <row r="492" spans="1:6" x14ac:dyDescent="0.3">
      <c r="A492" s="66" t="s">
        <v>7704</v>
      </c>
      <c r="B492" s="140" t="s">
        <v>8034</v>
      </c>
      <c r="C492" s="140" t="s">
        <v>8034</v>
      </c>
      <c r="D492" s="140" t="s">
        <v>8034</v>
      </c>
      <c r="E492" s="65" t="s">
        <v>8034</v>
      </c>
      <c r="F492" s="54"/>
    </row>
    <row r="493" spans="1:6" x14ac:dyDescent="0.3">
      <c r="A493" s="66" t="s">
        <v>7705</v>
      </c>
      <c r="B493" s="140" t="s">
        <v>8034</v>
      </c>
      <c r="C493" s="140" t="s">
        <v>8034</v>
      </c>
      <c r="D493" s="140" t="s">
        <v>8034</v>
      </c>
      <c r="E493" s="65" t="s">
        <v>8034</v>
      </c>
      <c r="F493" s="54"/>
    </row>
    <row r="494" spans="1:6" x14ac:dyDescent="0.3">
      <c r="A494" s="66" t="s">
        <v>7706</v>
      </c>
      <c r="B494" s="140" t="s">
        <v>8034</v>
      </c>
      <c r="C494" s="140" t="s">
        <v>8034</v>
      </c>
      <c r="D494" s="140" t="s">
        <v>8034</v>
      </c>
      <c r="E494" s="65" t="s">
        <v>8034</v>
      </c>
      <c r="F494" s="54"/>
    </row>
    <row r="495" spans="1:6" x14ac:dyDescent="0.3">
      <c r="A495" s="66" t="s">
        <v>7707</v>
      </c>
      <c r="B495" s="140" t="s">
        <v>8034</v>
      </c>
      <c r="C495" s="140" t="s">
        <v>8034</v>
      </c>
      <c r="D495" s="140" t="s">
        <v>8034</v>
      </c>
      <c r="E495" s="65" t="s">
        <v>8034</v>
      </c>
      <c r="F495" s="54"/>
    </row>
    <row r="496" spans="1:6" x14ac:dyDescent="0.3">
      <c r="A496" s="66" t="s">
        <v>7708</v>
      </c>
      <c r="B496" s="140" t="s">
        <v>8034</v>
      </c>
      <c r="C496" s="140" t="s">
        <v>8034</v>
      </c>
      <c r="D496" s="140" t="s">
        <v>8034</v>
      </c>
      <c r="E496" s="65" t="s">
        <v>8034</v>
      </c>
      <c r="F496" s="54"/>
    </row>
    <row r="497" spans="1:6" x14ac:dyDescent="0.3">
      <c r="A497" s="66" t="s">
        <v>7709</v>
      </c>
      <c r="B497" s="140" t="s">
        <v>8034</v>
      </c>
      <c r="C497" s="140" t="s">
        <v>8034</v>
      </c>
      <c r="D497" s="140" t="s">
        <v>8034</v>
      </c>
      <c r="E497" s="65" t="s">
        <v>8034</v>
      </c>
      <c r="F497" s="54"/>
    </row>
    <row r="498" spans="1:6" x14ac:dyDescent="0.3">
      <c r="A498" s="66" t="s">
        <v>7710</v>
      </c>
      <c r="B498" s="140" t="s">
        <v>8034</v>
      </c>
      <c r="C498" s="140" t="s">
        <v>8034</v>
      </c>
      <c r="D498" s="140" t="s">
        <v>8034</v>
      </c>
      <c r="E498" s="65" t="s">
        <v>8034</v>
      </c>
      <c r="F498" s="54"/>
    </row>
    <row r="499" spans="1:6" x14ac:dyDescent="0.3">
      <c r="A499" s="66" t="s">
        <v>7711</v>
      </c>
      <c r="B499" s="140" t="s">
        <v>8034</v>
      </c>
      <c r="C499" s="140" t="s">
        <v>8034</v>
      </c>
      <c r="D499" s="140" t="s">
        <v>8034</v>
      </c>
      <c r="E499" s="65" t="s">
        <v>8034</v>
      </c>
      <c r="F499" s="54"/>
    </row>
    <row r="500" spans="1:6" x14ac:dyDescent="0.3">
      <c r="A500" s="66" t="s">
        <v>7712</v>
      </c>
      <c r="B500" s="140" t="s">
        <v>8034</v>
      </c>
      <c r="C500" s="140" t="s">
        <v>8034</v>
      </c>
      <c r="D500" s="140" t="s">
        <v>8034</v>
      </c>
      <c r="E500" s="65" t="s">
        <v>8034</v>
      </c>
      <c r="F500" s="54"/>
    </row>
    <row r="501" spans="1:6" x14ac:dyDescent="0.3">
      <c r="A501" s="66" t="s">
        <v>7713</v>
      </c>
      <c r="B501" s="140" t="s">
        <v>8034</v>
      </c>
      <c r="C501" s="140" t="s">
        <v>8034</v>
      </c>
      <c r="D501" s="140" t="s">
        <v>8034</v>
      </c>
      <c r="E501" s="65" t="s">
        <v>8034</v>
      </c>
      <c r="F501" s="54"/>
    </row>
    <row r="502" spans="1:6" x14ac:dyDescent="0.3">
      <c r="A502" s="66" t="s">
        <v>7714</v>
      </c>
      <c r="B502" s="140" t="s">
        <v>8034</v>
      </c>
      <c r="C502" s="140" t="s">
        <v>8034</v>
      </c>
      <c r="D502" s="140" t="s">
        <v>8034</v>
      </c>
      <c r="E502" s="65" t="s">
        <v>8034</v>
      </c>
      <c r="F502" s="54"/>
    </row>
    <row r="503" spans="1:6" x14ac:dyDescent="0.3">
      <c r="A503" s="66" t="s">
        <v>7715</v>
      </c>
      <c r="B503" s="140">
        <v>43</v>
      </c>
      <c r="C503" s="140">
        <v>55</v>
      </c>
      <c r="D503" s="140">
        <v>46</v>
      </c>
      <c r="E503" s="65">
        <v>33</v>
      </c>
      <c r="F503" s="54"/>
    </row>
    <row r="504" spans="1:6" x14ac:dyDescent="0.3">
      <c r="A504" s="66" t="s">
        <v>6313</v>
      </c>
      <c r="B504" s="140" t="s">
        <v>8034</v>
      </c>
      <c r="C504" s="140" t="s">
        <v>8034</v>
      </c>
      <c r="D504" s="140" t="s">
        <v>8034</v>
      </c>
      <c r="E504" s="65" t="s">
        <v>8034</v>
      </c>
      <c r="F504" s="54"/>
    </row>
    <row r="505" spans="1:6" x14ac:dyDescent="0.3">
      <c r="A505" s="66" t="s">
        <v>7716</v>
      </c>
      <c r="B505" s="140" t="s">
        <v>8034</v>
      </c>
      <c r="C505" s="140" t="s">
        <v>8034</v>
      </c>
      <c r="D505" s="140" t="s">
        <v>8034</v>
      </c>
      <c r="E505" s="65" t="s">
        <v>8034</v>
      </c>
      <c r="F505" s="54"/>
    </row>
    <row r="506" spans="1:6" x14ac:dyDescent="0.3">
      <c r="A506" s="66" t="s">
        <v>7717</v>
      </c>
      <c r="B506" s="140" t="s">
        <v>8034</v>
      </c>
      <c r="C506" s="140" t="s">
        <v>8034</v>
      </c>
      <c r="D506" s="140" t="s">
        <v>8034</v>
      </c>
      <c r="E506" s="65" t="s">
        <v>8034</v>
      </c>
      <c r="F506" s="54"/>
    </row>
    <row r="507" spans="1:6" x14ac:dyDescent="0.3">
      <c r="A507" s="66" t="s">
        <v>7718</v>
      </c>
      <c r="B507" s="140" t="s">
        <v>8034</v>
      </c>
      <c r="C507" s="140" t="s">
        <v>8034</v>
      </c>
      <c r="D507" s="140" t="s">
        <v>8034</v>
      </c>
      <c r="E507" s="65" t="s">
        <v>8034</v>
      </c>
      <c r="F507" s="54"/>
    </row>
    <row r="508" spans="1:6" x14ac:dyDescent="0.3">
      <c r="A508" s="66" t="s">
        <v>7719</v>
      </c>
      <c r="B508" s="140" t="s">
        <v>8034</v>
      </c>
      <c r="C508" s="140" t="s">
        <v>8034</v>
      </c>
      <c r="D508" s="140" t="s">
        <v>8034</v>
      </c>
      <c r="E508" s="65" t="s">
        <v>8034</v>
      </c>
      <c r="F508" s="54"/>
    </row>
    <row r="509" spans="1:6" x14ac:dyDescent="0.3">
      <c r="A509" s="66" t="s">
        <v>7720</v>
      </c>
      <c r="B509" s="140" t="s">
        <v>8034</v>
      </c>
      <c r="C509" s="140" t="s">
        <v>8034</v>
      </c>
      <c r="D509" s="140" t="s">
        <v>8034</v>
      </c>
      <c r="E509" s="65" t="s">
        <v>8034</v>
      </c>
      <c r="F509" s="54"/>
    </row>
    <row r="510" spans="1:6" x14ac:dyDescent="0.3">
      <c r="A510" s="66" t="s">
        <v>7721</v>
      </c>
      <c r="B510" s="140" t="s">
        <v>8034</v>
      </c>
      <c r="C510" s="140" t="s">
        <v>8034</v>
      </c>
      <c r="D510" s="140" t="s">
        <v>8034</v>
      </c>
      <c r="E510" s="65" t="s">
        <v>8034</v>
      </c>
      <c r="F510" s="54"/>
    </row>
    <row r="511" spans="1:6" x14ac:dyDescent="0.3">
      <c r="A511" s="66" t="s">
        <v>7722</v>
      </c>
      <c r="B511" s="140" t="s">
        <v>8034</v>
      </c>
      <c r="C511" s="140" t="s">
        <v>8034</v>
      </c>
      <c r="D511" s="140" t="s">
        <v>8034</v>
      </c>
      <c r="E511" s="65" t="s">
        <v>8034</v>
      </c>
      <c r="F511" s="54"/>
    </row>
    <row r="512" spans="1:6" x14ac:dyDescent="0.3">
      <c r="A512" s="66" t="s">
        <v>7723</v>
      </c>
      <c r="B512" s="140" t="s">
        <v>8034</v>
      </c>
      <c r="C512" s="140" t="s">
        <v>8034</v>
      </c>
      <c r="D512" s="140" t="s">
        <v>8034</v>
      </c>
      <c r="E512" s="65" t="s">
        <v>8034</v>
      </c>
      <c r="F512" s="54"/>
    </row>
    <row r="513" spans="1:6" x14ac:dyDescent="0.3">
      <c r="A513" s="66" t="s">
        <v>7724</v>
      </c>
      <c r="B513" s="140" t="s">
        <v>8034</v>
      </c>
      <c r="C513" s="140" t="s">
        <v>8034</v>
      </c>
      <c r="D513" s="140" t="s">
        <v>8034</v>
      </c>
      <c r="E513" s="65" t="s">
        <v>8034</v>
      </c>
      <c r="F513" s="54"/>
    </row>
    <row r="514" spans="1:6" x14ac:dyDescent="0.3">
      <c r="A514" s="66" t="s">
        <v>7725</v>
      </c>
      <c r="B514" s="140" t="s">
        <v>8034</v>
      </c>
      <c r="C514" s="140" t="s">
        <v>8034</v>
      </c>
      <c r="D514" s="140" t="s">
        <v>8034</v>
      </c>
      <c r="E514" s="65" t="s">
        <v>8034</v>
      </c>
      <c r="F514" s="54"/>
    </row>
    <row r="515" spans="1:6" x14ac:dyDescent="0.3">
      <c r="A515" s="66" t="s">
        <v>7726</v>
      </c>
      <c r="B515" s="140" t="s">
        <v>8034</v>
      </c>
      <c r="C515" s="140" t="s">
        <v>8034</v>
      </c>
      <c r="D515" s="140" t="s">
        <v>8034</v>
      </c>
      <c r="E515" s="65" t="s">
        <v>8034</v>
      </c>
      <c r="F515" s="54"/>
    </row>
    <row r="516" spans="1:6" x14ac:dyDescent="0.3">
      <c r="A516" s="66" t="s">
        <v>7727</v>
      </c>
      <c r="B516" s="140" t="s">
        <v>8034</v>
      </c>
      <c r="C516" s="140" t="s">
        <v>8034</v>
      </c>
      <c r="D516" s="140" t="s">
        <v>8034</v>
      </c>
      <c r="E516" s="65" t="s">
        <v>8034</v>
      </c>
      <c r="F516" s="54"/>
    </row>
    <row r="517" spans="1:6" x14ac:dyDescent="0.3">
      <c r="A517" s="66" t="s">
        <v>7728</v>
      </c>
      <c r="B517" s="140" t="s">
        <v>8034</v>
      </c>
      <c r="C517" s="140" t="s">
        <v>8034</v>
      </c>
      <c r="D517" s="140" t="s">
        <v>8034</v>
      </c>
      <c r="E517" s="65" t="s">
        <v>8034</v>
      </c>
      <c r="F517" s="54"/>
    </row>
    <row r="518" spans="1:6" x14ac:dyDescent="0.3">
      <c r="A518" s="66" t="s">
        <v>7729</v>
      </c>
      <c r="B518" s="140" t="s">
        <v>8034</v>
      </c>
      <c r="C518" s="140" t="s">
        <v>8034</v>
      </c>
      <c r="D518" s="140" t="s">
        <v>8034</v>
      </c>
      <c r="E518" s="65" t="s">
        <v>8034</v>
      </c>
      <c r="F518" s="54"/>
    </row>
    <row r="519" spans="1:6" x14ac:dyDescent="0.3">
      <c r="A519" s="66" t="s">
        <v>7730</v>
      </c>
      <c r="B519" s="140" t="s">
        <v>8034</v>
      </c>
      <c r="C519" s="140" t="s">
        <v>8034</v>
      </c>
      <c r="D519" s="140" t="s">
        <v>8034</v>
      </c>
      <c r="E519" s="65" t="s">
        <v>8034</v>
      </c>
      <c r="F519" s="54"/>
    </row>
    <row r="520" spans="1:6" x14ac:dyDescent="0.3">
      <c r="A520" s="66" t="s">
        <v>7731</v>
      </c>
      <c r="B520" s="140" t="s">
        <v>8034</v>
      </c>
      <c r="C520" s="140" t="s">
        <v>8034</v>
      </c>
      <c r="D520" s="140" t="s">
        <v>8034</v>
      </c>
      <c r="E520" s="65" t="s">
        <v>8034</v>
      </c>
      <c r="F520" s="54"/>
    </row>
    <row r="521" spans="1:6" x14ac:dyDescent="0.3">
      <c r="A521" s="66" t="s">
        <v>7732</v>
      </c>
      <c r="B521" s="140" t="s">
        <v>8034</v>
      </c>
      <c r="C521" s="140" t="s">
        <v>8034</v>
      </c>
      <c r="D521" s="140" t="s">
        <v>8034</v>
      </c>
      <c r="E521" s="65" t="s">
        <v>8034</v>
      </c>
      <c r="F521" s="54"/>
    </row>
    <row r="522" spans="1:6" x14ac:dyDescent="0.3">
      <c r="A522" s="66" t="s">
        <v>7733</v>
      </c>
      <c r="B522" s="140" t="s">
        <v>8034</v>
      </c>
      <c r="C522" s="140" t="s">
        <v>8034</v>
      </c>
      <c r="D522" s="140" t="s">
        <v>8034</v>
      </c>
      <c r="E522" s="65" t="s">
        <v>8034</v>
      </c>
      <c r="F522" s="54"/>
    </row>
    <row r="523" spans="1:6" x14ac:dyDescent="0.3">
      <c r="A523" s="66" t="s">
        <v>7734</v>
      </c>
      <c r="B523" s="140" t="s">
        <v>8034</v>
      </c>
      <c r="C523" s="140" t="s">
        <v>8034</v>
      </c>
      <c r="D523" s="140" t="s">
        <v>8034</v>
      </c>
      <c r="E523" s="65" t="s">
        <v>8034</v>
      </c>
      <c r="F523" s="54"/>
    </row>
    <row r="524" spans="1:6" x14ac:dyDescent="0.3">
      <c r="A524" s="66" t="s">
        <v>7735</v>
      </c>
      <c r="B524" s="140" t="s">
        <v>8034</v>
      </c>
      <c r="C524" s="140" t="s">
        <v>8034</v>
      </c>
      <c r="D524" s="140" t="s">
        <v>8034</v>
      </c>
      <c r="E524" s="65" t="s">
        <v>8034</v>
      </c>
      <c r="F524" s="54"/>
    </row>
    <row r="525" spans="1:6" x14ac:dyDescent="0.3">
      <c r="A525" s="66" t="s">
        <v>7736</v>
      </c>
      <c r="B525" s="140" t="s">
        <v>8034</v>
      </c>
      <c r="C525" s="140" t="s">
        <v>8034</v>
      </c>
      <c r="D525" s="140" t="s">
        <v>8034</v>
      </c>
      <c r="E525" s="65" t="s">
        <v>8034</v>
      </c>
      <c r="F525" s="54"/>
    </row>
    <row r="526" spans="1:6" x14ac:dyDescent="0.3">
      <c r="A526" s="66" t="s">
        <v>7737</v>
      </c>
      <c r="B526" s="140" t="s">
        <v>8034</v>
      </c>
      <c r="C526" s="140" t="s">
        <v>8034</v>
      </c>
      <c r="D526" s="140" t="s">
        <v>8034</v>
      </c>
      <c r="E526" s="65" t="s">
        <v>8034</v>
      </c>
      <c r="F526" s="54"/>
    </row>
    <row r="527" spans="1:6" x14ac:dyDescent="0.3">
      <c r="A527" s="66" t="s">
        <v>7738</v>
      </c>
      <c r="B527" s="140" t="s">
        <v>8034</v>
      </c>
      <c r="C527" s="140" t="s">
        <v>8034</v>
      </c>
      <c r="D527" s="140" t="s">
        <v>8034</v>
      </c>
      <c r="E527" s="65" t="s">
        <v>8034</v>
      </c>
      <c r="F527" s="54"/>
    </row>
    <row r="528" spans="1:6" x14ac:dyDescent="0.3">
      <c r="A528" s="66" t="s">
        <v>7739</v>
      </c>
      <c r="B528" s="140" t="s">
        <v>8034</v>
      </c>
      <c r="C528" s="140" t="s">
        <v>8034</v>
      </c>
      <c r="D528" s="140" t="s">
        <v>8034</v>
      </c>
      <c r="E528" s="65" t="s">
        <v>8034</v>
      </c>
      <c r="F528" s="54"/>
    </row>
    <row r="529" spans="1:6" x14ac:dyDescent="0.3">
      <c r="A529" s="66" t="s">
        <v>7740</v>
      </c>
      <c r="B529" s="140" t="s">
        <v>8034</v>
      </c>
      <c r="C529" s="140" t="s">
        <v>8034</v>
      </c>
      <c r="D529" s="140" t="s">
        <v>8034</v>
      </c>
      <c r="E529" s="65" t="s">
        <v>8034</v>
      </c>
      <c r="F529" s="54"/>
    </row>
    <row r="530" spans="1:6" x14ac:dyDescent="0.3">
      <c r="A530" s="66" t="s">
        <v>7741</v>
      </c>
      <c r="B530" s="140" t="s">
        <v>8034</v>
      </c>
      <c r="C530" s="140" t="s">
        <v>8034</v>
      </c>
      <c r="D530" s="140" t="s">
        <v>8034</v>
      </c>
      <c r="E530" s="65" t="s">
        <v>8034</v>
      </c>
      <c r="F530" s="54"/>
    </row>
    <row r="531" spans="1:6" x14ac:dyDescent="0.3">
      <c r="A531" s="66" t="s">
        <v>6314</v>
      </c>
      <c r="B531" s="140" t="s">
        <v>8034</v>
      </c>
      <c r="C531" s="140" t="s">
        <v>8034</v>
      </c>
      <c r="D531" s="140">
        <v>10</v>
      </c>
      <c r="E531" s="65" t="s">
        <v>8034</v>
      </c>
      <c r="F531" s="54"/>
    </row>
    <row r="532" spans="1:6" x14ac:dyDescent="0.3">
      <c r="A532" s="66" t="s">
        <v>7742</v>
      </c>
      <c r="B532" s="140" t="s">
        <v>8034</v>
      </c>
      <c r="C532" s="140" t="s">
        <v>8034</v>
      </c>
      <c r="D532" s="140" t="s">
        <v>8034</v>
      </c>
      <c r="E532" s="65" t="s">
        <v>8034</v>
      </c>
      <c r="F532" s="54"/>
    </row>
    <row r="533" spans="1:6" x14ac:dyDescent="0.3">
      <c r="A533" s="66" t="s">
        <v>7743</v>
      </c>
      <c r="B533" s="140" t="s">
        <v>8034</v>
      </c>
      <c r="C533" s="140" t="s">
        <v>8034</v>
      </c>
      <c r="D533" s="140" t="s">
        <v>8034</v>
      </c>
      <c r="E533" s="65" t="s">
        <v>8034</v>
      </c>
      <c r="F533" s="54"/>
    </row>
    <row r="534" spans="1:6" x14ac:dyDescent="0.3">
      <c r="A534" s="66" t="s">
        <v>7744</v>
      </c>
      <c r="B534" s="140" t="s">
        <v>8034</v>
      </c>
      <c r="C534" s="140" t="s">
        <v>8034</v>
      </c>
      <c r="D534" s="140" t="s">
        <v>8034</v>
      </c>
      <c r="E534" s="65" t="s">
        <v>8034</v>
      </c>
      <c r="F534" s="54"/>
    </row>
    <row r="535" spans="1:6" x14ac:dyDescent="0.3">
      <c r="A535" s="66" t="s">
        <v>6315</v>
      </c>
      <c r="B535" s="140" t="s">
        <v>8034</v>
      </c>
      <c r="C535" s="140" t="s">
        <v>8034</v>
      </c>
      <c r="D535" s="140" t="s">
        <v>8034</v>
      </c>
      <c r="E535" s="65" t="s">
        <v>8034</v>
      </c>
      <c r="F535" s="54"/>
    </row>
    <row r="536" spans="1:6" x14ac:dyDescent="0.3">
      <c r="A536" s="66" t="s">
        <v>7745</v>
      </c>
      <c r="B536" s="140" t="s">
        <v>8034</v>
      </c>
      <c r="C536" s="140" t="s">
        <v>8034</v>
      </c>
      <c r="D536" s="140" t="s">
        <v>8034</v>
      </c>
      <c r="E536" s="65" t="s">
        <v>8034</v>
      </c>
      <c r="F536" s="54"/>
    </row>
    <row r="537" spans="1:6" x14ac:dyDescent="0.3">
      <c r="A537" s="66" t="s">
        <v>7746</v>
      </c>
      <c r="B537" s="140" t="s">
        <v>8034</v>
      </c>
      <c r="C537" s="140" t="s">
        <v>8034</v>
      </c>
      <c r="D537" s="140" t="s">
        <v>8034</v>
      </c>
      <c r="E537" s="65" t="s">
        <v>8034</v>
      </c>
      <c r="F537" s="54"/>
    </row>
    <row r="538" spans="1:6" x14ac:dyDescent="0.3">
      <c r="A538" s="66" t="s">
        <v>7747</v>
      </c>
      <c r="B538" s="140" t="s">
        <v>8034</v>
      </c>
      <c r="C538" s="140" t="s">
        <v>8034</v>
      </c>
      <c r="D538" s="140" t="s">
        <v>8034</v>
      </c>
      <c r="E538" s="65" t="s">
        <v>8034</v>
      </c>
      <c r="F538" s="54"/>
    </row>
    <row r="539" spans="1:6" x14ac:dyDescent="0.3">
      <c r="A539" s="66" t="s">
        <v>7748</v>
      </c>
      <c r="B539" s="140" t="s">
        <v>8034</v>
      </c>
      <c r="C539" s="140" t="s">
        <v>8034</v>
      </c>
      <c r="D539" s="140" t="s">
        <v>8034</v>
      </c>
      <c r="E539" s="65" t="s">
        <v>8034</v>
      </c>
      <c r="F539" s="54"/>
    </row>
    <row r="540" spans="1:6" x14ac:dyDescent="0.3">
      <c r="A540" s="66" t="s">
        <v>7749</v>
      </c>
      <c r="B540" s="140">
        <v>58</v>
      </c>
      <c r="C540" s="140">
        <v>73</v>
      </c>
      <c r="D540" s="140">
        <v>42</v>
      </c>
      <c r="E540" s="65">
        <v>59</v>
      </c>
      <c r="F540" s="54"/>
    </row>
    <row r="541" spans="1:6" x14ac:dyDescent="0.3">
      <c r="A541" s="66" t="s">
        <v>7750</v>
      </c>
      <c r="B541" s="140" t="s">
        <v>8034</v>
      </c>
      <c r="C541" s="140" t="s">
        <v>8034</v>
      </c>
      <c r="D541" s="140" t="s">
        <v>8034</v>
      </c>
      <c r="E541" s="65" t="s">
        <v>8034</v>
      </c>
      <c r="F541" s="54"/>
    </row>
    <row r="542" spans="1:6" x14ac:dyDescent="0.3">
      <c r="A542" s="66" t="s">
        <v>6316</v>
      </c>
      <c r="B542" s="140" t="s">
        <v>8034</v>
      </c>
      <c r="C542" s="140" t="s">
        <v>8034</v>
      </c>
      <c r="D542" s="140" t="s">
        <v>8034</v>
      </c>
      <c r="E542" s="65" t="s">
        <v>8034</v>
      </c>
      <c r="F542" s="54"/>
    </row>
    <row r="543" spans="1:6" x14ac:dyDescent="0.3">
      <c r="A543" s="66" t="s">
        <v>7751</v>
      </c>
      <c r="B543" s="140" t="s">
        <v>8034</v>
      </c>
      <c r="C543" s="140" t="s">
        <v>8034</v>
      </c>
      <c r="D543" s="140" t="s">
        <v>8034</v>
      </c>
      <c r="E543" s="65" t="s">
        <v>8034</v>
      </c>
      <c r="F543" s="54"/>
    </row>
    <row r="544" spans="1:6" x14ac:dyDescent="0.3">
      <c r="A544" s="66" t="s">
        <v>7752</v>
      </c>
      <c r="B544" s="140" t="s">
        <v>8034</v>
      </c>
      <c r="C544" s="140" t="s">
        <v>8034</v>
      </c>
      <c r="D544" s="140" t="s">
        <v>8034</v>
      </c>
      <c r="E544" s="65" t="s">
        <v>8034</v>
      </c>
      <c r="F544" s="54"/>
    </row>
    <row r="545" spans="1:6" x14ac:dyDescent="0.3">
      <c r="A545" s="66" t="s">
        <v>7753</v>
      </c>
      <c r="B545" s="140" t="s">
        <v>8034</v>
      </c>
      <c r="C545" s="140" t="s">
        <v>8034</v>
      </c>
      <c r="D545" s="140" t="s">
        <v>8034</v>
      </c>
      <c r="E545" s="65" t="s">
        <v>8034</v>
      </c>
      <c r="F545" s="54"/>
    </row>
    <row r="546" spans="1:6" x14ac:dyDescent="0.3">
      <c r="A546" s="66" t="s">
        <v>7754</v>
      </c>
      <c r="B546" s="140" t="s">
        <v>8034</v>
      </c>
      <c r="C546" s="140" t="s">
        <v>8034</v>
      </c>
      <c r="D546" s="140" t="s">
        <v>8034</v>
      </c>
      <c r="E546" s="65" t="s">
        <v>8034</v>
      </c>
      <c r="F546" s="54"/>
    </row>
    <row r="547" spans="1:6" x14ac:dyDescent="0.3">
      <c r="A547" s="66" t="s">
        <v>7755</v>
      </c>
      <c r="B547" s="140" t="s">
        <v>8034</v>
      </c>
      <c r="C547" s="140" t="s">
        <v>8034</v>
      </c>
      <c r="D547" s="140" t="s">
        <v>8034</v>
      </c>
      <c r="E547" s="65" t="s">
        <v>8034</v>
      </c>
      <c r="F547" s="54"/>
    </row>
    <row r="548" spans="1:6" x14ac:dyDescent="0.3">
      <c r="A548" s="66" t="s">
        <v>7756</v>
      </c>
      <c r="B548" s="140" t="s">
        <v>8034</v>
      </c>
      <c r="C548" s="140" t="s">
        <v>8034</v>
      </c>
      <c r="D548" s="140" t="s">
        <v>8034</v>
      </c>
      <c r="E548" s="65" t="s">
        <v>8034</v>
      </c>
      <c r="F548" s="54"/>
    </row>
    <row r="549" spans="1:6" x14ac:dyDescent="0.3">
      <c r="A549" s="66" t="s">
        <v>7757</v>
      </c>
      <c r="B549" s="140" t="s">
        <v>8034</v>
      </c>
      <c r="C549" s="140" t="s">
        <v>8034</v>
      </c>
      <c r="D549" s="140" t="s">
        <v>8034</v>
      </c>
      <c r="E549" s="65" t="s">
        <v>8034</v>
      </c>
      <c r="F549" s="54"/>
    </row>
    <row r="550" spans="1:6" x14ac:dyDescent="0.3">
      <c r="A550" s="66" t="s">
        <v>7758</v>
      </c>
      <c r="B550" s="140" t="s">
        <v>8034</v>
      </c>
      <c r="C550" s="140" t="s">
        <v>8034</v>
      </c>
      <c r="D550" s="140" t="s">
        <v>8034</v>
      </c>
      <c r="E550" s="65" t="s">
        <v>8034</v>
      </c>
      <c r="F550" s="54"/>
    </row>
    <row r="551" spans="1:6" x14ac:dyDescent="0.3">
      <c r="A551" s="66" t="s">
        <v>7759</v>
      </c>
      <c r="B551" s="140" t="s">
        <v>8034</v>
      </c>
      <c r="C551" s="140" t="s">
        <v>8034</v>
      </c>
      <c r="D551" s="140" t="s">
        <v>8034</v>
      </c>
      <c r="E551" s="65" t="s">
        <v>8034</v>
      </c>
      <c r="F551" s="54"/>
    </row>
    <row r="552" spans="1:6" x14ac:dyDescent="0.3">
      <c r="A552" s="66" t="s">
        <v>7760</v>
      </c>
      <c r="B552" s="140" t="s">
        <v>8034</v>
      </c>
      <c r="C552" s="140" t="s">
        <v>8034</v>
      </c>
      <c r="D552" s="140" t="s">
        <v>8034</v>
      </c>
      <c r="E552" s="65" t="s">
        <v>8034</v>
      </c>
      <c r="F552" s="54"/>
    </row>
    <row r="553" spans="1:6" x14ac:dyDescent="0.3">
      <c r="A553" s="66" t="s">
        <v>7761</v>
      </c>
      <c r="B553" s="140" t="s">
        <v>8034</v>
      </c>
      <c r="C553" s="140" t="s">
        <v>8034</v>
      </c>
      <c r="D553" s="140" t="s">
        <v>8034</v>
      </c>
      <c r="E553" s="65" t="s">
        <v>8034</v>
      </c>
      <c r="F553" s="54"/>
    </row>
    <row r="554" spans="1:6" x14ac:dyDescent="0.3">
      <c r="A554" s="66" t="s">
        <v>7762</v>
      </c>
      <c r="B554" s="140" t="s">
        <v>8034</v>
      </c>
      <c r="C554" s="140" t="s">
        <v>8034</v>
      </c>
      <c r="D554" s="140" t="s">
        <v>8034</v>
      </c>
      <c r="E554" s="65" t="s">
        <v>8034</v>
      </c>
      <c r="F554" s="54"/>
    </row>
    <row r="555" spans="1:6" x14ac:dyDescent="0.3">
      <c r="A555" s="66" t="s">
        <v>7763</v>
      </c>
      <c r="B555" s="140" t="s">
        <v>8034</v>
      </c>
      <c r="C555" s="140" t="s">
        <v>8034</v>
      </c>
      <c r="D555" s="140" t="s">
        <v>8034</v>
      </c>
      <c r="E555" s="65" t="s">
        <v>8034</v>
      </c>
      <c r="F555" s="54"/>
    </row>
    <row r="556" spans="1:6" x14ac:dyDescent="0.3">
      <c r="A556" s="66" t="s">
        <v>7764</v>
      </c>
      <c r="B556" s="140" t="s">
        <v>8034</v>
      </c>
      <c r="C556" s="140" t="s">
        <v>8034</v>
      </c>
      <c r="D556" s="140" t="s">
        <v>8034</v>
      </c>
      <c r="E556" s="65" t="s">
        <v>8034</v>
      </c>
      <c r="F556" s="54"/>
    </row>
    <row r="557" spans="1:6" x14ac:dyDescent="0.3">
      <c r="A557" s="66" t="s">
        <v>7765</v>
      </c>
      <c r="B557" s="140" t="s">
        <v>8034</v>
      </c>
      <c r="C557" s="140" t="s">
        <v>8034</v>
      </c>
      <c r="D557" s="140" t="s">
        <v>8034</v>
      </c>
      <c r="E557" s="65" t="s">
        <v>8034</v>
      </c>
      <c r="F557" s="54"/>
    </row>
    <row r="558" spans="1:6" x14ac:dyDescent="0.3">
      <c r="A558" s="66" t="s">
        <v>7766</v>
      </c>
      <c r="B558" s="140" t="s">
        <v>8034</v>
      </c>
      <c r="C558" s="140" t="s">
        <v>8034</v>
      </c>
      <c r="D558" s="140" t="s">
        <v>8034</v>
      </c>
      <c r="E558" s="65" t="s">
        <v>8034</v>
      </c>
      <c r="F558" s="54"/>
    </row>
    <row r="559" spans="1:6" x14ac:dyDescent="0.3">
      <c r="A559" s="66" t="s">
        <v>7767</v>
      </c>
      <c r="B559" s="140">
        <v>39</v>
      </c>
      <c r="C559" s="140">
        <v>40</v>
      </c>
      <c r="D559" s="140">
        <v>24</v>
      </c>
      <c r="E559" s="65">
        <v>36</v>
      </c>
      <c r="F559" s="54"/>
    </row>
    <row r="560" spans="1:6" x14ac:dyDescent="0.3">
      <c r="A560" s="66" t="s">
        <v>6317</v>
      </c>
      <c r="B560" s="140" t="s">
        <v>8034</v>
      </c>
      <c r="C560" s="140" t="s">
        <v>8034</v>
      </c>
      <c r="D560" s="140" t="s">
        <v>8034</v>
      </c>
      <c r="E560" s="65" t="s">
        <v>8034</v>
      </c>
      <c r="F560" s="54"/>
    </row>
    <row r="561" spans="1:6" x14ac:dyDescent="0.3">
      <c r="A561" s="66" t="s">
        <v>7768</v>
      </c>
      <c r="B561" s="140" t="s">
        <v>8034</v>
      </c>
      <c r="C561" s="140" t="s">
        <v>8034</v>
      </c>
      <c r="D561" s="140" t="s">
        <v>8034</v>
      </c>
      <c r="E561" s="65" t="s">
        <v>8034</v>
      </c>
      <c r="F561" s="54"/>
    </row>
    <row r="562" spans="1:6" x14ac:dyDescent="0.3">
      <c r="A562" s="66" t="s">
        <v>7769</v>
      </c>
      <c r="B562" s="140" t="s">
        <v>8034</v>
      </c>
      <c r="C562" s="140" t="s">
        <v>8034</v>
      </c>
      <c r="D562" s="140" t="s">
        <v>8034</v>
      </c>
      <c r="E562" s="65" t="s">
        <v>8034</v>
      </c>
      <c r="F562" s="54"/>
    </row>
    <row r="563" spans="1:6" x14ac:dyDescent="0.3">
      <c r="A563" s="66" t="s">
        <v>7770</v>
      </c>
      <c r="B563" s="140" t="s">
        <v>8034</v>
      </c>
      <c r="C563" s="140" t="s">
        <v>8034</v>
      </c>
      <c r="D563" s="140" t="s">
        <v>8034</v>
      </c>
      <c r="E563" s="65" t="s">
        <v>8034</v>
      </c>
      <c r="F563" s="54"/>
    </row>
    <row r="564" spans="1:6" x14ac:dyDescent="0.3">
      <c r="A564" s="66" t="s">
        <v>6318</v>
      </c>
      <c r="B564" s="140" t="s">
        <v>8034</v>
      </c>
      <c r="C564" s="140" t="s">
        <v>8034</v>
      </c>
      <c r="D564" s="140" t="s">
        <v>8034</v>
      </c>
      <c r="E564" s="65" t="s">
        <v>8034</v>
      </c>
      <c r="F564" s="54"/>
    </row>
    <row r="565" spans="1:6" x14ac:dyDescent="0.3">
      <c r="A565" s="66" t="s">
        <v>7771</v>
      </c>
      <c r="B565" s="140" t="s">
        <v>8034</v>
      </c>
      <c r="C565" s="140" t="s">
        <v>8034</v>
      </c>
      <c r="D565" s="140" t="s">
        <v>8034</v>
      </c>
      <c r="E565" s="65" t="s">
        <v>8034</v>
      </c>
      <c r="F565" s="54"/>
    </row>
    <row r="566" spans="1:6" x14ac:dyDescent="0.3">
      <c r="A566" s="66" t="s">
        <v>7772</v>
      </c>
      <c r="B566" s="140" t="s">
        <v>8034</v>
      </c>
      <c r="C566" s="140" t="s">
        <v>8034</v>
      </c>
      <c r="D566" s="140" t="s">
        <v>8034</v>
      </c>
      <c r="E566" s="65" t="s">
        <v>8034</v>
      </c>
      <c r="F566" s="54"/>
    </row>
    <row r="567" spans="1:6" x14ac:dyDescent="0.3">
      <c r="A567" s="66" t="s">
        <v>7773</v>
      </c>
      <c r="B567" s="140" t="s">
        <v>8034</v>
      </c>
      <c r="C567" s="140" t="s">
        <v>8034</v>
      </c>
      <c r="D567" s="140" t="s">
        <v>8034</v>
      </c>
      <c r="E567" s="65" t="s">
        <v>8034</v>
      </c>
      <c r="F567" s="54"/>
    </row>
    <row r="568" spans="1:6" x14ac:dyDescent="0.3">
      <c r="A568" s="66" t="s">
        <v>7774</v>
      </c>
      <c r="B568" s="140" t="s">
        <v>8034</v>
      </c>
      <c r="C568" s="140" t="s">
        <v>8034</v>
      </c>
      <c r="D568" s="140" t="s">
        <v>8034</v>
      </c>
      <c r="E568" s="65" t="s">
        <v>8034</v>
      </c>
      <c r="F568" s="54"/>
    </row>
    <row r="569" spans="1:6" x14ac:dyDescent="0.3">
      <c r="A569" s="66" t="s">
        <v>7775</v>
      </c>
      <c r="B569" s="140" t="s">
        <v>8034</v>
      </c>
      <c r="C569" s="140" t="s">
        <v>8034</v>
      </c>
      <c r="D569" s="140" t="s">
        <v>8034</v>
      </c>
      <c r="E569" s="65" t="s">
        <v>8034</v>
      </c>
      <c r="F569" s="54"/>
    </row>
    <row r="570" spans="1:6" x14ac:dyDescent="0.3">
      <c r="A570" s="66" t="s">
        <v>7776</v>
      </c>
      <c r="B570" s="140" t="s">
        <v>8034</v>
      </c>
      <c r="C570" s="140" t="s">
        <v>8034</v>
      </c>
      <c r="D570" s="140" t="s">
        <v>8034</v>
      </c>
      <c r="E570" s="65" t="s">
        <v>8034</v>
      </c>
      <c r="F570" s="54"/>
    </row>
    <row r="571" spans="1:6" x14ac:dyDescent="0.3">
      <c r="A571" s="66" t="s">
        <v>6319</v>
      </c>
      <c r="B571" s="140" t="s">
        <v>8034</v>
      </c>
      <c r="C571" s="140" t="s">
        <v>8034</v>
      </c>
      <c r="D571" s="140" t="s">
        <v>8034</v>
      </c>
      <c r="E571" s="65" t="s">
        <v>8034</v>
      </c>
      <c r="F571" s="54"/>
    </row>
    <row r="572" spans="1:6" x14ac:dyDescent="0.3">
      <c r="A572" s="66" t="s">
        <v>7777</v>
      </c>
      <c r="B572" s="140" t="s">
        <v>8034</v>
      </c>
      <c r="C572" s="140" t="s">
        <v>8034</v>
      </c>
      <c r="D572" s="140" t="s">
        <v>8034</v>
      </c>
      <c r="E572" s="65" t="s">
        <v>8034</v>
      </c>
      <c r="F572" s="54"/>
    </row>
    <row r="573" spans="1:6" x14ac:dyDescent="0.3">
      <c r="A573" s="66" t="s">
        <v>7778</v>
      </c>
      <c r="B573" s="140">
        <v>18</v>
      </c>
      <c r="C573" s="140">
        <v>18</v>
      </c>
      <c r="D573" s="140">
        <v>11</v>
      </c>
      <c r="E573" s="65">
        <v>17</v>
      </c>
      <c r="F573" s="54"/>
    </row>
    <row r="574" spans="1:6" x14ac:dyDescent="0.3">
      <c r="A574" s="66" t="s">
        <v>7779</v>
      </c>
      <c r="B574" s="140" t="s">
        <v>8034</v>
      </c>
      <c r="C574" s="140" t="s">
        <v>8034</v>
      </c>
      <c r="D574" s="140" t="s">
        <v>8034</v>
      </c>
      <c r="E574" s="65" t="s">
        <v>8034</v>
      </c>
      <c r="F574" s="54"/>
    </row>
    <row r="575" spans="1:6" x14ac:dyDescent="0.3">
      <c r="A575" s="66" t="s">
        <v>269</v>
      </c>
      <c r="B575" s="140">
        <v>457</v>
      </c>
      <c r="C575" s="140">
        <v>229</v>
      </c>
      <c r="D575" s="140">
        <v>282</v>
      </c>
      <c r="E575" s="65">
        <v>310</v>
      </c>
      <c r="F575" s="54"/>
    </row>
    <row r="576" spans="1:6" x14ac:dyDescent="0.3">
      <c r="A576" s="66" t="s">
        <v>2131</v>
      </c>
      <c r="B576" s="140">
        <v>431</v>
      </c>
      <c r="C576" s="140">
        <v>299</v>
      </c>
      <c r="D576" s="140">
        <v>365</v>
      </c>
      <c r="E576" s="65">
        <v>324</v>
      </c>
      <c r="F576" s="54"/>
    </row>
    <row r="577" spans="1:6" x14ac:dyDescent="0.3">
      <c r="A577" s="66" t="s">
        <v>2138</v>
      </c>
      <c r="B577" s="140" t="s">
        <v>8034</v>
      </c>
      <c r="C577" s="140" t="s">
        <v>8034</v>
      </c>
      <c r="D577" s="140" t="s">
        <v>8034</v>
      </c>
      <c r="E577" s="65" t="s">
        <v>8034</v>
      </c>
      <c r="F577" s="54"/>
    </row>
    <row r="578" spans="1:6" x14ac:dyDescent="0.3">
      <c r="A578" s="66" t="s">
        <v>2158</v>
      </c>
      <c r="B578" s="140">
        <v>397</v>
      </c>
      <c r="C578" s="140">
        <v>351</v>
      </c>
      <c r="D578" s="140">
        <v>313</v>
      </c>
      <c r="E578" s="65">
        <v>358</v>
      </c>
      <c r="F578" s="54"/>
    </row>
    <row r="579" spans="1:6" x14ac:dyDescent="0.3">
      <c r="A579" s="66" t="s">
        <v>3806</v>
      </c>
      <c r="B579" s="140" t="s">
        <v>8034</v>
      </c>
      <c r="C579" s="140" t="s">
        <v>8034</v>
      </c>
      <c r="D579" s="140">
        <v>23</v>
      </c>
      <c r="E579" s="65">
        <v>15</v>
      </c>
      <c r="F579" s="54"/>
    </row>
    <row r="580" spans="1:6" x14ac:dyDescent="0.3">
      <c r="A580" s="66" t="s">
        <v>7328</v>
      </c>
      <c r="B580" s="140" t="s">
        <v>8034</v>
      </c>
      <c r="C580" s="140" t="s">
        <v>8034</v>
      </c>
      <c r="D580" s="140" t="s">
        <v>8034</v>
      </c>
      <c r="E580" s="65" t="s">
        <v>8034</v>
      </c>
      <c r="F580" s="54"/>
    </row>
    <row r="581" spans="1:6" x14ac:dyDescent="0.3">
      <c r="A581" s="66" t="s">
        <v>7329</v>
      </c>
      <c r="B581" s="140" t="s">
        <v>8034</v>
      </c>
      <c r="C581" s="140" t="s">
        <v>8034</v>
      </c>
      <c r="D581" s="140" t="s">
        <v>8034</v>
      </c>
      <c r="E581" s="65">
        <v>21</v>
      </c>
      <c r="F581" s="54"/>
    </row>
    <row r="582" spans="1:6" x14ac:dyDescent="0.3">
      <c r="A582" s="66" t="s">
        <v>6056</v>
      </c>
      <c r="B582" s="140">
        <v>33692</v>
      </c>
      <c r="C582" s="140">
        <v>25610</v>
      </c>
      <c r="D582" s="140">
        <v>26657</v>
      </c>
      <c r="E582" s="65">
        <v>37632</v>
      </c>
      <c r="F582" s="54"/>
    </row>
    <row r="583" spans="1:6" x14ac:dyDescent="0.3">
      <c r="A583" s="66" t="s">
        <v>6320</v>
      </c>
      <c r="B583" s="140" t="s">
        <v>8034</v>
      </c>
      <c r="C583" s="140" t="s">
        <v>8034</v>
      </c>
      <c r="D583" s="140" t="s">
        <v>8034</v>
      </c>
      <c r="E583" s="65" t="s">
        <v>8034</v>
      </c>
      <c r="F583" s="54"/>
    </row>
    <row r="584" spans="1:6" x14ac:dyDescent="0.3">
      <c r="A584" s="66" t="s">
        <v>1083</v>
      </c>
      <c r="B584" s="140">
        <v>679</v>
      </c>
      <c r="C584" s="140">
        <v>525</v>
      </c>
      <c r="D584" s="140">
        <v>623</v>
      </c>
      <c r="E584" s="65">
        <v>608</v>
      </c>
      <c r="F584" s="54"/>
    </row>
    <row r="585" spans="1:6" x14ac:dyDescent="0.3">
      <c r="A585" s="66" t="s">
        <v>6321</v>
      </c>
      <c r="B585" s="140">
        <v>2761</v>
      </c>
      <c r="C585" s="140">
        <v>2469</v>
      </c>
      <c r="D585" s="140">
        <v>2569</v>
      </c>
      <c r="E585" s="65">
        <v>2590</v>
      </c>
      <c r="F585" s="54"/>
    </row>
    <row r="586" spans="1:6" x14ac:dyDescent="0.3">
      <c r="A586" s="66" t="s">
        <v>6322</v>
      </c>
      <c r="B586" s="140">
        <v>352</v>
      </c>
      <c r="C586" s="140">
        <v>226</v>
      </c>
      <c r="D586" s="140">
        <v>280</v>
      </c>
      <c r="E586" s="65">
        <v>247</v>
      </c>
      <c r="F586" s="54"/>
    </row>
    <row r="587" spans="1:6" x14ac:dyDescent="0.3">
      <c r="A587" s="66" t="s">
        <v>270</v>
      </c>
      <c r="B587" s="140" t="s">
        <v>8034</v>
      </c>
      <c r="C587" s="140" t="s">
        <v>8034</v>
      </c>
      <c r="D587" s="140" t="s">
        <v>8034</v>
      </c>
      <c r="E587" s="65" t="s">
        <v>8034</v>
      </c>
      <c r="F587" s="54"/>
    </row>
    <row r="588" spans="1:6" x14ac:dyDescent="0.3">
      <c r="A588" s="66" t="s">
        <v>7330</v>
      </c>
      <c r="B588" s="140" t="s">
        <v>8034</v>
      </c>
      <c r="C588" s="140" t="s">
        <v>8034</v>
      </c>
      <c r="D588" s="140" t="s">
        <v>8034</v>
      </c>
      <c r="E588" s="65" t="s">
        <v>8034</v>
      </c>
      <c r="F588" s="54"/>
    </row>
    <row r="589" spans="1:6" x14ac:dyDescent="0.3">
      <c r="A589" s="66" t="s">
        <v>6323</v>
      </c>
      <c r="B589" s="140" t="s">
        <v>8034</v>
      </c>
      <c r="C589" s="140" t="s">
        <v>8034</v>
      </c>
      <c r="D589" s="140" t="s">
        <v>8034</v>
      </c>
      <c r="E589" s="65" t="s">
        <v>8034</v>
      </c>
      <c r="F589" s="54"/>
    </row>
    <row r="590" spans="1:6" x14ac:dyDescent="0.3">
      <c r="A590" s="66" t="s">
        <v>6061</v>
      </c>
      <c r="B590" s="140">
        <v>30</v>
      </c>
      <c r="C590" s="140" t="s">
        <v>8034</v>
      </c>
      <c r="D590" s="140" t="s">
        <v>8034</v>
      </c>
      <c r="E590" s="65" t="s">
        <v>8034</v>
      </c>
      <c r="F590" s="54"/>
    </row>
    <row r="591" spans="1:6" x14ac:dyDescent="0.3">
      <c r="A591" s="66" t="s">
        <v>4829</v>
      </c>
      <c r="B591" s="140" t="s">
        <v>8034</v>
      </c>
      <c r="C591" s="140" t="s">
        <v>8034</v>
      </c>
      <c r="D591" s="140" t="s">
        <v>8034</v>
      </c>
      <c r="E591" s="65" t="s">
        <v>8034</v>
      </c>
      <c r="F591" s="54"/>
    </row>
    <row r="592" spans="1:6" x14ac:dyDescent="0.3">
      <c r="A592" s="66" t="s">
        <v>5532</v>
      </c>
      <c r="B592" s="140" t="s">
        <v>8034</v>
      </c>
      <c r="C592" s="140" t="s">
        <v>8034</v>
      </c>
      <c r="D592" s="140" t="s">
        <v>8034</v>
      </c>
      <c r="E592" s="65" t="s">
        <v>8034</v>
      </c>
      <c r="F592" s="54"/>
    </row>
    <row r="593" spans="1:6" x14ac:dyDescent="0.3">
      <c r="A593" s="66" t="s">
        <v>6058</v>
      </c>
      <c r="B593" s="140">
        <v>1544</v>
      </c>
      <c r="C593" s="140">
        <v>894</v>
      </c>
      <c r="D593" s="140">
        <v>1080</v>
      </c>
      <c r="E593" s="65">
        <v>867</v>
      </c>
      <c r="F593" s="54"/>
    </row>
    <row r="594" spans="1:6" x14ac:dyDescent="0.3">
      <c r="A594" s="66" t="s">
        <v>1438</v>
      </c>
      <c r="B594" s="140" t="s">
        <v>8034</v>
      </c>
      <c r="C594" s="140" t="s">
        <v>8034</v>
      </c>
      <c r="D594" s="140" t="s">
        <v>8034</v>
      </c>
      <c r="E594" s="65" t="s">
        <v>8034</v>
      </c>
      <c r="F594" s="54"/>
    </row>
    <row r="595" spans="1:6" x14ac:dyDescent="0.3">
      <c r="A595" s="66" t="s">
        <v>1439</v>
      </c>
      <c r="B595" s="140" t="s">
        <v>8034</v>
      </c>
      <c r="C595" s="140" t="s">
        <v>8034</v>
      </c>
      <c r="D595" s="140" t="s">
        <v>8034</v>
      </c>
      <c r="E595" s="65" t="s">
        <v>8034</v>
      </c>
      <c r="F595" s="54"/>
    </row>
    <row r="596" spans="1:6" x14ac:dyDescent="0.3">
      <c r="A596" s="66" t="s">
        <v>1443</v>
      </c>
      <c r="B596" s="140" t="s">
        <v>8034</v>
      </c>
      <c r="C596" s="140" t="s">
        <v>8034</v>
      </c>
      <c r="D596" s="140" t="s">
        <v>8034</v>
      </c>
      <c r="E596" s="65" t="s">
        <v>8034</v>
      </c>
      <c r="F596" s="54"/>
    </row>
    <row r="597" spans="1:6" x14ac:dyDescent="0.3">
      <c r="A597" s="66" t="s">
        <v>1445</v>
      </c>
      <c r="B597" s="140" t="s">
        <v>8034</v>
      </c>
      <c r="C597" s="140" t="s">
        <v>8034</v>
      </c>
      <c r="D597" s="140" t="s">
        <v>8034</v>
      </c>
      <c r="E597" s="65" t="s">
        <v>8034</v>
      </c>
      <c r="F597" s="54"/>
    </row>
    <row r="598" spans="1:6" x14ac:dyDescent="0.3">
      <c r="A598" s="66" t="s">
        <v>3890</v>
      </c>
      <c r="B598" s="140" t="s">
        <v>8034</v>
      </c>
      <c r="C598" s="140" t="s">
        <v>8034</v>
      </c>
      <c r="D598" s="140" t="s">
        <v>8034</v>
      </c>
      <c r="E598" s="65" t="s">
        <v>8034</v>
      </c>
      <c r="F598" s="54"/>
    </row>
    <row r="599" spans="1:6" x14ac:dyDescent="0.3">
      <c r="A599" s="66" t="s">
        <v>2322</v>
      </c>
      <c r="B599" s="140">
        <v>396</v>
      </c>
      <c r="C599" s="140">
        <v>207</v>
      </c>
      <c r="D599" s="140">
        <v>304</v>
      </c>
      <c r="E599" s="65">
        <v>397</v>
      </c>
      <c r="F599" s="54"/>
    </row>
    <row r="600" spans="1:6" x14ac:dyDescent="0.3">
      <c r="A600" s="66" t="s">
        <v>6066</v>
      </c>
      <c r="B600" s="140" t="s">
        <v>8034</v>
      </c>
      <c r="C600" s="140" t="s">
        <v>8034</v>
      </c>
      <c r="D600" s="140" t="s">
        <v>8034</v>
      </c>
      <c r="E600" s="65" t="s">
        <v>8034</v>
      </c>
      <c r="F600" s="54"/>
    </row>
    <row r="601" spans="1:6" x14ac:dyDescent="0.3">
      <c r="A601" s="66" t="s">
        <v>3725</v>
      </c>
      <c r="B601" s="140" t="s">
        <v>8034</v>
      </c>
      <c r="C601" s="140" t="s">
        <v>8034</v>
      </c>
      <c r="D601" s="140" t="s">
        <v>8034</v>
      </c>
      <c r="E601" s="65" t="s">
        <v>8034</v>
      </c>
      <c r="F601" s="54"/>
    </row>
    <row r="602" spans="1:6" x14ac:dyDescent="0.3">
      <c r="A602" s="66" t="s">
        <v>3874</v>
      </c>
      <c r="B602" s="140" t="s">
        <v>8034</v>
      </c>
      <c r="C602" s="140" t="s">
        <v>8034</v>
      </c>
      <c r="D602" s="140" t="s">
        <v>8034</v>
      </c>
      <c r="E602" s="65" t="s">
        <v>8034</v>
      </c>
      <c r="F602" s="54"/>
    </row>
    <row r="603" spans="1:6" x14ac:dyDescent="0.3">
      <c r="A603" s="66" t="s">
        <v>1154</v>
      </c>
      <c r="B603" s="140">
        <v>1775</v>
      </c>
      <c r="C603" s="140">
        <v>848</v>
      </c>
      <c r="D603" s="140">
        <v>1464</v>
      </c>
      <c r="E603" s="65">
        <v>1892</v>
      </c>
      <c r="F603" s="54"/>
    </row>
    <row r="604" spans="1:6" x14ac:dyDescent="0.3">
      <c r="A604" s="66" t="s">
        <v>276</v>
      </c>
      <c r="B604" s="140">
        <v>732</v>
      </c>
      <c r="C604" s="140">
        <v>293</v>
      </c>
      <c r="D604" s="140">
        <v>394</v>
      </c>
      <c r="E604" s="65">
        <v>669</v>
      </c>
      <c r="F604" s="54"/>
    </row>
    <row r="605" spans="1:6" x14ac:dyDescent="0.3">
      <c r="A605" s="66" t="s">
        <v>1084</v>
      </c>
      <c r="B605" s="140">
        <v>3031</v>
      </c>
      <c r="C605" s="140">
        <v>650</v>
      </c>
      <c r="D605" s="140">
        <v>1086</v>
      </c>
      <c r="E605" s="65">
        <v>1380</v>
      </c>
      <c r="F605" s="54"/>
    </row>
    <row r="606" spans="1:6" x14ac:dyDescent="0.3">
      <c r="A606" s="66" t="s">
        <v>5581</v>
      </c>
      <c r="B606" s="140" t="s">
        <v>8034</v>
      </c>
      <c r="C606" s="140" t="s">
        <v>8034</v>
      </c>
      <c r="D606" s="140" t="s">
        <v>8034</v>
      </c>
      <c r="E606" s="65" t="s">
        <v>8034</v>
      </c>
      <c r="F606" s="54"/>
    </row>
    <row r="607" spans="1:6" x14ac:dyDescent="0.3">
      <c r="A607" s="66" t="s">
        <v>3925</v>
      </c>
      <c r="B607" s="140" t="s">
        <v>8034</v>
      </c>
      <c r="C607" s="140" t="s">
        <v>8034</v>
      </c>
      <c r="D607" s="140" t="s">
        <v>8034</v>
      </c>
      <c r="E607" s="65" t="s">
        <v>8034</v>
      </c>
      <c r="F607" s="54"/>
    </row>
    <row r="608" spans="1:6" x14ac:dyDescent="0.3">
      <c r="A608" s="66" t="s">
        <v>5597</v>
      </c>
      <c r="B608" s="140" t="s">
        <v>8034</v>
      </c>
      <c r="C608" s="140" t="s">
        <v>8034</v>
      </c>
      <c r="D608" s="140">
        <v>14</v>
      </c>
      <c r="E608" s="65">
        <v>28</v>
      </c>
      <c r="F608" s="54"/>
    </row>
    <row r="609" spans="1:6" x14ac:dyDescent="0.3">
      <c r="A609" s="66" t="s">
        <v>5599</v>
      </c>
      <c r="B609" s="140" t="s">
        <v>8034</v>
      </c>
      <c r="C609" s="140" t="s">
        <v>8034</v>
      </c>
      <c r="D609" s="140" t="s">
        <v>8034</v>
      </c>
      <c r="E609" s="65" t="s">
        <v>8034</v>
      </c>
      <c r="F609" s="54"/>
    </row>
    <row r="610" spans="1:6" x14ac:dyDescent="0.3">
      <c r="A610" s="66" t="s">
        <v>1457</v>
      </c>
      <c r="B610" s="140" t="s">
        <v>8034</v>
      </c>
      <c r="C610" s="140" t="s">
        <v>8034</v>
      </c>
      <c r="D610" s="140" t="s">
        <v>8034</v>
      </c>
      <c r="E610" s="65" t="s">
        <v>8034</v>
      </c>
      <c r="F610" s="54"/>
    </row>
    <row r="611" spans="1:6" x14ac:dyDescent="0.3">
      <c r="A611" s="66" t="s">
        <v>6324</v>
      </c>
      <c r="B611" s="140" t="s">
        <v>8034</v>
      </c>
      <c r="C611" s="140" t="s">
        <v>8034</v>
      </c>
      <c r="D611" s="140" t="s">
        <v>8034</v>
      </c>
      <c r="E611" s="65" t="s">
        <v>8034</v>
      </c>
      <c r="F611" s="54"/>
    </row>
    <row r="612" spans="1:6" x14ac:dyDescent="0.3">
      <c r="A612" s="66" t="s">
        <v>6325</v>
      </c>
      <c r="B612" s="140" t="s">
        <v>8034</v>
      </c>
      <c r="C612" s="140" t="s">
        <v>8034</v>
      </c>
      <c r="D612" s="140" t="s">
        <v>8034</v>
      </c>
      <c r="E612" s="65" t="s">
        <v>8034</v>
      </c>
      <c r="F612" s="54"/>
    </row>
    <row r="613" spans="1:6" x14ac:dyDescent="0.3">
      <c r="A613" s="66" t="s">
        <v>6070</v>
      </c>
      <c r="B613" s="140">
        <v>1451</v>
      </c>
      <c r="C613" s="140">
        <v>1124</v>
      </c>
      <c r="D613" s="140">
        <v>1555</v>
      </c>
      <c r="E613" s="65">
        <v>1866</v>
      </c>
      <c r="F613" s="54"/>
    </row>
    <row r="614" spans="1:6" x14ac:dyDescent="0.3">
      <c r="A614" s="66" t="s">
        <v>2402</v>
      </c>
      <c r="B614" s="140" t="s">
        <v>8034</v>
      </c>
      <c r="C614" s="140" t="s">
        <v>8034</v>
      </c>
      <c r="D614" s="140" t="s">
        <v>8034</v>
      </c>
      <c r="E614" s="65" t="s">
        <v>8034</v>
      </c>
      <c r="F614" s="54"/>
    </row>
    <row r="615" spans="1:6" x14ac:dyDescent="0.3">
      <c r="A615" s="66" t="s">
        <v>2403</v>
      </c>
      <c r="B615" s="140" t="s">
        <v>8034</v>
      </c>
      <c r="C615" s="140" t="s">
        <v>8034</v>
      </c>
      <c r="D615" s="140" t="s">
        <v>8034</v>
      </c>
      <c r="E615" s="65" t="s">
        <v>8034</v>
      </c>
      <c r="F615" s="54"/>
    </row>
    <row r="616" spans="1:6" x14ac:dyDescent="0.3">
      <c r="A616" s="66" t="s">
        <v>6767</v>
      </c>
      <c r="B616" s="140" t="s">
        <v>8034</v>
      </c>
      <c r="C616" s="140" t="s">
        <v>8034</v>
      </c>
      <c r="D616" s="140" t="s">
        <v>8034</v>
      </c>
      <c r="E616" s="65" t="s">
        <v>8034</v>
      </c>
      <c r="F616" s="54"/>
    </row>
    <row r="617" spans="1:6" x14ac:dyDescent="0.3">
      <c r="A617" s="66" t="s">
        <v>6326</v>
      </c>
      <c r="B617" s="140" t="s">
        <v>8034</v>
      </c>
      <c r="C617" s="140" t="s">
        <v>8034</v>
      </c>
      <c r="D617" s="140" t="s">
        <v>8034</v>
      </c>
      <c r="E617" s="65" t="s">
        <v>8034</v>
      </c>
      <c r="F617" s="54"/>
    </row>
    <row r="618" spans="1:6" x14ac:dyDescent="0.3">
      <c r="A618" s="66" t="s">
        <v>6327</v>
      </c>
      <c r="B618" s="140" t="s">
        <v>8034</v>
      </c>
      <c r="C618" s="140" t="s">
        <v>8034</v>
      </c>
      <c r="D618" s="140" t="s">
        <v>8034</v>
      </c>
      <c r="E618" s="65" t="s">
        <v>8034</v>
      </c>
      <c r="F618" s="54"/>
    </row>
    <row r="619" spans="1:6" x14ac:dyDescent="0.3">
      <c r="A619" s="66" t="s">
        <v>6328</v>
      </c>
      <c r="B619" s="140" t="s">
        <v>8034</v>
      </c>
      <c r="C619" s="140" t="s">
        <v>8034</v>
      </c>
      <c r="D619" s="140" t="s">
        <v>8034</v>
      </c>
      <c r="E619" s="65" t="s">
        <v>8034</v>
      </c>
      <c r="F619" s="54"/>
    </row>
    <row r="620" spans="1:6" x14ac:dyDescent="0.3">
      <c r="A620" s="66" t="s">
        <v>6329</v>
      </c>
      <c r="B620" s="140" t="s">
        <v>8034</v>
      </c>
      <c r="C620" s="140" t="s">
        <v>8034</v>
      </c>
      <c r="D620" s="140" t="s">
        <v>8034</v>
      </c>
      <c r="E620" s="65" t="s">
        <v>8034</v>
      </c>
      <c r="F620" s="54"/>
    </row>
    <row r="621" spans="1:6" x14ac:dyDescent="0.3">
      <c r="A621" s="66" t="s">
        <v>6330</v>
      </c>
      <c r="B621" s="140" t="s">
        <v>8034</v>
      </c>
      <c r="C621" s="140" t="s">
        <v>8034</v>
      </c>
      <c r="D621" s="140" t="s">
        <v>8034</v>
      </c>
      <c r="E621" s="65" t="s">
        <v>8034</v>
      </c>
      <c r="F621" s="54"/>
    </row>
    <row r="622" spans="1:6" x14ac:dyDescent="0.3">
      <c r="A622" s="66" t="s">
        <v>6331</v>
      </c>
      <c r="B622" s="140">
        <v>35</v>
      </c>
      <c r="C622" s="140">
        <v>28</v>
      </c>
      <c r="D622" s="140">
        <v>23</v>
      </c>
      <c r="E622" s="65" t="s">
        <v>8034</v>
      </c>
      <c r="F622" s="54"/>
    </row>
    <row r="623" spans="1:6" x14ac:dyDescent="0.3">
      <c r="A623" s="66" t="s">
        <v>6332</v>
      </c>
      <c r="B623" s="140" t="s">
        <v>8034</v>
      </c>
      <c r="C623" s="140" t="s">
        <v>8034</v>
      </c>
      <c r="D623" s="140" t="s">
        <v>8034</v>
      </c>
      <c r="E623" s="65" t="s">
        <v>8034</v>
      </c>
      <c r="F623" s="54"/>
    </row>
    <row r="624" spans="1:6" x14ac:dyDescent="0.3">
      <c r="A624" s="66" t="s">
        <v>6333</v>
      </c>
      <c r="B624" s="140" t="s">
        <v>8034</v>
      </c>
      <c r="C624" s="140" t="s">
        <v>8034</v>
      </c>
      <c r="D624" s="140" t="s">
        <v>8034</v>
      </c>
      <c r="E624" s="65" t="s">
        <v>8034</v>
      </c>
      <c r="F624" s="54"/>
    </row>
    <row r="625" spans="1:6" x14ac:dyDescent="0.3">
      <c r="A625" s="66" t="s">
        <v>7331</v>
      </c>
      <c r="B625" s="140" t="s">
        <v>8034</v>
      </c>
      <c r="C625" s="140" t="s">
        <v>8034</v>
      </c>
      <c r="D625" s="140">
        <v>27</v>
      </c>
      <c r="E625" s="65">
        <v>51</v>
      </c>
      <c r="F625" s="54"/>
    </row>
    <row r="626" spans="1:6" x14ac:dyDescent="0.3">
      <c r="A626" s="66" t="s">
        <v>6334</v>
      </c>
      <c r="B626" s="140" t="s">
        <v>8034</v>
      </c>
      <c r="C626" s="140" t="s">
        <v>8034</v>
      </c>
      <c r="D626" s="140" t="s">
        <v>8034</v>
      </c>
      <c r="E626" s="65" t="s">
        <v>8034</v>
      </c>
      <c r="F626" s="54"/>
    </row>
    <row r="627" spans="1:6" x14ac:dyDescent="0.3">
      <c r="A627" s="66" t="s">
        <v>6768</v>
      </c>
      <c r="B627" s="140">
        <v>142287</v>
      </c>
      <c r="C627" s="140">
        <v>84159</v>
      </c>
      <c r="D627" s="140">
        <v>87458</v>
      </c>
      <c r="E627" s="65">
        <v>88645</v>
      </c>
      <c r="F627" s="54"/>
    </row>
    <row r="628" spans="1:6" x14ac:dyDescent="0.3">
      <c r="A628" s="66" t="s">
        <v>6335</v>
      </c>
      <c r="B628" s="140" t="s">
        <v>8034</v>
      </c>
      <c r="C628" s="140">
        <v>12</v>
      </c>
      <c r="D628" s="140">
        <v>20</v>
      </c>
      <c r="E628" s="65" t="s">
        <v>8034</v>
      </c>
      <c r="F628" s="54"/>
    </row>
    <row r="629" spans="1:6" x14ac:dyDescent="0.3">
      <c r="A629" s="66" t="s">
        <v>6336</v>
      </c>
      <c r="B629" s="140" t="s">
        <v>8034</v>
      </c>
      <c r="C629" s="140" t="s">
        <v>8034</v>
      </c>
      <c r="D629" s="140">
        <v>12</v>
      </c>
      <c r="E629" s="65" t="s">
        <v>8034</v>
      </c>
      <c r="F629" s="54"/>
    </row>
    <row r="630" spans="1:6" x14ac:dyDescent="0.3">
      <c r="A630" s="66" t="s">
        <v>6072</v>
      </c>
      <c r="B630" s="140" t="s">
        <v>8034</v>
      </c>
      <c r="C630" s="140" t="s">
        <v>8034</v>
      </c>
      <c r="D630" s="140" t="s">
        <v>8034</v>
      </c>
      <c r="E630" s="65" t="s">
        <v>8034</v>
      </c>
      <c r="F630" s="54"/>
    </row>
    <row r="631" spans="1:6" x14ac:dyDescent="0.3">
      <c r="A631" s="66" t="s">
        <v>3219</v>
      </c>
      <c r="B631" s="140" t="s">
        <v>8034</v>
      </c>
      <c r="C631" s="140" t="s">
        <v>8034</v>
      </c>
      <c r="D631" s="140" t="s">
        <v>8034</v>
      </c>
      <c r="E631" s="65" t="s">
        <v>8034</v>
      </c>
      <c r="F631" s="54"/>
    </row>
    <row r="632" spans="1:6" x14ac:dyDescent="0.3">
      <c r="A632" s="66" t="s">
        <v>3233</v>
      </c>
      <c r="B632" s="140" t="s">
        <v>8034</v>
      </c>
      <c r="C632" s="140" t="s">
        <v>8034</v>
      </c>
      <c r="D632" s="140" t="s">
        <v>8034</v>
      </c>
      <c r="E632" s="65" t="s">
        <v>8034</v>
      </c>
      <c r="F632" s="54"/>
    </row>
    <row r="633" spans="1:6" x14ac:dyDescent="0.3">
      <c r="A633" s="66" t="s">
        <v>3252</v>
      </c>
      <c r="B633" s="140">
        <v>1052</v>
      </c>
      <c r="C633" s="140">
        <v>230</v>
      </c>
      <c r="D633" s="140">
        <v>607</v>
      </c>
      <c r="E633" s="65">
        <v>1148</v>
      </c>
      <c r="F633" s="54"/>
    </row>
    <row r="634" spans="1:6" x14ac:dyDescent="0.3">
      <c r="A634" s="66" t="s">
        <v>2415</v>
      </c>
      <c r="B634" s="140" t="s">
        <v>8034</v>
      </c>
      <c r="C634" s="140" t="s">
        <v>8034</v>
      </c>
      <c r="D634" s="140" t="s">
        <v>8034</v>
      </c>
      <c r="E634" s="65" t="s">
        <v>8034</v>
      </c>
      <c r="F634" s="54"/>
    </row>
    <row r="635" spans="1:6" x14ac:dyDescent="0.3">
      <c r="A635" s="66" t="s">
        <v>6337</v>
      </c>
      <c r="B635" s="140" t="s">
        <v>8034</v>
      </c>
      <c r="C635" s="140" t="s">
        <v>8034</v>
      </c>
      <c r="D635" s="140" t="s">
        <v>8034</v>
      </c>
      <c r="E635" s="65" t="s">
        <v>8034</v>
      </c>
      <c r="F635" s="54"/>
    </row>
    <row r="636" spans="1:6" x14ac:dyDescent="0.3">
      <c r="A636" s="66" t="s">
        <v>2452</v>
      </c>
      <c r="B636" s="140">
        <v>28</v>
      </c>
      <c r="C636" s="140">
        <v>20</v>
      </c>
      <c r="D636" s="140">
        <v>39</v>
      </c>
      <c r="E636" s="65">
        <v>28</v>
      </c>
      <c r="F636" s="54"/>
    </row>
    <row r="637" spans="1:6" x14ac:dyDescent="0.3">
      <c r="A637" s="66" t="s">
        <v>6338</v>
      </c>
      <c r="B637" s="140">
        <v>24</v>
      </c>
      <c r="C637" s="140">
        <v>16</v>
      </c>
      <c r="D637" s="140">
        <v>35</v>
      </c>
      <c r="E637" s="65">
        <v>23</v>
      </c>
      <c r="F637" s="54"/>
    </row>
    <row r="638" spans="1:6" x14ac:dyDescent="0.3">
      <c r="A638" s="66" t="s">
        <v>6339</v>
      </c>
      <c r="B638" s="140">
        <v>16</v>
      </c>
      <c r="C638" s="140">
        <v>16</v>
      </c>
      <c r="D638" s="140">
        <v>13</v>
      </c>
      <c r="E638" s="65">
        <v>13</v>
      </c>
      <c r="F638" s="54"/>
    </row>
    <row r="639" spans="1:6" x14ac:dyDescent="0.3">
      <c r="A639" s="66" t="s">
        <v>6340</v>
      </c>
      <c r="B639" s="140" t="s">
        <v>8034</v>
      </c>
      <c r="C639" s="140" t="s">
        <v>8034</v>
      </c>
      <c r="D639" s="140" t="s">
        <v>8034</v>
      </c>
      <c r="E639" s="65" t="s">
        <v>8034</v>
      </c>
      <c r="F639" s="54"/>
    </row>
    <row r="640" spans="1:6" x14ac:dyDescent="0.3">
      <c r="A640" s="66" t="s">
        <v>6341</v>
      </c>
      <c r="B640" s="140" t="s">
        <v>8034</v>
      </c>
      <c r="C640" s="140" t="s">
        <v>8034</v>
      </c>
      <c r="D640" s="140" t="s">
        <v>8034</v>
      </c>
      <c r="E640" s="65" t="s">
        <v>8034</v>
      </c>
      <c r="F640" s="54"/>
    </row>
    <row r="641" spans="1:6" x14ac:dyDescent="0.3">
      <c r="A641" s="66" t="s">
        <v>6342</v>
      </c>
      <c r="B641" s="140" t="s">
        <v>8034</v>
      </c>
      <c r="C641" s="140" t="s">
        <v>8034</v>
      </c>
      <c r="D641" s="140" t="s">
        <v>8034</v>
      </c>
      <c r="E641" s="65" t="s">
        <v>8034</v>
      </c>
      <c r="F641" s="54"/>
    </row>
    <row r="642" spans="1:6" x14ac:dyDescent="0.3">
      <c r="A642" s="66" t="s">
        <v>1157</v>
      </c>
      <c r="B642" s="140" t="s">
        <v>8034</v>
      </c>
      <c r="C642" s="140" t="s">
        <v>8034</v>
      </c>
      <c r="D642" s="140" t="s">
        <v>8034</v>
      </c>
      <c r="E642" s="65" t="s">
        <v>8034</v>
      </c>
      <c r="F642" s="54"/>
    </row>
    <row r="643" spans="1:6" x14ac:dyDescent="0.3">
      <c r="A643" s="66" t="s">
        <v>6101</v>
      </c>
      <c r="B643" s="140">
        <v>285</v>
      </c>
      <c r="C643" s="140">
        <v>139</v>
      </c>
      <c r="D643" s="140">
        <v>146</v>
      </c>
      <c r="E643" s="65">
        <v>302</v>
      </c>
      <c r="F643" s="54"/>
    </row>
    <row r="644" spans="1:6" x14ac:dyDescent="0.3">
      <c r="A644" s="66" t="s">
        <v>7332</v>
      </c>
      <c r="B644" s="140" t="s">
        <v>8034</v>
      </c>
      <c r="C644" s="140" t="s">
        <v>8034</v>
      </c>
      <c r="D644" s="140" t="s">
        <v>8034</v>
      </c>
      <c r="E644" s="65" t="s">
        <v>8034</v>
      </c>
      <c r="F644" s="54"/>
    </row>
    <row r="645" spans="1:6" x14ac:dyDescent="0.3">
      <c r="A645" s="66" t="s">
        <v>6343</v>
      </c>
      <c r="B645" s="140" t="s">
        <v>8034</v>
      </c>
      <c r="C645" s="140" t="s">
        <v>8034</v>
      </c>
      <c r="D645" s="140" t="s">
        <v>8034</v>
      </c>
      <c r="E645" s="65" t="s">
        <v>8034</v>
      </c>
      <c r="F645" s="54"/>
    </row>
    <row r="646" spans="1:6" x14ac:dyDescent="0.3">
      <c r="A646" s="66" t="s">
        <v>2444</v>
      </c>
      <c r="B646" s="140" t="s">
        <v>8034</v>
      </c>
      <c r="C646" s="140" t="s">
        <v>8034</v>
      </c>
      <c r="D646" s="140" t="s">
        <v>8034</v>
      </c>
      <c r="E646" s="65" t="s">
        <v>8034</v>
      </c>
      <c r="F646" s="54"/>
    </row>
    <row r="647" spans="1:6" x14ac:dyDescent="0.3">
      <c r="A647" s="66" t="s">
        <v>2447</v>
      </c>
      <c r="B647" s="140" t="s">
        <v>8034</v>
      </c>
      <c r="C647" s="140" t="s">
        <v>8034</v>
      </c>
      <c r="D647" s="140" t="s">
        <v>8034</v>
      </c>
      <c r="E647" s="65" t="s">
        <v>8034</v>
      </c>
      <c r="F647" s="54"/>
    </row>
    <row r="648" spans="1:6" x14ac:dyDescent="0.3">
      <c r="A648" s="66" t="s">
        <v>5663</v>
      </c>
      <c r="B648" s="140" t="s">
        <v>8034</v>
      </c>
      <c r="C648" s="140" t="s">
        <v>8034</v>
      </c>
      <c r="D648" s="140" t="s">
        <v>8034</v>
      </c>
      <c r="E648" s="65" t="s">
        <v>8034</v>
      </c>
      <c r="F648" s="54"/>
    </row>
    <row r="649" spans="1:6" x14ac:dyDescent="0.3">
      <c r="A649" s="66" t="s">
        <v>2451</v>
      </c>
      <c r="B649" s="140">
        <v>43</v>
      </c>
      <c r="C649" s="140">
        <v>25</v>
      </c>
      <c r="D649" s="140">
        <v>22</v>
      </c>
      <c r="E649" s="65">
        <v>20</v>
      </c>
      <c r="F649" s="54"/>
    </row>
    <row r="650" spans="1:6" x14ac:dyDescent="0.3">
      <c r="A650" s="66" t="s">
        <v>6344</v>
      </c>
      <c r="B650" s="140" t="s">
        <v>8034</v>
      </c>
      <c r="C650" s="140" t="s">
        <v>8034</v>
      </c>
      <c r="D650" s="140" t="s">
        <v>8034</v>
      </c>
      <c r="E650" s="65" t="s">
        <v>8034</v>
      </c>
      <c r="F650" s="54"/>
    </row>
    <row r="651" spans="1:6" x14ac:dyDescent="0.3">
      <c r="A651" s="66" t="s">
        <v>2454</v>
      </c>
      <c r="B651" s="140" t="s">
        <v>8034</v>
      </c>
      <c r="C651" s="140" t="s">
        <v>8034</v>
      </c>
      <c r="D651" s="140" t="s">
        <v>8034</v>
      </c>
      <c r="E651" s="65" t="s">
        <v>8034</v>
      </c>
      <c r="F651" s="54"/>
    </row>
    <row r="652" spans="1:6" x14ac:dyDescent="0.3">
      <c r="A652" s="66" t="s">
        <v>6345</v>
      </c>
      <c r="B652" s="140" t="s">
        <v>8034</v>
      </c>
      <c r="C652" s="140" t="s">
        <v>8034</v>
      </c>
      <c r="D652" s="140" t="s">
        <v>8034</v>
      </c>
      <c r="E652" s="65" t="s">
        <v>8034</v>
      </c>
      <c r="F652" s="54"/>
    </row>
    <row r="653" spans="1:6" x14ac:dyDescent="0.3">
      <c r="A653" s="66" t="s">
        <v>5654</v>
      </c>
      <c r="B653" s="140">
        <v>13</v>
      </c>
      <c r="C653" s="140">
        <v>14</v>
      </c>
      <c r="D653" s="140" t="s">
        <v>8034</v>
      </c>
      <c r="E653" s="65" t="s">
        <v>8034</v>
      </c>
      <c r="F653" s="54"/>
    </row>
    <row r="654" spans="1:6" x14ac:dyDescent="0.3">
      <c r="A654" s="66" t="s">
        <v>5656</v>
      </c>
      <c r="B654" s="140" t="s">
        <v>8034</v>
      </c>
      <c r="C654" s="140" t="s">
        <v>8034</v>
      </c>
      <c r="D654" s="140" t="s">
        <v>8034</v>
      </c>
      <c r="E654" s="65" t="s">
        <v>8034</v>
      </c>
      <c r="F654" s="54"/>
    </row>
    <row r="655" spans="1:6" x14ac:dyDescent="0.3">
      <c r="A655" s="66" t="s">
        <v>3999</v>
      </c>
      <c r="B655" s="140" t="s">
        <v>8034</v>
      </c>
      <c r="C655" s="140" t="s">
        <v>8034</v>
      </c>
      <c r="D655" s="140" t="s">
        <v>8034</v>
      </c>
      <c r="E655" s="65" t="s">
        <v>8034</v>
      </c>
      <c r="F655" s="54"/>
    </row>
    <row r="656" spans="1:6" x14ac:dyDescent="0.3">
      <c r="A656" s="66" t="s">
        <v>5652</v>
      </c>
      <c r="B656" s="140">
        <v>90</v>
      </c>
      <c r="C656" s="140">
        <v>106</v>
      </c>
      <c r="D656" s="140">
        <v>126</v>
      </c>
      <c r="E656" s="65">
        <v>81</v>
      </c>
      <c r="F656" s="54"/>
    </row>
    <row r="657" spans="1:6" x14ac:dyDescent="0.3">
      <c r="A657" s="66" t="s">
        <v>2446</v>
      </c>
      <c r="B657" s="140">
        <v>40</v>
      </c>
      <c r="C657" s="140">
        <v>46</v>
      </c>
      <c r="D657" s="140">
        <v>54</v>
      </c>
      <c r="E657" s="65">
        <v>39</v>
      </c>
      <c r="F657" s="54"/>
    </row>
    <row r="658" spans="1:6" x14ac:dyDescent="0.3">
      <c r="A658" s="66" t="s">
        <v>6346</v>
      </c>
      <c r="B658" s="140" t="s">
        <v>8034</v>
      </c>
      <c r="C658" s="140" t="s">
        <v>8034</v>
      </c>
      <c r="D658" s="140" t="s">
        <v>8034</v>
      </c>
      <c r="E658" s="65" t="s">
        <v>8034</v>
      </c>
      <c r="F658" s="54"/>
    </row>
    <row r="659" spans="1:6" x14ac:dyDescent="0.3">
      <c r="A659" s="66" t="s">
        <v>6347</v>
      </c>
      <c r="B659" s="140" t="s">
        <v>8034</v>
      </c>
      <c r="C659" s="140" t="s">
        <v>8034</v>
      </c>
      <c r="D659" s="140" t="s">
        <v>8034</v>
      </c>
      <c r="E659" s="65" t="s">
        <v>8034</v>
      </c>
      <c r="F659" s="54"/>
    </row>
    <row r="660" spans="1:6" x14ac:dyDescent="0.3">
      <c r="A660" s="66" t="s">
        <v>7333</v>
      </c>
      <c r="B660" s="140" t="s">
        <v>8034</v>
      </c>
      <c r="C660" s="140" t="s">
        <v>8034</v>
      </c>
      <c r="D660" s="140" t="s">
        <v>8034</v>
      </c>
      <c r="E660" s="65" t="s">
        <v>8034</v>
      </c>
      <c r="F660" s="54"/>
    </row>
    <row r="661" spans="1:6" x14ac:dyDescent="0.3">
      <c r="A661" s="66" t="s">
        <v>1158</v>
      </c>
      <c r="B661" s="140" t="s">
        <v>8034</v>
      </c>
      <c r="C661" s="140" t="s">
        <v>8034</v>
      </c>
      <c r="D661" s="140" t="s">
        <v>8034</v>
      </c>
      <c r="E661" s="65" t="s">
        <v>8034</v>
      </c>
      <c r="F661" s="54"/>
    </row>
    <row r="662" spans="1:6" x14ac:dyDescent="0.3">
      <c r="A662" s="66" t="s">
        <v>6348</v>
      </c>
      <c r="B662" s="140" t="s">
        <v>8034</v>
      </c>
      <c r="C662" s="140" t="s">
        <v>8034</v>
      </c>
      <c r="D662" s="140" t="s">
        <v>8034</v>
      </c>
      <c r="E662" s="65" t="s">
        <v>8034</v>
      </c>
      <c r="F662" s="54"/>
    </row>
    <row r="663" spans="1:6" x14ac:dyDescent="0.3">
      <c r="A663" s="66" t="s">
        <v>3271</v>
      </c>
      <c r="B663" s="140" t="s">
        <v>8034</v>
      </c>
      <c r="C663" s="140" t="s">
        <v>8034</v>
      </c>
      <c r="D663" s="140" t="s">
        <v>8034</v>
      </c>
      <c r="E663" s="65" t="s">
        <v>8034</v>
      </c>
      <c r="F663" s="54"/>
    </row>
    <row r="664" spans="1:6" x14ac:dyDescent="0.3">
      <c r="A664" s="66" t="s">
        <v>1470</v>
      </c>
      <c r="B664" s="140" t="s">
        <v>8034</v>
      </c>
      <c r="C664" s="140" t="s">
        <v>8034</v>
      </c>
      <c r="D664" s="140" t="s">
        <v>8034</v>
      </c>
      <c r="E664" s="65" t="s">
        <v>8034</v>
      </c>
      <c r="F664" s="54"/>
    </row>
    <row r="665" spans="1:6" x14ac:dyDescent="0.3">
      <c r="A665" s="66" t="s">
        <v>2478</v>
      </c>
      <c r="B665" s="140" t="s">
        <v>8034</v>
      </c>
      <c r="C665" s="140" t="s">
        <v>8034</v>
      </c>
      <c r="D665" s="140" t="s">
        <v>8034</v>
      </c>
      <c r="E665" s="65" t="s">
        <v>8034</v>
      </c>
      <c r="F665" s="54"/>
    </row>
    <row r="666" spans="1:6" x14ac:dyDescent="0.3">
      <c r="A666" s="66" t="s">
        <v>1478</v>
      </c>
      <c r="B666" s="140" t="s">
        <v>8034</v>
      </c>
      <c r="C666" s="140" t="s">
        <v>8034</v>
      </c>
      <c r="D666" s="140" t="s">
        <v>8034</v>
      </c>
      <c r="E666" s="65" t="s">
        <v>8034</v>
      </c>
      <c r="F666" s="54"/>
    </row>
    <row r="667" spans="1:6" x14ac:dyDescent="0.3">
      <c r="A667" s="66" t="s">
        <v>1484</v>
      </c>
      <c r="B667" s="140" t="s">
        <v>8034</v>
      </c>
      <c r="C667" s="140" t="s">
        <v>8034</v>
      </c>
      <c r="D667" s="140" t="s">
        <v>8034</v>
      </c>
      <c r="E667" s="65" t="s">
        <v>8034</v>
      </c>
      <c r="F667" s="54"/>
    </row>
    <row r="668" spans="1:6" x14ac:dyDescent="0.3">
      <c r="A668" s="66" t="s">
        <v>277</v>
      </c>
      <c r="B668" s="140">
        <v>405</v>
      </c>
      <c r="C668" s="140">
        <v>243</v>
      </c>
      <c r="D668" s="140">
        <v>6663</v>
      </c>
      <c r="E668" s="65">
        <v>11181</v>
      </c>
      <c r="F668" s="54"/>
    </row>
    <row r="669" spans="1:6" x14ac:dyDescent="0.3">
      <c r="A669" s="66" t="s">
        <v>6349</v>
      </c>
      <c r="B669" s="140" t="s">
        <v>8034</v>
      </c>
      <c r="C669" s="140" t="s">
        <v>8034</v>
      </c>
      <c r="D669" s="140" t="s">
        <v>8034</v>
      </c>
      <c r="E669" s="65" t="s">
        <v>8034</v>
      </c>
      <c r="F669" s="54"/>
    </row>
    <row r="670" spans="1:6" x14ac:dyDescent="0.3">
      <c r="A670" s="66" t="s">
        <v>6350</v>
      </c>
      <c r="B670" s="140" t="s">
        <v>8034</v>
      </c>
      <c r="C670" s="140" t="s">
        <v>8034</v>
      </c>
      <c r="D670" s="140" t="s">
        <v>8034</v>
      </c>
      <c r="E670" s="65" t="s">
        <v>8034</v>
      </c>
      <c r="F670" s="54"/>
    </row>
    <row r="671" spans="1:6" x14ac:dyDescent="0.3">
      <c r="A671" s="66" t="s">
        <v>6351</v>
      </c>
      <c r="B671" s="140" t="s">
        <v>8034</v>
      </c>
      <c r="C671" s="140" t="s">
        <v>8034</v>
      </c>
      <c r="D671" s="140" t="s">
        <v>8034</v>
      </c>
      <c r="E671" s="65" t="s">
        <v>8034</v>
      </c>
      <c r="F671" s="54"/>
    </row>
    <row r="672" spans="1:6" x14ac:dyDescent="0.3">
      <c r="A672" s="66" t="s">
        <v>7327</v>
      </c>
      <c r="B672" s="140" t="s">
        <v>8034</v>
      </c>
      <c r="C672" s="140" t="s">
        <v>8034</v>
      </c>
      <c r="D672" s="140" t="s">
        <v>8034</v>
      </c>
      <c r="E672" s="65" t="s">
        <v>8034</v>
      </c>
      <c r="F672" s="54"/>
    </row>
    <row r="673" spans="1:6" x14ac:dyDescent="0.3">
      <c r="A673" s="66" t="s">
        <v>7334</v>
      </c>
      <c r="B673" s="140" t="s">
        <v>8034</v>
      </c>
      <c r="C673" s="140" t="s">
        <v>8034</v>
      </c>
      <c r="D673" s="140" t="s">
        <v>8034</v>
      </c>
      <c r="E673" s="65" t="s">
        <v>8034</v>
      </c>
      <c r="F673" s="54"/>
    </row>
    <row r="674" spans="1:6" x14ac:dyDescent="0.3">
      <c r="A674" s="66" t="s">
        <v>6083</v>
      </c>
      <c r="B674" s="140">
        <v>433</v>
      </c>
      <c r="C674" s="140">
        <v>370</v>
      </c>
      <c r="D674" s="140">
        <v>2083</v>
      </c>
      <c r="E674" s="65">
        <v>4571</v>
      </c>
      <c r="F674" s="54"/>
    </row>
    <row r="675" spans="1:6" x14ac:dyDescent="0.3">
      <c r="A675" s="66" t="s">
        <v>6189</v>
      </c>
      <c r="B675" s="140" t="s">
        <v>8034</v>
      </c>
      <c r="C675" s="140" t="s">
        <v>8034</v>
      </c>
      <c r="D675" s="140" t="s">
        <v>8034</v>
      </c>
      <c r="E675" s="65" t="s">
        <v>8034</v>
      </c>
      <c r="F675" s="54"/>
    </row>
    <row r="676" spans="1:6" x14ac:dyDescent="0.3">
      <c r="A676" s="66" t="s">
        <v>6352</v>
      </c>
      <c r="B676" s="140">
        <v>17</v>
      </c>
      <c r="C676" s="140" t="s">
        <v>8034</v>
      </c>
      <c r="D676" s="140">
        <v>103</v>
      </c>
      <c r="E676" s="65">
        <v>332</v>
      </c>
      <c r="F676" s="54"/>
    </row>
    <row r="677" spans="1:6" x14ac:dyDescent="0.3">
      <c r="A677" s="66" t="s">
        <v>6353</v>
      </c>
      <c r="B677" s="140">
        <v>778</v>
      </c>
      <c r="C677" s="140">
        <v>602</v>
      </c>
      <c r="D677" s="140">
        <v>1046</v>
      </c>
      <c r="E677" s="65">
        <v>1642</v>
      </c>
      <c r="F677" s="54"/>
    </row>
    <row r="678" spans="1:6" x14ac:dyDescent="0.3">
      <c r="A678" s="66" t="s">
        <v>6354</v>
      </c>
      <c r="B678" s="140" t="s">
        <v>8034</v>
      </c>
      <c r="C678" s="140" t="s">
        <v>8034</v>
      </c>
      <c r="D678" s="140" t="s">
        <v>8034</v>
      </c>
      <c r="E678" s="65" t="s">
        <v>8034</v>
      </c>
      <c r="F678" s="54"/>
    </row>
    <row r="679" spans="1:6" x14ac:dyDescent="0.3">
      <c r="A679" s="66" t="s">
        <v>6355</v>
      </c>
      <c r="B679" s="140" t="s">
        <v>8034</v>
      </c>
      <c r="C679" s="140" t="s">
        <v>8034</v>
      </c>
      <c r="D679" s="140" t="s">
        <v>8034</v>
      </c>
      <c r="E679" s="65" t="s">
        <v>8034</v>
      </c>
      <c r="F679" s="54"/>
    </row>
    <row r="680" spans="1:6" x14ac:dyDescent="0.3">
      <c r="A680" s="66" t="s">
        <v>511</v>
      </c>
      <c r="B680" s="140" t="s">
        <v>8034</v>
      </c>
      <c r="C680" s="140" t="s">
        <v>8034</v>
      </c>
      <c r="D680" s="140" t="s">
        <v>8034</v>
      </c>
      <c r="E680" s="65" t="s">
        <v>8034</v>
      </c>
      <c r="F680" s="54"/>
    </row>
    <row r="681" spans="1:6" x14ac:dyDescent="0.3">
      <c r="A681" s="66" t="s">
        <v>6356</v>
      </c>
      <c r="B681" s="140">
        <v>231</v>
      </c>
      <c r="C681" s="140">
        <v>278</v>
      </c>
      <c r="D681" s="140">
        <v>211</v>
      </c>
      <c r="E681" s="65">
        <v>1101</v>
      </c>
      <c r="F681" s="54"/>
    </row>
    <row r="682" spans="1:6" x14ac:dyDescent="0.3">
      <c r="A682" s="66" t="s">
        <v>6357</v>
      </c>
      <c r="B682" s="140" t="s">
        <v>8034</v>
      </c>
      <c r="C682" s="140">
        <v>399</v>
      </c>
      <c r="D682" s="140">
        <v>139</v>
      </c>
      <c r="E682" s="65">
        <v>52</v>
      </c>
      <c r="F682" s="54"/>
    </row>
    <row r="683" spans="1:6" x14ac:dyDescent="0.3">
      <c r="A683" s="66" t="s">
        <v>6358</v>
      </c>
      <c r="B683" s="140" t="s">
        <v>8034</v>
      </c>
      <c r="C683" s="140" t="s">
        <v>8034</v>
      </c>
      <c r="D683" s="140" t="s">
        <v>8034</v>
      </c>
      <c r="E683" s="65" t="s">
        <v>8034</v>
      </c>
      <c r="F683" s="54"/>
    </row>
    <row r="684" spans="1:6" x14ac:dyDescent="0.3">
      <c r="A684" s="66" t="s">
        <v>6359</v>
      </c>
      <c r="B684" s="140" t="s">
        <v>8034</v>
      </c>
      <c r="C684" s="140" t="s">
        <v>8034</v>
      </c>
      <c r="D684" s="140" t="s">
        <v>8034</v>
      </c>
      <c r="E684" s="65" t="s">
        <v>8034</v>
      </c>
      <c r="F684" s="54"/>
    </row>
    <row r="685" spans="1:6" x14ac:dyDescent="0.3">
      <c r="A685" s="66" t="s">
        <v>6360</v>
      </c>
      <c r="B685" s="140" t="s">
        <v>8034</v>
      </c>
      <c r="C685" s="140" t="s">
        <v>8034</v>
      </c>
      <c r="D685" s="140" t="s">
        <v>8034</v>
      </c>
      <c r="E685" s="65" t="s">
        <v>8034</v>
      </c>
      <c r="F685" s="54"/>
    </row>
    <row r="686" spans="1:6" x14ac:dyDescent="0.3">
      <c r="A686" s="66" t="s">
        <v>1087</v>
      </c>
      <c r="B686" s="140" t="s">
        <v>8034</v>
      </c>
      <c r="C686" s="140" t="s">
        <v>8034</v>
      </c>
      <c r="D686" s="140" t="s">
        <v>8034</v>
      </c>
      <c r="E686" s="65" t="s">
        <v>8034</v>
      </c>
      <c r="F686" s="54"/>
    </row>
    <row r="687" spans="1:6" x14ac:dyDescent="0.3">
      <c r="A687" s="66" t="s">
        <v>6361</v>
      </c>
      <c r="B687" s="140" t="s">
        <v>8034</v>
      </c>
      <c r="C687" s="140" t="s">
        <v>8034</v>
      </c>
      <c r="D687" s="140" t="s">
        <v>8034</v>
      </c>
      <c r="E687" s="65" t="s">
        <v>8034</v>
      </c>
      <c r="F687" s="54"/>
    </row>
    <row r="688" spans="1:6" x14ac:dyDescent="0.3">
      <c r="A688" s="66" t="s">
        <v>6362</v>
      </c>
      <c r="B688" s="140" t="s">
        <v>8034</v>
      </c>
      <c r="C688" s="140" t="s">
        <v>8034</v>
      </c>
      <c r="D688" s="140" t="s">
        <v>8034</v>
      </c>
      <c r="E688" s="65" t="s">
        <v>8034</v>
      </c>
      <c r="F688" s="54"/>
    </row>
    <row r="689" spans="1:6" x14ac:dyDescent="0.3">
      <c r="A689" s="66" t="s">
        <v>1284</v>
      </c>
      <c r="B689" s="140">
        <v>1012</v>
      </c>
      <c r="C689" s="140">
        <v>538</v>
      </c>
      <c r="D689" s="140">
        <v>119</v>
      </c>
      <c r="E689" s="65">
        <v>55</v>
      </c>
      <c r="F689" s="54"/>
    </row>
    <row r="690" spans="1:6" x14ac:dyDescent="0.3">
      <c r="A690" s="66" t="s">
        <v>258</v>
      </c>
      <c r="B690" s="140">
        <v>24837</v>
      </c>
      <c r="C690" s="140">
        <v>21406</v>
      </c>
      <c r="D690" s="140">
        <v>26733</v>
      </c>
      <c r="E690" s="65">
        <v>31352</v>
      </c>
      <c r="F690" s="54"/>
    </row>
    <row r="691" spans="1:6" x14ac:dyDescent="0.3">
      <c r="A691" s="66" t="s">
        <v>2555</v>
      </c>
      <c r="B691" s="140" t="s">
        <v>8034</v>
      </c>
      <c r="C691" s="140" t="s">
        <v>8034</v>
      </c>
      <c r="D691" s="140" t="s">
        <v>8034</v>
      </c>
      <c r="E691" s="65" t="s">
        <v>8034</v>
      </c>
      <c r="F691" s="54"/>
    </row>
    <row r="692" spans="1:6" x14ac:dyDescent="0.3">
      <c r="A692" s="66" t="s">
        <v>5977</v>
      </c>
      <c r="B692" s="140" t="s">
        <v>8034</v>
      </c>
      <c r="C692" s="140" t="s">
        <v>8034</v>
      </c>
      <c r="D692" s="140" t="s">
        <v>8034</v>
      </c>
      <c r="E692" s="65" t="s">
        <v>8034</v>
      </c>
      <c r="F692" s="54"/>
    </row>
    <row r="693" spans="1:6" x14ac:dyDescent="0.3">
      <c r="A693" s="66" t="s">
        <v>517</v>
      </c>
      <c r="B693" s="140">
        <v>22613</v>
      </c>
      <c r="C693" s="140">
        <v>16220</v>
      </c>
      <c r="D693" s="140">
        <v>16517</v>
      </c>
      <c r="E693" s="65">
        <v>17384</v>
      </c>
      <c r="F693" s="54"/>
    </row>
    <row r="694" spans="1:6" x14ac:dyDescent="0.3">
      <c r="A694" s="66" t="s">
        <v>1492</v>
      </c>
      <c r="B694" s="140" t="s">
        <v>8034</v>
      </c>
      <c r="C694" s="140" t="s">
        <v>8034</v>
      </c>
      <c r="D694" s="140" t="s">
        <v>8034</v>
      </c>
      <c r="E694" s="65" t="s">
        <v>8034</v>
      </c>
      <c r="F694" s="54"/>
    </row>
    <row r="695" spans="1:6" x14ac:dyDescent="0.3">
      <c r="A695" s="66" t="s">
        <v>4048</v>
      </c>
      <c r="B695" s="140">
        <v>73</v>
      </c>
      <c r="C695" s="140">
        <v>34</v>
      </c>
      <c r="D695" s="140">
        <v>39</v>
      </c>
      <c r="E695" s="65">
        <v>38</v>
      </c>
      <c r="F695" s="54"/>
    </row>
    <row r="696" spans="1:6" x14ac:dyDescent="0.3">
      <c r="A696" s="66" t="s">
        <v>1496</v>
      </c>
      <c r="B696" s="140" t="s">
        <v>8034</v>
      </c>
      <c r="C696" s="140" t="s">
        <v>8034</v>
      </c>
      <c r="D696" s="140" t="s">
        <v>8034</v>
      </c>
      <c r="E696" s="65" t="s">
        <v>8034</v>
      </c>
      <c r="F696" s="54"/>
    </row>
    <row r="697" spans="1:6" x14ac:dyDescent="0.3">
      <c r="A697" s="66" t="s">
        <v>5978</v>
      </c>
      <c r="B697" s="140" t="s">
        <v>8034</v>
      </c>
      <c r="C697" s="140" t="s">
        <v>8034</v>
      </c>
      <c r="D697" s="140" t="s">
        <v>8034</v>
      </c>
      <c r="E697" s="65" t="s">
        <v>8034</v>
      </c>
      <c r="F697" s="54"/>
    </row>
    <row r="698" spans="1:6" x14ac:dyDescent="0.3">
      <c r="A698" s="66" t="s">
        <v>6094</v>
      </c>
      <c r="B698" s="140">
        <v>2401</v>
      </c>
      <c r="C698" s="140">
        <v>1910</v>
      </c>
      <c r="D698" s="140">
        <v>1677</v>
      </c>
      <c r="E698" s="65">
        <v>1553</v>
      </c>
      <c r="F698" s="54"/>
    </row>
    <row r="699" spans="1:6" x14ac:dyDescent="0.3">
      <c r="A699" s="66" t="s">
        <v>4058</v>
      </c>
      <c r="B699" s="140">
        <v>3461</v>
      </c>
      <c r="C699" s="140">
        <v>2359</v>
      </c>
      <c r="D699" s="140">
        <v>1811</v>
      </c>
      <c r="E699" s="65">
        <v>1474</v>
      </c>
      <c r="F699" s="54"/>
    </row>
    <row r="700" spans="1:6" x14ac:dyDescent="0.3">
      <c r="A700" s="66" t="s">
        <v>6096</v>
      </c>
      <c r="B700" s="140">
        <v>41</v>
      </c>
      <c r="C700" s="140">
        <v>341</v>
      </c>
      <c r="D700" s="140">
        <v>579</v>
      </c>
      <c r="E700" s="65">
        <v>54</v>
      </c>
      <c r="F700" s="54"/>
    </row>
    <row r="701" spans="1:6" x14ac:dyDescent="0.3">
      <c r="A701" s="66" t="s">
        <v>1506</v>
      </c>
      <c r="B701" s="140">
        <v>618</v>
      </c>
      <c r="C701" s="140">
        <v>357</v>
      </c>
      <c r="D701" s="140">
        <v>323</v>
      </c>
      <c r="E701" s="65">
        <v>204</v>
      </c>
      <c r="F701" s="54"/>
    </row>
    <row r="702" spans="1:6" x14ac:dyDescent="0.3">
      <c r="A702" s="66" t="s">
        <v>1505</v>
      </c>
      <c r="B702" s="140">
        <v>904</v>
      </c>
      <c r="C702" s="140">
        <v>579</v>
      </c>
      <c r="D702" s="140">
        <v>510</v>
      </c>
      <c r="E702" s="65">
        <v>360</v>
      </c>
      <c r="F702" s="54"/>
    </row>
    <row r="703" spans="1:6" x14ac:dyDescent="0.3">
      <c r="A703" s="66" t="s">
        <v>6363</v>
      </c>
      <c r="B703" s="140">
        <v>1198</v>
      </c>
      <c r="C703" s="140">
        <v>681</v>
      </c>
      <c r="D703" s="140">
        <v>623</v>
      </c>
      <c r="E703" s="65">
        <v>565</v>
      </c>
      <c r="F703" s="54"/>
    </row>
    <row r="704" spans="1:6" x14ac:dyDescent="0.3">
      <c r="A704" s="66" t="s">
        <v>1168</v>
      </c>
      <c r="B704" s="140" t="s">
        <v>8034</v>
      </c>
      <c r="C704" s="140" t="s">
        <v>8034</v>
      </c>
      <c r="D704" s="140" t="s">
        <v>8034</v>
      </c>
      <c r="E704" s="65" t="s">
        <v>8034</v>
      </c>
      <c r="F704" s="54"/>
    </row>
    <row r="705" spans="1:6" x14ac:dyDescent="0.3">
      <c r="A705" s="66" t="s">
        <v>6090</v>
      </c>
      <c r="B705" s="140">
        <v>867</v>
      </c>
      <c r="C705" s="140">
        <v>736</v>
      </c>
      <c r="D705" s="140">
        <v>300</v>
      </c>
      <c r="E705" s="65">
        <v>11</v>
      </c>
      <c r="F705" s="54"/>
    </row>
    <row r="706" spans="1:6" x14ac:dyDescent="0.3">
      <c r="A706" s="66" t="s">
        <v>6098</v>
      </c>
      <c r="B706" s="140">
        <v>17625</v>
      </c>
      <c r="C706" s="140">
        <v>13902</v>
      </c>
      <c r="D706" s="140">
        <v>12865</v>
      </c>
      <c r="E706" s="65">
        <v>13462</v>
      </c>
      <c r="F706" s="54"/>
    </row>
    <row r="707" spans="1:6" x14ac:dyDescent="0.3">
      <c r="A707" s="66" t="s">
        <v>6364</v>
      </c>
      <c r="B707" s="140">
        <v>15</v>
      </c>
      <c r="C707" s="140" t="s">
        <v>8034</v>
      </c>
      <c r="D707" s="140">
        <v>38</v>
      </c>
      <c r="E707" s="65">
        <v>31</v>
      </c>
      <c r="F707" s="54"/>
    </row>
    <row r="708" spans="1:6" x14ac:dyDescent="0.3">
      <c r="A708" s="66" t="s">
        <v>5713</v>
      </c>
      <c r="B708" s="140" t="s">
        <v>8034</v>
      </c>
      <c r="C708" s="140" t="s">
        <v>8034</v>
      </c>
      <c r="D708" s="140" t="s">
        <v>8034</v>
      </c>
      <c r="E708" s="65" t="s">
        <v>8034</v>
      </c>
      <c r="F708" s="54"/>
    </row>
    <row r="709" spans="1:6" x14ac:dyDescent="0.3">
      <c r="A709" s="66" t="s">
        <v>271</v>
      </c>
      <c r="B709" s="140">
        <v>228799</v>
      </c>
      <c r="C709" s="140">
        <v>191983</v>
      </c>
      <c r="D709" s="140">
        <v>227418</v>
      </c>
      <c r="E709" s="65">
        <v>245603</v>
      </c>
      <c r="F709" s="54"/>
    </row>
    <row r="710" spans="1:6" x14ac:dyDescent="0.3">
      <c r="A710" s="66" t="s">
        <v>6365</v>
      </c>
      <c r="B710" s="140" t="s">
        <v>8034</v>
      </c>
      <c r="C710" s="140" t="s">
        <v>8034</v>
      </c>
      <c r="D710" s="140" t="s">
        <v>8034</v>
      </c>
      <c r="E710" s="65" t="s">
        <v>8034</v>
      </c>
      <c r="F710" s="54"/>
    </row>
    <row r="711" spans="1:6" x14ac:dyDescent="0.3">
      <c r="A711" s="66" t="s">
        <v>6366</v>
      </c>
      <c r="B711" s="140" t="s">
        <v>8034</v>
      </c>
      <c r="C711" s="140" t="s">
        <v>8034</v>
      </c>
      <c r="D711" s="140" t="s">
        <v>8034</v>
      </c>
      <c r="E711" s="65" t="s">
        <v>8034</v>
      </c>
      <c r="F711" s="54"/>
    </row>
    <row r="712" spans="1:6" x14ac:dyDescent="0.3">
      <c r="A712" s="66" t="s">
        <v>6367</v>
      </c>
      <c r="B712" s="140" t="s">
        <v>8034</v>
      </c>
      <c r="C712" s="140" t="s">
        <v>8034</v>
      </c>
      <c r="D712" s="140" t="s">
        <v>8034</v>
      </c>
      <c r="E712" s="65" t="s">
        <v>8034</v>
      </c>
      <c r="F712" s="54"/>
    </row>
    <row r="713" spans="1:6" x14ac:dyDescent="0.3">
      <c r="A713" s="66" t="s">
        <v>6368</v>
      </c>
      <c r="B713" s="140" t="s">
        <v>8034</v>
      </c>
      <c r="C713" s="140" t="s">
        <v>8034</v>
      </c>
      <c r="D713" s="140" t="s">
        <v>8034</v>
      </c>
      <c r="E713" s="65" t="s">
        <v>8034</v>
      </c>
      <c r="F713" s="54"/>
    </row>
    <row r="714" spans="1:6" x14ac:dyDescent="0.3">
      <c r="A714" s="66" t="s">
        <v>6369</v>
      </c>
      <c r="B714" s="140" t="s">
        <v>8034</v>
      </c>
      <c r="C714" s="140" t="s">
        <v>8034</v>
      </c>
      <c r="D714" s="140" t="s">
        <v>8034</v>
      </c>
      <c r="E714" s="65" t="s">
        <v>8034</v>
      </c>
      <c r="F714" s="54"/>
    </row>
    <row r="715" spans="1:6" x14ac:dyDescent="0.3">
      <c r="A715" s="66" t="s">
        <v>6370</v>
      </c>
      <c r="B715" s="140" t="s">
        <v>8034</v>
      </c>
      <c r="C715" s="140" t="s">
        <v>8034</v>
      </c>
      <c r="D715" s="140" t="s">
        <v>8034</v>
      </c>
      <c r="E715" s="65" t="s">
        <v>8034</v>
      </c>
      <c r="F715" s="54"/>
    </row>
    <row r="716" spans="1:6" x14ac:dyDescent="0.3">
      <c r="A716" s="66" t="s">
        <v>6102</v>
      </c>
      <c r="B716" s="140">
        <v>4117</v>
      </c>
      <c r="C716" s="140">
        <v>4131</v>
      </c>
      <c r="D716" s="140">
        <v>5159</v>
      </c>
      <c r="E716" s="65">
        <v>6584</v>
      </c>
      <c r="F716" s="54"/>
    </row>
    <row r="717" spans="1:6" x14ac:dyDescent="0.3">
      <c r="A717" s="66" t="s">
        <v>6371</v>
      </c>
      <c r="B717" s="140" t="s">
        <v>8034</v>
      </c>
      <c r="C717" s="140" t="s">
        <v>8034</v>
      </c>
      <c r="D717" s="140" t="s">
        <v>8034</v>
      </c>
      <c r="E717" s="65" t="s">
        <v>8034</v>
      </c>
      <c r="F717" s="54"/>
    </row>
    <row r="718" spans="1:6" x14ac:dyDescent="0.3">
      <c r="A718" s="66" t="s">
        <v>6372</v>
      </c>
      <c r="B718" s="140" t="s">
        <v>8034</v>
      </c>
      <c r="C718" s="140" t="s">
        <v>8034</v>
      </c>
      <c r="D718" s="140" t="s">
        <v>8034</v>
      </c>
      <c r="E718" s="65" t="s">
        <v>8034</v>
      </c>
      <c r="F718" s="54"/>
    </row>
    <row r="719" spans="1:6" x14ac:dyDescent="0.3">
      <c r="A719" s="66" t="s">
        <v>6146</v>
      </c>
      <c r="B719" s="140">
        <v>16</v>
      </c>
      <c r="C719" s="140" t="s">
        <v>8034</v>
      </c>
      <c r="D719" s="140">
        <v>15</v>
      </c>
      <c r="E719" s="65">
        <v>14</v>
      </c>
      <c r="F719" s="54"/>
    </row>
    <row r="720" spans="1:6" x14ac:dyDescent="0.3">
      <c r="A720" s="66" t="s">
        <v>6119</v>
      </c>
      <c r="B720" s="140" t="s">
        <v>8034</v>
      </c>
      <c r="C720" s="140" t="s">
        <v>8034</v>
      </c>
      <c r="D720" s="140" t="s">
        <v>8034</v>
      </c>
      <c r="E720" s="65" t="s">
        <v>8034</v>
      </c>
      <c r="F720" s="54"/>
    </row>
    <row r="721" spans="1:6" x14ac:dyDescent="0.3">
      <c r="A721" s="66" t="s">
        <v>6121</v>
      </c>
      <c r="B721" s="140" t="s">
        <v>8034</v>
      </c>
      <c r="C721" s="140" t="s">
        <v>8034</v>
      </c>
      <c r="D721" s="140" t="s">
        <v>8034</v>
      </c>
      <c r="E721" s="65" t="s">
        <v>8034</v>
      </c>
      <c r="F721" s="54"/>
    </row>
    <row r="722" spans="1:6" x14ac:dyDescent="0.3">
      <c r="A722" s="66" t="s">
        <v>6123</v>
      </c>
      <c r="B722" s="140" t="s">
        <v>8034</v>
      </c>
      <c r="C722" s="140" t="s">
        <v>8034</v>
      </c>
      <c r="D722" s="140" t="s">
        <v>8034</v>
      </c>
      <c r="E722" s="65" t="s">
        <v>8034</v>
      </c>
      <c r="F722" s="54"/>
    </row>
    <row r="723" spans="1:6" x14ac:dyDescent="0.3">
      <c r="A723" s="66" t="s">
        <v>6128</v>
      </c>
      <c r="B723" s="140">
        <v>3330</v>
      </c>
      <c r="C723" s="140">
        <v>2397</v>
      </c>
      <c r="D723" s="140">
        <v>3237</v>
      </c>
      <c r="E723" s="65">
        <v>3307</v>
      </c>
      <c r="F723" s="54"/>
    </row>
    <row r="724" spans="1:6" x14ac:dyDescent="0.3">
      <c r="A724" s="66" t="s">
        <v>281</v>
      </c>
      <c r="B724" s="140">
        <v>107</v>
      </c>
      <c r="C724" s="140">
        <v>480</v>
      </c>
      <c r="D724" s="140">
        <v>696</v>
      </c>
      <c r="E724" s="65">
        <v>397</v>
      </c>
      <c r="F724" s="54"/>
    </row>
    <row r="725" spans="1:6" x14ac:dyDescent="0.3">
      <c r="A725" s="66" t="s">
        <v>6106</v>
      </c>
      <c r="B725" s="140">
        <v>14</v>
      </c>
      <c r="C725" s="140">
        <v>23</v>
      </c>
      <c r="D725" s="140">
        <v>12</v>
      </c>
      <c r="E725" s="65">
        <v>31</v>
      </c>
      <c r="F725" s="54"/>
    </row>
    <row r="726" spans="1:6" x14ac:dyDescent="0.3">
      <c r="A726" s="66" t="s">
        <v>7335</v>
      </c>
      <c r="B726" s="140" t="s">
        <v>8034</v>
      </c>
      <c r="C726" s="140" t="s">
        <v>8034</v>
      </c>
      <c r="D726" s="140" t="s">
        <v>8034</v>
      </c>
      <c r="E726" s="65" t="s">
        <v>8034</v>
      </c>
      <c r="F726" s="54"/>
    </row>
    <row r="727" spans="1:6" x14ac:dyDescent="0.3">
      <c r="A727" s="66" t="s">
        <v>2634</v>
      </c>
      <c r="B727" s="140" t="s">
        <v>8034</v>
      </c>
      <c r="C727" s="140" t="s">
        <v>8034</v>
      </c>
      <c r="D727" s="140" t="s">
        <v>8034</v>
      </c>
      <c r="E727" s="65" t="s">
        <v>8034</v>
      </c>
      <c r="F727" s="54"/>
    </row>
    <row r="728" spans="1:6" x14ac:dyDescent="0.3">
      <c r="A728" s="66" t="s">
        <v>6373</v>
      </c>
      <c r="B728" s="140" t="s">
        <v>8034</v>
      </c>
      <c r="C728" s="140" t="s">
        <v>8034</v>
      </c>
      <c r="D728" s="140" t="s">
        <v>8034</v>
      </c>
      <c r="E728" s="65" t="s">
        <v>8034</v>
      </c>
      <c r="F728" s="54"/>
    </row>
    <row r="729" spans="1:6" x14ac:dyDescent="0.3">
      <c r="A729" s="66" t="s">
        <v>6115</v>
      </c>
      <c r="B729" s="140">
        <v>13</v>
      </c>
      <c r="C729" s="140" t="s">
        <v>8034</v>
      </c>
      <c r="D729" s="140" t="s">
        <v>8034</v>
      </c>
      <c r="E729" s="65" t="s">
        <v>8034</v>
      </c>
      <c r="F729" s="54"/>
    </row>
    <row r="730" spans="1:6" x14ac:dyDescent="0.3">
      <c r="A730" s="66" t="s">
        <v>6111</v>
      </c>
      <c r="B730" s="140">
        <v>158</v>
      </c>
      <c r="C730" s="140">
        <v>57</v>
      </c>
      <c r="D730" s="140">
        <v>45</v>
      </c>
      <c r="E730" s="65">
        <v>27</v>
      </c>
      <c r="F730" s="54"/>
    </row>
    <row r="731" spans="1:6" x14ac:dyDescent="0.3">
      <c r="A731" s="66" t="s">
        <v>6113</v>
      </c>
      <c r="B731" s="140">
        <v>10</v>
      </c>
      <c r="C731" s="140" t="s">
        <v>8034</v>
      </c>
      <c r="D731" s="140" t="s">
        <v>8034</v>
      </c>
      <c r="E731" s="65" t="s">
        <v>8034</v>
      </c>
      <c r="F731" s="54"/>
    </row>
    <row r="732" spans="1:6" x14ac:dyDescent="0.3">
      <c r="A732" s="66" t="s">
        <v>1171</v>
      </c>
      <c r="B732" s="140" t="s">
        <v>8034</v>
      </c>
      <c r="C732" s="140" t="s">
        <v>8034</v>
      </c>
      <c r="D732" s="140" t="s">
        <v>8034</v>
      </c>
      <c r="E732" s="65" t="s">
        <v>8034</v>
      </c>
      <c r="F732" s="54"/>
    </row>
    <row r="733" spans="1:6" x14ac:dyDescent="0.3">
      <c r="A733" s="66" t="s">
        <v>6374</v>
      </c>
      <c r="B733" s="140" t="s">
        <v>8034</v>
      </c>
      <c r="C733" s="140" t="s">
        <v>8034</v>
      </c>
      <c r="D733" s="140" t="s">
        <v>8034</v>
      </c>
      <c r="E733" s="65" t="s">
        <v>8034</v>
      </c>
      <c r="F733" s="54"/>
    </row>
    <row r="734" spans="1:6" x14ac:dyDescent="0.3">
      <c r="A734" s="66" t="s">
        <v>7336</v>
      </c>
      <c r="B734" s="140">
        <v>188333</v>
      </c>
      <c r="C734" s="140">
        <v>3842</v>
      </c>
      <c r="D734" s="140">
        <v>4481</v>
      </c>
      <c r="E734" s="65">
        <v>3892</v>
      </c>
      <c r="F734" s="54"/>
    </row>
    <row r="735" spans="1:6" x14ac:dyDescent="0.3">
      <c r="A735" s="66" t="s">
        <v>1095</v>
      </c>
      <c r="B735" s="140">
        <v>133413</v>
      </c>
      <c r="C735" s="140">
        <v>484651</v>
      </c>
      <c r="D735" s="140">
        <v>798550</v>
      </c>
      <c r="E735" s="65">
        <v>476325</v>
      </c>
      <c r="F735" s="54"/>
    </row>
    <row r="736" spans="1:6" x14ac:dyDescent="0.3">
      <c r="A736" s="66" t="s">
        <v>6375</v>
      </c>
      <c r="B736" s="140" t="s">
        <v>8034</v>
      </c>
      <c r="C736" s="140" t="s">
        <v>8034</v>
      </c>
      <c r="D736" s="140" t="s">
        <v>8034</v>
      </c>
      <c r="E736" s="65" t="s">
        <v>8034</v>
      </c>
      <c r="F736" s="54"/>
    </row>
    <row r="737" spans="1:6" x14ac:dyDescent="0.3">
      <c r="A737" s="66" t="s">
        <v>5732</v>
      </c>
      <c r="B737" s="140" t="s">
        <v>8034</v>
      </c>
      <c r="C737" s="140" t="s">
        <v>8034</v>
      </c>
      <c r="D737" s="140" t="s">
        <v>8034</v>
      </c>
      <c r="E737" s="65" t="s">
        <v>8034</v>
      </c>
      <c r="F737" s="54"/>
    </row>
    <row r="738" spans="1:6" x14ac:dyDescent="0.3">
      <c r="A738" s="66" t="s">
        <v>1172</v>
      </c>
      <c r="B738" s="140">
        <v>4383</v>
      </c>
      <c r="C738" s="140">
        <v>5988</v>
      </c>
      <c r="D738" s="140">
        <v>4939</v>
      </c>
      <c r="E738" s="65">
        <v>3945</v>
      </c>
      <c r="F738" s="54"/>
    </row>
    <row r="739" spans="1:6" x14ac:dyDescent="0.3">
      <c r="A739" s="66" t="s">
        <v>1173</v>
      </c>
      <c r="B739" s="140" t="s">
        <v>8034</v>
      </c>
      <c r="C739" s="140" t="s">
        <v>8034</v>
      </c>
      <c r="D739" s="140" t="s">
        <v>8034</v>
      </c>
      <c r="E739" s="65" t="s">
        <v>8034</v>
      </c>
      <c r="F739" s="54"/>
    </row>
    <row r="740" spans="1:6" x14ac:dyDescent="0.3">
      <c r="A740" s="66" t="s">
        <v>1174</v>
      </c>
      <c r="B740" s="140" t="s">
        <v>8034</v>
      </c>
      <c r="C740" s="140" t="s">
        <v>8034</v>
      </c>
      <c r="D740" s="140" t="s">
        <v>8034</v>
      </c>
      <c r="E740" s="65" t="s">
        <v>8034</v>
      </c>
      <c r="F740" s="54"/>
    </row>
    <row r="741" spans="1:6" x14ac:dyDescent="0.3">
      <c r="A741" s="66" t="s">
        <v>1175</v>
      </c>
      <c r="B741" s="140" t="s">
        <v>8034</v>
      </c>
      <c r="C741" s="140" t="s">
        <v>8034</v>
      </c>
      <c r="D741" s="140" t="s">
        <v>8034</v>
      </c>
      <c r="E741" s="65" t="s">
        <v>8034</v>
      </c>
      <c r="F741" s="54"/>
    </row>
    <row r="742" spans="1:6" x14ac:dyDescent="0.3">
      <c r="A742" s="66" t="s">
        <v>1176</v>
      </c>
      <c r="B742" s="140" t="s">
        <v>8034</v>
      </c>
      <c r="C742" s="140" t="s">
        <v>8034</v>
      </c>
      <c r="D742" s="140" t="s">
        <v>8034</v>
      </c>
      <c r="E742" s="65" t="s">
        <v>8034</v>
      </c>
      <c r="F742" s="54"/>
    </row>
    <row r="743" spans="1:6" x14ac:dyDescent="0.3">
      <c r="A743" s="66" t="s">
        <v>1177</v>
      </c>
      <c r="B743" s="140">
        <v>12191</v>
      </c>
      <c r="C743" s="140">
        <v>8617</v>
      </c>
      <c r="D743" s="140">
        <v>10624</v>
      </c>
      <c r="E743" s="65">
        <v>3685</v>
      </c>
      <c r="F743" s="54"/>
    </row>
    <row r="744" spans="1:6" x14ac:dyDescent="0.3">
      <c r="A744" s="66" t="s">
        <v>6131</v>
      </c>
      <c r="B744" s="140" t="s">
        <v>8034</v>
      </c>
      <c r="C744" s="140" t="s">
        <v>8034</v>
      </c>
      <c r="D744" s="140" t="s">
        <v>8034</v>
      </c>
      <c r="E744" s="65" t="s">
        <v>8034</v>
      </c>
      <c r="F744" s="54"/>
    </row>
    <row r="745" spans="1:6" x14ac:dyDescent="0.3">
      <c r="A745" s="66" t="s">
        <v>6133</v>
      </c>
      <c r="B745" s="140" t="s">
        <v>8034</v>
      </c>
      <c r="C745" s="140" t="s">
        <v>8034</v>
      </c>
      <c r="D745" s="140" t="s">
        <v>8034</v>
      </c>
      <c r="E745" s="65" t="s">
        <v>8034</v>
      </c>
      <c r="F745" s="54"/>
    </row>
    <row r="746" spans="1:6" x14ac:dyDescent="0.3">
      <c r="A746" s="66" t="s">
        <v>7326</v>
      </c>
      <c r="B746" s="140" t="s">
        <v>8034</v>
      </c>
      <c r="C746" s="140" t="s">
        <v>8034</v>
      </c>
      <c r="D746" s="140" t="s">
        <v>8034</v>
      </c>
      <c r="E746" s="65" t="s">
        <v>8034</v>
      </c>
      <c r="F746" s="54"/>
    </row>
    <row r="747" spans="1:6" x14ac:dyDescent="0.3">
      <c r="A747" s="66" t="s">
        <v>6117</v>
      </c>
      <c r="B747" s="140">
        <v>233</v>
      </c>
      <c r="C747" s="140">
        <v>190</v>
      </c>
      <c r="D747" s="140">
        <v>61</v>
      </c>
      <c r="E747" s="65">
        <v>80</v>
      </c>
      <c r="F747" s="54"/>
    </row>
    <row r="748" spans="1:6" x14ac:dyDescent="0.3">
      <c r="A748" s="66" t="s">
        <v>1507</v>
      </c>
      <c r="B748" s="140">
        <v>80</v>
      </c>
      <c r="C748" s="140">
        <v>57</v>
      </c>
      <c r="D748" s="140">
        <v>48</v>
      </c>
      <c r="E748" s="65">
        <v>74</v>
      </c>
      <c r="F748" s="54"/>
    </row>
    <row r="749" spans="1:6" x14ac:dyDescent="0.3">
      <c r="A749" s="66" t="s">
        <v>1178</v>
      </c>
      <c r="B749" s="140" t="s">
        <v>8034</v>
      </c>
      <c r="C749" s="140" t="s">
        <v>8034</v>
      </c>
      <c r="D749" s="140" t="s">
        <v>8034</v>
      </c>
      <c r="E749" s="65" t="s">
        <v>8034</v>
      </c>
      <c r="F749" s="54"/>
    </row>
    <row r="750" spans="1:6" x14ac:dyDescent="0.3">
      <c r="A750" s="66" t="s">
        <v>6376</v>
      </c>
      <c r="B750" s="140" t="s">
        <v>8034</v>
      </c>
      <c r="C750" s="140" t="s">
        <v>8034</v>
      </c>
      <c r="D750" s="140" t="s">
        <v>8034</v>
      </c>
      <c r="E750" s="65" t="s">
        <v>8034</v>
      </c>
      <c r="F750" s="54"/>
    </row>
    <row r="751" spans="1:6" x14ac:dyDescent="0.3">
      <c r="A751" s="66" t="s">
        <v>6769</v>
      </c>
      <c r="B751" s="140">
        <v>514</v>
      </c>
      <c r="C751" s="140">
        <v>482</v>
      </c>
      <c r="D751" s="140">
        <v>820</v>
      </c>
      <c r="E751" s="65">
        <v>1645</v>
      </c>
      <c r="F751" s="54"/>
    </row>
    <row r="752" spans="1:6" x14ac:dyDescent="0.3">
      <c r="A752" s="66" t="s">
        <v>6377</v>
      </c>
      <c r="B752" s="140" t="s">
        <v>8034</v>
      </c>
      <c r="C752" s="140" t="s">
        <v>8034</v>
      </c>
      <c r="D752" s="140" t="s">
        <v>8034</v>
      </c>
      <c r="E752" s="65" t="s">
        <v>8034</v>
      </c>
      <c r="F752" s="54"/>
    </row>
    <row r="753" spans="1:6" x14ac:dyDescent="0.3">
      <c r="A753" s="66" t="s">
        <v>6378</v>
      </c>
      <c r="B753" s="140" t="s">
        <v>8034</v>
      </c>
      <c r="C753" s="140" t="s">
        <v>8034</v>
      </c>
      <c r="D753" s="140" t="s">
        <v>8034</v>
      </c>
      <c r="E753" s="65" t="s">
        <v>8034</v>
      </c>
      <c r="F753" s="54"/>
    </row>
    <row r="754" spans="1:6" x14ac:dyDescent="0.3">
      <c r="A754" s="66" t="s">
        <v>6379</v>
      </c>
      <c r="B754" s="140" t="s">
        <v>8034</v>
      </c>
      <c r="C754" s="140" t="s">
        <v>8034</v>
      </c>
      <c r="D754" s="140" t="s">
        <v>8034</v>
      </c>
      <c r="E754" s="65" t="s">
        <v>8034</v>
      </c>
      <c r="F754" s="54"/>
    </row>
    <row r="755" spans="1:6" x14ac:dyDescent="0.3">
      <c r="A755" s="66" t="s">
        <v>1179</v>
      </c>
      <c r="B755" s="140">
        <v>9722</v>
      </c>
      <c r="C755" s="140">
        <v>6663</v>
      </c>
      <c r="D755" s="140">
        <v>7484</v>
      </c>
      <c r="E755" s="65">
        <v>7717</v>
      </c>
      <c r="F755" s="54"/>
    </row>
    <row r="756" spans="1:6" x14ac:dyDescent="0.3">
      <c r="A756" s="66" t="s">
        <v>6380</v>
      </c>
      <c r="B756" s="140">
        <v>30</v>
      </c>
      <c r="C756" s="140" t="s">
        <v>8034</v>
      </c>
      <c r="D756" s="140" t="s">
        <v>8034</v>
      </c>
      <c r="E756" s="65" t="s">
        <v>8034</v>
      </c>
      <c r="F756" s="54"/>
    </row>
    <row r="757" spans="1:6" x14ac:dyDescent="0.3">
      <c r="A757" s="66" t="s">
        <v>6381</v>
      </c>
      <c r="B757" s="140" t="s">
        <v>8034</v>
      </c>
      <c r="C757" s="140" t="s">
        <v>8034</v>
      </c>
      <c r="D757" s="140" t="s">
        <v>8034</v>
      </c>
      <c r="E757" s="65" t="s">
        <v>8034</v>
      </c>
      <c r="F757" s="54"/>
    </row>
    <row r="758" spans="1:6" x14ac:dyDescent="0.3">
      <c r="A758" s="66" t="s">
        <v>5736</v>
      </c>
      <c r="B758" s="140" t="s">
        <v>8034</v>
      </c>
      <c r="C758" s="140" t="s">
        <v>8034</v>
      </c>
      <c r="D758" s="140" t="s">
        <v>8034</v>
      </c>
      <c r="E758" s="65" t="s">
        <v>8034</v>
      </c>
      <c r="F758" s="54"/>
    </row>
    <row r="759" spans="1:6" x14ac:dyDescent="0.3">
      <c r="A759" s="66" t="s">
        <v>7337</v>
      </c>
      <c r="B759" s="140" t="s">
        <v>8034</v>
      </c>
      <c r="C759" s="140" t="s">
        <v>8034</v>
      </c>
      <c r="D759" s="140" t="s">
        <v>8034</v>
      </c>
      <c r="E759" s="65" t="s">
        <v>8034</v>
      </c>
      <c r="F759" s="54"/>
    </row>
    <row r="760" spans="1:6" x14ac:dyDescent="0.3">
      <c r="A760" s="66" t="s">
        <v>6382</v>
      </c>
      <c r="B760" s="140" t="s">
        <v>8034</v>
      </c>
      <c r="C760" s="140" t="s">
        <v>8034</v>
      </c>
      <c r="D760" s="140" t="s">
        <v>8034</v>
      </c>
      <c r="E760" s="65" t="s">
        <v>8034</v>
      </c>
      <c r="F760" s="54"/>
    </row>
    <row r="761" spans="1:6" x14ac:dyDescent="0.3">
      <c r="A761" s="66" t="s">
        <v>6383</v>
      </c>
      <c r="B761" s="140">
        <v>1338</v>
      </c>
      <c r="C761" s="140">
        <v>1423</v>
      </c>
      <c r="D761" s="140">
        <v>1778</v>
      </c>
      <c r="E761" s="65">
        <v>1818</v>
      </c>
      <c r="F761" s="54"/>
    </row>
    <row r="762" spans="1:6" x14ac:dyDescent="0.3">
      <c r="A762" s="66" t="s">
        <v>6384</v>
      </c>
      <c r="B762" s="140" t="s">
        <v>8034</v>
      </c>
      <c r="C762" s="140" t="s">
        <v>8034</v>
      </c>
      <c r="D762" s="140">
        <v>13</v>
      </c>
      <c r="E762" s="65">
        <v>58</v>
      </c>
      <c r="F762" s="54"/>
    </row>
    <row r="763" spans="1:6" x14ac:dyDescent="0.3">
      <c r="A763" s="63" t="s">
        <v>1097</v>
      </c>
      <c r="B763" s="140" t="s">
        <v>8034</v>
      </c>
      <c r="C763" s="140" t="s">
        <v>8034</v>
      </c>
      <c r="D763" s="140" t="s">
        <v>8034</v>
      </c>
      <c r="E763" s="65" t="s">
        <v>8034</v>
      </c>
      <c r="F763" s="54"/>
    </row>
    <row r="764" spans="1:6" x14ac:dyDescent="0.3">
      <c r="A764" s="66" t="s">
        <v>6385</v>
      </c>
      <c r="B764" s="140">
        <v>50635</v>
      </c>
      <c r="C764" s="140">
        <v>35780</v>
      </c>
      <c r="D764" s="140">
        <v>39899</v>
      </c>
      <c r="E764" s="65">
        <v>40136</v>
      </c>
      <c r="F764" s="54"/>
    </row>
    <row r="765" spans="1:6" x14ac:dyDescent="0.3">
      <c r="A765" s="66" t="s">
        <v>6386</v>
      </c>
      <c r="B765" s="140">
        <v>80</v>
      </c>
      <c r="C765" s="140">
        <v>75</v>
      </c>
      <c r="D765" s="140">
        <v>130</v>
      </c>
      <c r="E765" s="65">
        <v>148</v>
      </c>
      <c r="F765" s="54"/>
    </row>
    <row r="766" spans="1:6" x14ac:dyDescent="0.3">
      <c r="A766" s="66" t="s">
        <v>6387</v>
      </c>
      <c r="B766" s="140">
        <v>1169</v>
      </c>
      <c r="C766" s="140">
        <v>1493</v>
      </c>
      <c r="D766" s="140">
        <v>1296</v>
      </c>
      <c r="E766" s="65">
        <v>1415</v>
      </c>
      <c r="F766" s="54"/>
    </row>
    <row r="767" spans="1:6" x14ac:dyDescent="0.3">
      <c r="A767" s="66" t="s">
        <v>6388</v>
      </c>
      <c r="B767" s="140" t="s">
        <v>8034</v>
      </c>
      <c r="C767" s="140" t="s">
        <v>8034</v>
      </c>
      <c r="D767" s="140" t="s">
        <v>8034</v>
      </c>
      <c r="E767" s="65" t="s">
        <v>8034</v>
      </c>
      <c r="F767" s="54"/>
    </row>
    <row r="768" spans="1:6" x14ac:dyDescent="0.3">
      <c r="A768" s="66" t="s">
        <v>6389</v>
      </c>
      <c r="B768" s="140">
        <v>101</v>
      </c>
      <c r="C768" s="140" t="s">
        <v>8034</v>
      </c>
      <c r="D768" s="140" t="s">
        <v>8034</v>
      </c>
      <c r="E768" s="65" t="s">
        <v>8034</v>
      </c>
      <c r="F768" s="54"/>
    </row>
    <row r="769" spans="1:6" x14ac:dyDescent="0.3">
      <c r="A769" s="66" t="s">
        <v>6390</v>
      </c>
      <c r="B769" s="140">
        <v>99</v>
      </c>
      <c r="C769" s="140">
        <v>20</v>
      </c>
      <c r="D769" s="140">
        <v>25</v>
      </c>
      <c r="E769" s="65" t="s">
        <v>8034</v>
      </c>
      <c r="F769" s="54"/>
    </row>
    <row r="770" spans="1:6" x14ac:dyDescent="0.3">
      <c r="A770" s="66" t="s">
        <v>6152</v>
      </c>
      <c r="B770" s="140" t="s">
        <v>8034</v>
      </c>
      <c r="C770" s="140" t="s">
        <v>8034</v>
      </c>
      <c r="D770" s="140" t="s">
        <v>8034</v>
      </c>
      <c r="E770" s="65" t="s">
        <v>8034</v>
      </c>
      <c r="F770" s="54"/>
    </row>
    <row r="771" spans="1:6" x14ac:dyDescent="0.3">
      <c r="A771" s="66" t="s">
        <v>6770</v>
      </c>
      <c r="B771" s="140">
        <v>129270</v>
      </c>
      <c r="C771" s="140">
        <v>98267</v>
      </c>
      <c r="D771" s="140">
        <v>109866</v>
      </c>
      <c r="E771" s="65">
        <v>111975</v>
      </c>
      <c r="F771" s="54"/>
    </row>
    <row r="772" spans="1:6" x14ac:dyDescent="0.3">
      <c r="A772" s="66" t="s">
        <v>6391</v>
      </c>
      <c r="B772" s="140">
        <v>73437</v>
      </c>
      <c r="C772" s="140">
        <v>32695</v>
      </c>
      <c r="D772" s="140">
        <v>43537</v>
      </c>
      <c r="E772" s="65">
        <v>51720</v>
      </c>
      <c r="F772" s="54"/>
    </row>
    <row r="773" spans="1:6" x14ac:dyDescent="0.3">
      <c r="A773" s="66" t="s">
        <v>1106</v>
      </c>
      <c r="B773" s="140">
        <v>43</v>
      </c>
      <c r="C773" s="140">
        <v>45</v>
      </c>
      <c r="D773" s="140">
        <v>45</v>
      </c>
      <c r="E773" s="65" t="s">
        <v>8034</v>
      </c>
      <c r="F773" s="54"/>
    </row>
    <row r="774" spans="1:6" x14ac:dyDescent="0.3">
      <c r="A774" s="66" t="s">
        <v>6392</v>
      </c>
      <c r="B774" s="140">
        <v>103</v>
      </c>
      <c r="C774" s="140">
        <v>56</v>
      </c>
      <c r="D774" s="140">
        <v>61</v>
      </c>
      <c r="E774" s="65">
        <v>112</v>
      </c>
      <c r="F774" s="54"/>
    </row>
    <row r="775" spans="1:6" x14ac:dyDescent="0.3">
      <c r="A775" s="66" t="s">
        <v>6393</v>
      </c>
      <c r="B775" s="140">
        <v>621</v>
      </c>
      <c r="C775" s="140">
        <v>646</v>
      </c>
      <c r="D775" s="140">
        <v>1056</v>
      </c>
      <c r="E775" s="65">
        <v>1162</v>
      </c>
      <c r="F775" s="54"/>
    </row>
    <row r="776" spans="1:6" x14ac:dyDescent="0.3">
      <c r="A776" s="66" t="s">
        <v>6394</v>
      </c>
      <c r="B776" s="140" t="s">
        <v>8034</v>
      </c>
      <c r="C776" s="140" t="s">
        <v>8034</v>
      </c>
      <c r="D776" s="140">
        <v>10</v>
      </c>
      <c r="E776" s="65" t="s">
        <v>8034</v>
      </c>
      <c r="F776" s="54"/>
    </row>
    <row r="777" spans="1:6" x14ac:dyDescent="0.3">
      <c r="A777" s="66" t="s">
        <v>6153</v>
      </c>
      <c r="B777" s="140">
        <v>107339</v>
      </c>
      <c r="C777" s="140">
        <v>85492</v>
      </c>
      <c r="D777" s="140">
        <v>111640</v>
      </c>
      <c r="E777" s="65">
        <v>126897</v>
      </c>
      <c r="F777" s="54"/>
    </row>
    <row r="778" spans="1:6" x14ac:dyDescent="0.3">
      <c r="A778" s="66" t="s">
        <v>6157</v>
      </c>
      <c r="B778" s="140">
        <v>11677</v>
      </c>
      <c r="C778" s="140">
        <v>17135</v>
      </c>
      <c r="D778" s="140">
        <v>33605</v>
      </c>
      <c r="E778" s="65">
        <v>18146</v>
      </c>
      <c r="F778" s="54"/>
    </row>
    <row r="779" spans="1:6" x14ac:dyDescent="0.3">
      <c r="A779" s="66" t="s">
        <v>6395</v>
      </c>
      <c r="B779" s="140" t="s">
        <v>8034</v>
      </c>
      <c r="C779" s="140" t="s">
        <v>8034</v>
      </c>
      <c r="D779" s="140" t="s">
        <v>8034</v>
      </c>
      <c r="E779" s="65" t="s">
        <v>8034</v>
      </c>
      <c r="F779" s="54"/>
    </row>
    <row r="780" spans="1:6" x14ac:dyDescent="0.3">
      <c r="A780" s="66" t="s">
        <v>5983</v>
      </c>
      <c r="B780" s="140">
        <v>7027</v>
      </c>
      <c r="C780" s="140">
        <v>6206</v>
      </c>
      <c r="D780" s="140">
        <v>8705</v>
      </c>
      <c r="E780" s="65">
        <v>10827</v>
      </c>
      <c r="F780" s="54"/>
    </row>
    <row r="781" spans="1:6" x14ac:dyDescent="0.3">
      <c r="A781" s="66" t="s">
        <v>6138</v>
      </c>
      <c r="B781" s="140">
        <v>256</v>
      </c>
      <c r="C781" s="140">
        <v>198</v>
      </c>
      <c r="D781" s="140">
        <v>262</v>
      </c>
      <c r="E781" s="65">
        <v>233</v>
      </c>
      <c r="F781" s="54"/>
    </row>
    <row r="782" spans="1:6" x14ac:dyDescent="0.3">
      <c r="A782" s="66" t="s">
        <v>6140</v>
      </c>
      <c r="B782" s="140">
        <v>329</v>
      </c>
      <c r="C782" s="140">
        <v>79</v>
      </c>
      <c r="D782" s="140">
        <v>198</v>
      </c>
      <c r="E782" s="65">
        <v>35</v>
      </c>
      <c r="F782" s="54"/>
    </row>
    <row r="783" spans="1:6" x14ac:dyDescent="0.3">
      <c r="A783" s="66" t="s">
        <v>6142</v>
      </c>
      <c r="B783" s="140" t="s">
        <v>8034</v>
      </c>
      <c r="C783" s="140" t="s">
        <v>8034</v>
      </c>
      <c r="D783" s="140" t="s">
        <v>8034</v>
      </c>
      <c r="E783" s="65" t="s">
        <v>8034</v>
      </c>
      <c r="F783" s="54"/>
    </row>
    <row r="784" spans="1:6" x14ac:dyDescent="0.3">
      <c r="A784" s="66" t="s">
        <v>639</v>
      </c>
      <c r="B784" s="140">
        <v>1537</v>
      </c>
      <c r="C784" s="140">
        <v>441</v>
      </c>
      <c r="D784" s="140">
        <v>100</v>
      </c>
      <c r="E784" s="65">
        <v>155</v>
      </c>
      <c r="F784" s="54"/>
    </row>
    <row r="785" spans="1:6" x14ac:dyDescent="0.3">
      <c r="A785" s="66" t="s">
        <v>6396</v>
      </c>
      <c r="B785" s="140" t="s">
        <v>8034</v>
      </c>
      <c r="C785" s="140" t="s">
        <v>8034</v>
      </c>
      <c r="D785" s="140" t="s">
        <v>8034</v>
      </c>
      <c r="E785" s="65" t="s">
        <v>8034</v>
      </c>
      <c r="F785" s="54"/>
    </row>
    <row r="786" spans="1:6" x14ac:dyDescent="0.3">
      <c r="A786" s="66" t="s">
        <v>6397</v>
      </c>
      <c r="B786" s="140" t="s">
        <v>8034</v>
      </c>
      <c r="C786" s="140" t="s">
        <v>8034</v>
      </c>
      <c r="D786" s="140" t="s">
        <v>8034</v>
      </c>
      <c r="E786" s="65" t="s">
        <v>8034</v>
      </c>
      <c r="F786" s="54"/>
    </row>
    <row r="787" spans="1:6" x14ac:dyDescent="0.3">
      <c r="A787" s="66" t="s">
        <v>6398</v>
      </c>
      <c r="B787" s="140" t="s">
        <v>8034</v>
      </c>
      <c r="C787" s="140" t="s">
        <v>8034</v>
      </c>
      <c r="D787" s="140" t="s">
        <v>8034</v>
      </c>
      <c r="E787" s="65" t="s">
        <v>8034</v>
      </c>
      <c r="F787" s="54"/>
    </row>
    <row r="788" spans="1:6" x14ac:dyDescent="0.3">
      <c r="A788" s="66" t="s">
        <v>6399</v>
      </c>
      <c r="B788" s="140" t="s">
        <v>8034</v>
      </c>
      <c r="C788" s="140" t="s">
        <v>8034</v>
      </c>
      <c r="D788" s="140" t="s">
        <v>8034</v>
      </c>
      <c r="E788" s="65" t="s">
        <v>8034</v>
      </c>
      <c r="F788" s="54"/>
    </row>
    <row r="789" spans="1:6" x14ac:dyDescent="0.3">
      <c r="A789" s="66" t="s">
        <v>6148</v>
      </c>
      <c r="B789" s="140" t="s">
        <v>8034</v>
      </c>
      <c r="C789" s="140">
        <v>13</v>
      </c>
      <c r="D789" s="140">
        <v>41</v>
      </c>
      <c r="E789" s="65" t="s">
        <v>8034</v>
      </c>
      <c r="F789" s="54"/>
    </row>
    <row r="790" spans="1:6" x14ac:dyDescent="0.3">
      <c r="A790" s="66" t="s">
        <v>5986</v>
      </c>
      <c r="B790" s="140">
        <v>70324</v>
      </c>
      <c r="C790" s="140">
        <v>42945</v>
      </c>
      <c r="D790" s="140">
        <v>56994</v>
      </c>
      <c r="E790" s="65">
        <v>75861</v>
      </c>
      <c r="F790" s="54"/>
    </row>
    <row r="791" spans="1:6" x14ac:dyDescent="0.3">
      <c r="A791" s="66" t="s">
        <v>6400</v>
      </c>
      <c r="B791" s="140" t="s">
        <v>8034</v>
      </c>
      <c r="C791" s="140" t="s">
        <v>8034</v>
      </c>
      <c r="D791" s="140" t="s">
        <v>8034</v>
      </c>
      <c r="E791" s="65" t="s">
        <v>8034</v>
      </c>
      <c r="F791" s="54"/>
    </row>
    <row r="792" spans="1:6" x14ac:dyDescent="0.3">
      <c r="A792" s="66" t="s">
        <v>7325</v>
      </c>
      <c r="B792" s="140" t="s">
        <v>8034</v>
      </c>
      <c r="C792" s="140" t="s">
        <v>8034</v>
      </c>
      <c r="D792" s="140" t="s">
        <v>8034</v>
      </c>
      <c r="E792" s="65" t="s">
        <v>8034</v>
      </c>
      <c r="F792" s="54"/>
    </row>
    <row r="793" spans="1:6" x14ac:dyDescent="0.3">
      <c r="A793" s="66" t="s">
        <v>1180</v>
      </c>
      <c r="B793" s="140">
        <v>15608</v>
      </c>
      <c r="C793" s="140">
        <v>10529</v>
      </c>
      <c r="D793" s="140">
        <v>13881</v>
      </c>
      <c r="E793" s="65">
        <v>18446</v>
      </c>
      <c r="F793" s="54"/>
    </row>
    <row r="794" spans="1:6" x14ac:dyDescent="0.3">
      <c r="A794" s="66" t="s">
        <v>6401</v>
      </c>
      <c r="B794" s="140" t="s">
        <v>8034</v>
      </c>
      <c r="C794" s="140" t="s">
        <v>8034</v>
      </c>
      <c r="D794" s="140" t="s">
        <v>8034</v>
      </c>
      <c r="E794" s="65" t="s">
        <v>8034</v>
      </c>
      <c r="F794" s="54"/>
    </row>
    <row r="795" spans="1:6" x14ac:dyDescent="0.3">
      <c r="A795" s="66" t="s">
        <v>6402</v>
      </c>
      <c r="B795" s="140">
        <v>70</v>
      </c>
      <c r="C795" s="140">
        <v>80</v>
      </c>
      <c r="D795" s="140">
        <v>20</v>
      </c>
      <c r="E795" s="65" t="s">
        <v>8034</v>
      </c>
      <c r="F795" s="54"/>
    </row>
    <row r="796" spans="1:6" x14ac:dyDescent="0.3">
      <c r="A796" s="66" t="s">
        <v>6403</v>
      </c>
      <c r="B796" s="140" t="s">
        <v>8034</v>
      </c>
      <c r="C796" s="140" t="s">
        <v>8034</v>
      </c>
      <c r="D796" s="140" t="s">
        <v>8034</v>
      </c>
      <c r="E796" s="65" t="s">
        <v>8034</v>
      </c>
      <c r="F796" s="54"/>
    </row>
    <row r="797" spans="1:6" x14ac:dyDescent="0.3">
      <c r="A797" s="66" t="s">
        <v>6404</v>
      </c>
      <c r="B797" s="140" t="s">
        <v>8034</v>
      </c>
      <c r="C797" s="140" t="s">
        <v>8034</v>
      </c>
      <c r="D797" s="140" t="s">
        <v>8034</v>
      </c>
      <c r="E797" s="65" t="s">
        <v>8034</v>
      </c>
      <c r="F797" s="54"/>
    </row>
    <row r="798" spans="1:6" x14ac:dyDescent="0.3">
      <c r="A798" s="66" t="s">
        <v>6405</v>
      </c>
      <c r="B798" s="140" t="s">
        <v>8034</v>
      </c>
      <c r="C798" s="140" t="s">
        <v>8034</v>
      </c>
      <c r="D798" s="140" t="s">
        <v>8034</v>
      </c>
      <c r="E798" s="65" t="s">
        <v>8034</v>
      </c>
      <c r="F798" s="54"/>
    </row>
    <row r="799" spans="1:6" x14ac:dyDescent="0.3">
      <c r="A799" s="66" t="s">
        <v>6406</v>
      </c>
      <c r="B799" s="140" t="s">
        <v>8034</v>
      </c>
      <c r="C799" s="140" t="s">
        <v>8034</v>
      </c>
      <c r="D799" s="140" t="s">
        <v>8034</v>
      </c>
      <c r="E799" s="65" t="s">
        <v>8034</v>
      </c>
      <c r="F799" s="54"/>
    </row>
    <row r="800" spans="1:6" x14ac:dyDescent="0.3">
      <c r="A800" s="66" t="s">
        <v>6407</v>
      </c>
      <c r="B800" s="140" t="s">
        <v>8034</v>
      </c>
      <c r="C800" s="140" t="s">
        <v>8034</v>
      </c>
      <c r="D800" s="140" t="s">
        <v>8034</v>
      </c>
      <c r="E800" s="65" t="s">
        <v>8034</v>
      </c>
      <c r="F800" s="54"/>
    </row>
    <row r="801" spans="1:6" x14ac:dyDescent="0.3">
      <c r="A801" s="66" t="s">
        <v>1181</v>
      </c>
      <c r="B801" s="140" t="s">
        <v>8034</v>
      </c>
      <c r="C801" s="140" t="s">
        <v>8034</v>
      </c>
      <c r="D801" s="140" t="s">
        <v>8034</v>
      </c>
      <c r="E801" s="65">
        <v>38</v>
      </c>
      <c r="F801" s="54"/>
    </row>
    <row r="802" spans="1:6" x14ac:dyDescent="0.3">
      <c r="A802" s="66" t="s">
        <v>7338</v>
      </c>
      <c r="B802" s="140" t="s">
        <v>8034</v>
      </c>
      <c r="C802" s="140" t="s">
        <v>8034</v>
      </c>
      <c r="D802" s="140" t="s">
        <v>8034</v>
      </c>
      <c r="E802" s="65" t="s">
        <v>8034</v>
      </c>
      <c r="F802" s="54"/>
    </row>
    <row r="803" spans="1:6" x14ac:dyDescent="0.3">
      <c r="A803" s="66" t="s">
        <v>3350</v>
      </c>
      <c r="B803" s="140" t="s">
        <v>8034</v>
      </c>
      <c r="C803" s="140" t="s">
        <v>8034</v>
      </c>
      <c r="D803" s="140" t="s">
        <v>8034</v>
      </c>
      <c r="E803" s="65" t="s">
        <v>8034</v>
      </c>
      <c r="F803" s="54"/>
    </row>
    <row r="804" spans="1:6" x14ac:dyDescent="0.3">
      <c r="A804" s="66" t="s">
        <v>6408</v>
      </c>
      <c r="B804" s="140" t="s">
        <v>8034</v>
      </c>
      <c r="C804" s="140" t="s">
        <v>8034</v>
      </c>
      <c r="D804" s="140" t="s">
        <v>8034</v>
      </c>
      <c r="E804" s="65" t="s">
        <v>8034</v>
      </c>
      <c r="F804" s="54"/>
    </row>
    <row r="805" spans="1:6" x14ac:dyDescent="0.3">
      <c r="A805" s="66" t="s">
        <v>4308</v>
      </c>
      <c r="B805" s="140">
        <v>369</v>
      </c>
      <c r="C805" s="140">
        <v>249</v>
      </c>
      <c r="D805" s="140">
        <v>345</v>
      </c>
      <c r="E805" s="65">
        <v>323</v>
      </c>
      <c r="F805" s="54"/>
    </row>
    <row r="806" spans="1:6" x14ac:dyDescent="0.3">
      <c r="A806" s="66" t="s">
        <v>6209</v>
      </c>
      <c r="B806" s="140">
        <v>18</v>
      </c>
      <c r="C806" s="140" t="s">
        <v>8034</v>
      </c>
      <c r="D806" s="140" t="s">
        <v>8034</v>
      </c>
      <c r="E806" s="65" t="s">
        <v>8034</v>
      </c>
      <c r="F806" s="54"/>
    </row>
    <row r="807" spans="1:6" x14ac:dyDescent="0.3">
      <c r="A807" s="66" t="s">
        <v>278</v>
      </c>
      <c r="B807" s="140" t="s">
        <v>8034</v>
      </c>
      <c r="C807" s="140" t="s">
        <v>8034</v>
      </c>
      <c r="D807" s="140" t="s">
        <v>8034</v>
      </c>
      <c r="E807" s="65" t="s">
        <v>8034</v>
      </c>
      <c r="F807" s="54"/>
    </row>
    <row r="808" spans="1:6" x14ac:dyDescent="0.3">
      <c r="A808" s="66" t="s">
        <v>6409</v>
      </c>
      <c r="B808" s="140" t="s">
        <v>8034</v>
      </c>
      <c r="C808" s="140" t="s">
        <v>8034</v>
      </c>
      <c r="D808" s="140" t="s">
        <v>8034</v>
      </c>
      <c r="E808" s="65" t="s">
        <v>8034</v>
      </c>
      <c r="F808" s="54"/>
    </row>
    <row r="809" spans="1:6" x14ac:dyDescent="0.3">
      <c r="A809" s="66" t="s">
        <v>6410</v>
      </c>
      <c r="B809" s="140" t="s">
        <v>8034</v>
      </c>
      <c r="C809" s="140" t="s">
        <v>8034</v>
      </c>
      <c r="D809" s="140" t="s">
        <v>8034</v>
      </c>
      <c r="E809" s="65" t="s">
        <v>8034</v>
      </c>
      <c r="F809" s="54"/>
    </row>
    <row r="810" spans="1:6" x14ac:dyDescent="0.3">
      <c r="A810" s="66" t="s">
        <v>534</v>
      </c>
      <c r="B810" s="140">
        <v>75600</v>
      </c>
      <c r="C810" s="140">
        <v>1430</v>
      </c>
      <c r="D810" s="140">
        <v>1589</v>
      </c>
      <c r="E810" s="65">
        <v>1617</v>
      </c>
      <c r="F810" s="54"/>
    </row>
    <row r="811" spans="1:6" x14ac:dyDescent="0.3">
      <c r="A811" s="66" t="s">
        <v>6411</v>
      </c>
      <c r="B811" s="140" t="s">
        <v>8034</v>
      </c>
      <c r="C811" s="140" t="s">
        <v>8034</v>
      </c>
      <c r="D811" s="140" t="s">
        <v>8034</v>
      </c>
      <c r="E811" s="65" t="s">
        <v>8034</v>
      </c>
      <c r="F811" s="54"/>
    </row>
    <row r="812" spans="1:6" x14ac:dyDescent="0.3">
      <c r="A812" s="66" t="s">
        <v>6412</v>
      </c>
      <c r="B812" s="140" t="s">
        <v>8034</v>
      </c>
      <c r="C812" s="140" t="s">
        <v>8034</v>
      </c>
      <c r="D812" s="140" t="s">
        <v>8034</v>
      </c>
      <c r="E812" s="65" t="s">
        <v>8034</v>
      </c>
      <c r="F812" s="54"/>
    </row>
    <row r="813" spans="1:6" x14ac:dyDescent="0.3">
      <c r="A813" s="66" t="s">
        <v>2663</v>
      </c>
      <c r="B813" s="140" t="s">
        <v>8034</v>
      </c>
      <c r="C813" s="140" t="s">
        <v>8034</v>
      </c>
      <c r="D813" s="140" t="s">
        <v>8034</v>
      </c>
      <c r="E813" s="65" t="s">
        <v>8034</v>
      </c>
      <c r="F813" s="54"/>
    </row>
    <row r="814" spans="1:6" x14ac:dyDescent="0.3">
      <c r="A814" s="66" t="s">
        <v>645</v>
      </c>
      <c r="B814" s="140" t="s">
        <v>8034</v>
      </c>
      <c r="C814" s="140" t="s">
        <v>8034</v>
      </c>
      <c r="D814" s="140" t="s">
        <v>8034</v>
      </c>
      <c r="E814" s="65" t="s">
        <v>8034</v>
      </c>
      <c r="F814" s="54"/>
    </row>
    <row r="815" spans="1:6" x14ac:dyDescent="0.3">
      <c r="A815" s="66" t="s">
        <v>272</v>
      </c>
      <c r="B815" s="140">
        <v>59983</v>
      </c>
      <c r="C815" s="140">
        <v>48429</v>
      </c>
      <c r="D815" s="140">
        <v>56795</v>
      </c>
      <c r="E815" s="65">
        <v>65788</v>
      </c>
      <c r="F815" s="54"/>
    </row>
    <row r="816" spans="1:6" x14ac:dyDescent="0.3">
      <c r="A816" s="66" t="s">
        <v>6413</v>
      </c>
      <c r="B816" s="140" t="s">
        <v>8034</v>
      </c>
      <c r="C816" s="140" t="s">
        <v>8034</v>
      </c>
      <c r="D816" s="140" t="s">
        <v>8034</v>
      </c>
      <c r="E816" s="65" t="s">
        <v>8034</v>
      </c>
      <c r="F816" s="54"/>
    </row>
    <row r="817" spans="1:6" x14ac:dyDescent="0.3">
      <c r="A817" s="66" t="s">
        <v>6414</v>
      </c>
      <c r="B817" s="140" t="s">
        <v>8034</v>
      </c>
      <c r="C817" s="140" t="s">
        <v>8034</v>
      </c>
      <c r="D817" s="140">
        <v>10</v>
      </c>
      <c r="E817" s="65" t="s">
        <v>8034</v>
      </c>
      <c r="F817" s="54"/>
    </row>
    <row r="818" spans="1:6" x14ac:dyDescent="0.3">
      <c r="A818" s="66" t="s">
        <v>6415</v>
      </c>
      <c r="B818" s="140" t="s">
        <v>8034</v>
      </c>
      <c r="C818" s="140" t="s">
        <v>8034</v>
      </c>
      <c r="D818" s="140" t="s">
        <v>8034</v>
      </c>
      <c r="E818" s="65" t="s">
        <v>8034</v>
      </c>
      <c r="F818" s="54"/>
    </row>
    <row r="819" spans="1:6" x14ac:dyDescent="0.3">
      <c r="A819" s="66" t="s">
        <v>6416</v>
      </c>
      <c r="B819" s="140" t="s">
        <v>8034</v>
      </c>
      <c r="C819" s="140" t="s">
        <v>8034</v>
      </c>
      <c r="D819" s="140" t="s">
        <v>8034</v>
      </c>
      <c r="E819" s="65" t="s">
        <v>8034</v>
      </c>
      <c r="F819" s="54"/>
    </row>
    <row r="820" spans="1:6" x14ac:dyDescent="0.3">
      <c r="A820" s="66" t="s">
        <v>6417</v>
      </c>
      <c r="B820" s="140" t="s">
        <v>8034</v>
      </c>
      <c r="C820" s="140" t="s">
        <v>8034</v>
      </c>
      <c r="D820" s="140" t="s">
        <v>8034</v>
      </c>
      <c r="E820" s="65" t="s">
        <v>8034</v>
      </c>
      <c r="F820" s="54"/>
    </row>
    <row r="821" spans="1:6" x14ac:dyDescent="0.3">
      <c r="A821" s="66" t="s">
        <v>6418</v>
      </c>
      <c r="B821" s="140" t="s">
        <v>8034</v>
      </c>
      <c r="C821" s="140" t="s">
        <v>8034</v>
      </c>
      <c r="D821" s="140" t="s">
        <v>8034</v>
      </c>
      <c r="E821" s="65" t="s">
        <v>8034</v>
      </c>
      <c r="F821" s="54"/>
    </row>
    <row r="822" spans="1:6" x14ac:dyDescent="0.3">
      <c r="A822" s="66" t="s">
        <v>6419</v>
      </c>
      <c r="B822" s="140" t="s">
        <v>8034</v>
      </c>
      <c r="C822" s="140" t="s">
        <v>8034</v>
      </c>
      <c r="D822" s="140" t="s">
        <v>8034</v>
      </c>
      <c r="E822" s="65" t="s">
        <v>8034</v>
      </c>
      <c r="F822" s="54"/>
    </row>
    <row r="823" spans="1:6" x14ac:dyDescent="0.3">
      <c r="A823" s="66" t="s">
        <v>6420</v>
      </c>
      <c r="B823" s="140" t="s">
        <v>8034</v>
      </c>
      <c r="C823" s="140" t="s">
        <v>8034</v>
      </c>
      <c r="D823" s="140" t="s">
        <v>8034</v>
      </c>
      <c r="E823" s="65" t="s">
        <v>8034</v>
      </c>
      <c r="F823" s="54"/>
    </row>
    <row r="824" spans="1:6" x14ac:dyDescent="0.3">
      <c r="A824" s="66" t="s">
        <v>6421</v>
      </c>
      <c r="B824" s="140">
        <v>14</v>
      </c>
      <c r="C824" s="140">
        <v>13</v>
      </c>
      <c r="D824" s="140" t="s">
        <v>8034</v>
      </c>
      <c r="E824" s="65" t="s">
        <v>8034</v>
      </c>
      <c r="F824" s="54"/>
    </row>
    <row r="825" spans="1:6" x14ac:dyDescent="0.3">
      <c r="A825" s="66" t="s">
        <v>6422</v>
      </c>
      <c r="B825" s="140" t="s">
        <v>8034</v>
      </c>
      <c r="C825" s="140" t="s">
        <v>8034</v>
      </c>
      <c r="D825" s="140" t="s">
        <v>8034</v>
      </c>
      <c r="E825" s="65" t="s">
        <v>8034</v>
      </c>
      <c r="F825" s="54"/>
    </row>
    <row r="826" spans="1:6" x14ac:dyDescent="0.3">
      <c r="A826" s="66" t="s">
        <v>6423</v>
      </c>
      <c r="B826" s="140" t="s">
        <v>8034</v>
      </c>
      <c r="C826" s="140" t="s">
        <v>8034</v>
      </c>
      <c r="D826" s="140" t="s">
        <v>8034</v>
      </c>
      <c r="E826" s="65" t="s">
        <v>8034</v>
      </c>
      <c r="F826" s="54"/>
    </row>
    <row r="827" spans="1:6" x14ac:dyDescent="0.3">
      <c r="A827" s="66" t="s">
        <v>6424</v>
      </c>
      <c r="B827" s="140" t="s">
        <v>8034</v>
      </c>
      <c r="C827" s="140" t="s">
        <v>8034</v>
      </c>
      <c r="D827" s="140" t="s">
        <v>8034</v>
      </c>
      <c r="E827" s="65" t="s">
        <v>8034</v>
      </c>
      <c r="F827" s="54"/>
    </row>
    <row r="828" spans="1:6" x14ac:dyDescent="0.3">
      <c r="A828" s="66" t="s">
        <v>6425</v>
      </c>
      <c r="B828" s="140" t="s">
        <v>8034</v>
      </c>
      <c r="C828" s="140" t="s">
        <v>8034</v>
      </c>
      <c r="D828" s="140" t="s">
        <v>8034</v>
      </c>
      <c r="E828" s="65" t="s">
        <v>8034</v>
      </c>
      <c r="F828" s="54"/>
    </row>
    <row r="829" spans="1:6" x14ac:dyDescent="0.3">
      <c r="A829" s="66" t="s">
        <v>3746</v>
      </c>
      <c r="B829" s="140" t="s">
        <v>8034</v>
      </c>
      <c r="C829" s="140" t="s">
        <v>8034</v>
      </c>
      <c r="D829" s="140" t="s">
        <v>8034</v>
      </c>
      <c r="E829" s="65" t="s">
        <v>8034</v>
      </c>
      <c r="F829" s="54"/>
    </row>
    <row r="830" spans="1:6" x14ac:dyDescent="0.3">
      <c r="A830" s="66" t="s">
        <v>661</v>
      </c>
      <c r="B830" s="140" t="s">
        <v>8034</v>
      </c>
      <c r="C830" s="140" t="s">
        <v>8034</v>
      </c>
      <c r="D830" s="140" t="s">
        <v>8034</v>
      </c>
      <c r="E830" s="65">
        <v>22</v>
      </c>
      <c r="F830" s="54"/>
    </row>
    <row r="831" spans="1:6" x14ac:dyDescent="0.3">
      <c r="A831" s="66" t="s">
        <v>663</v>
      </c>
      <c r="B831" s="140" t="s">
        <v>8034</v>
      </c>
      <c r="C831" s="140" t="s">
        <v>8034</v>
      </c>
      <c r="D831" s="140" t="s">
        <v>8034</v>
      </c>
      <c r="E831" s="65" t="s">
        <v>8034</v>
      </c>
      <c r="F831" s="54"/>
    </row>
    <row r="832" spans="1:6" x14ac:dyDescent="0.3">
      <c r="A832" s="66" t="s">
        <v>6426</v>
      </c>
      <c r="B832" s="140">
        <v>1298</v>
      </c>
      <c r="C832" s="140">
        <v>361</v>
      </c>
      <c r="D832" s="140">
        <v>191</v>
      </c>
      <c r="E832" s="65">
        <v>148</v>
      </c>
      <c r="F832" s="54"/>
    </row>
    <row r="833" spans="1:6" x14ac:dyDescent="0.3">
      <c r="A833" s="66" t="s">
        <v>6427</v>
      </c>
      <c r="B833" s="140">
        <v>19</v>
      </c>
      <c r="C833" s="140" t="s">
        <v>8034</v>
      </c>
      <c r="D833" s="140" t="s">
        <v>8034</v>
      </c>
      <c r="E833" s="65" t="s">
        <v>8034</v>
      </c>
      <c r="F833" s="54"/>
    </row>
    <row r="834" spans="1:6" x14ac:dyDescent="0.3">
      <c r="A834" s="66" t="s">
        <v>6428</v>
      </c>
      <c r="B834" s="140" t="s">
        <v>8034</v>
      </c>
      <c r="C834" s="140" t="s">
        <v>8034</v>
      </c>
      <c r="D834" s="140" t="s">
        <v>8034</v>
      </c>
      <c r="E834" s="65" t="s">
        <v>8034</v>
      </c>
      <c r="F834" s="54"/>
    </row>
    <row r="835" spans="1:6" x14ac:dyDescent="0.3">
      <c r="A835" s="66" t="s">
        <v>6429</v>
      </c>
      <c r="B835" s="140">
        <v>92</v>
      </c>
      <c r="C835" s="140">
        <v>72</v>
      </c>
      <c r="D835" s="140">
        <v>84</v>
      </c>
      <c r="E835" s="65">
        <v>80</v>
      </c>
      <c r="F835" s="54"/>
    </row>
    <row r="836" spans="1:6" x14ac:dyDescent="0.3">
      <c r="A836" s="66" t="s">
        <v>6159</v>
      </c>
      <c r="B836" s="140">
        <v>49</v>
      </c>
      <c r="C836" s="140" t="s">
        <v>8034</v>
      </c>
      <c r="D836" s="140">
        <v>24</v>
      </c>
      <c r="E836" s="65">
        <v>21</v>
      </c>
      <c r="F836" s="54"/>
    </row>
    <row r="837" spans="1:6" x14ac:dyDescent="0.3">
      <c r="A837" s="66" t="s">
        <v>5991</v>
      </c>
      <c r="B837" s="140" t="s">
        <v>8034</v>
      </c>
      <c r="C837" s="140" t="s">
        <v>8034</v>
      </c>
      <c r="D837" s="140" t="s">
        <v>8034</v>
      </c>
      <c r="E837" s="65" t="s">
        <v>8034</v>
      </c>
      <c r="F837" s="54"/>
    </row>
    <row r="838" spans="1:6" x14ac:dyDescent="0.3">
      <c r="A838" s="66" t="s">
        <v>664</v>
      </c>
      <c r="B838" s="140" t="s">
        <v>8034</v>
      </c>
      <c r="C838" s="140" t="s">
        <v>8034</v>
      </c>
      <c r="D838" s="140" t="s">
        <v>8034</v>
      </c>
      <c r="E838" s="65" t="s">
        <v>8034</v>
      </c>
      <c r="F838" s="54"/>
    </row>
    <row r="839" spans="1:6" x14ac:dyDescent="0.3">
      <c r="A839" s="66" t="s">
        <v>6172</v>
      </c>
      <c r="B839" s="140">
        <v>1092</v>
      </c>
      <c r="C839" s="140">
        <v>1087</v>
      </c>
      <c r="D839" s="140">
        <v>1229</v>
      </c>
      <c r="E839" s="65">
        <v>919</v>
      </c>
      <c r="F839" s="54"/>
    </row>
    <row r="840" spans="1:6" x14ac:dyDescent="0.3">
      <c r="A840" s="66" t="s">
        <v>6430</v>
      </c>
      <c r="B840" s="140" t="s">
        <v>8034</v>
      </c>
      <c r="C840" s="140" t="s">
        <v>8034</v>
      </c>
      <c r="D840" s="140" t="s">
        <v>8034</v>
      </c>
      <c r="E840" s="65" t="s">
        <v>8034</v>
      </c>
      <c r="F840" s="54"/>
    </row>
    <row r="841" spans="1:6" x14ac:dyDescent="0.3">
      <c r="A841" s="66" t="s">
        <v>5769</v>
      </c>
      <c r="B841" s="140" t="s">
        <v>8034</v>
      </c>
      <c r="C841" s="140" t="s">
        <v>8034</v>
      </c>
      <c r="D841" s="140" t="s">
        <v>8034</v>
      </c>
      <c r="E841" s="65" t="s">
        <v>8034</v>
      </c>
      <c r="F841" s="54"/>
    </row>
    <row r="842" spans="1:6" x14ac:dyDescent="0.3">
      <c r="A842" s="66" t="s">
        <v>2715</v>
      </c>
      <c r="B842" s="140" t="s">
        <v>8034</v>
      </c>
      <c r="C842" s="140" t="s">
        <v>8034</v>
      </c>
      <c r="D842" s="140" t="s">
        <v>8034</v>
      </c>
      <c r="E842" s="65" t="s">
        <v>8034</v>
      </c>
      <c r="F842" s="54"/>
    </row>
    <row r="843" spans="1:6" x14ac:dyDescent="0.3">
      <c r="A843" s="66" t="s">
        <v>6161</v>
      </c>
      <c r="B843" s="140">
        <v>6541</v>
      </c>
      <c r="C843" s="140">
        <v>26354</v>
      </c>
      <c r="D843" s="140">
        <v>22824</v>
      </c>
      <c r="E843" s="65">
        <v>19896</v>
      </c>
      <c r="F843" s="54"/>
    </row>
    <row r="844" spans="1:6" x14ac:dyDescent="0.3">
      <c r="A844" s="66" t="s">
        <v>6168</v>
      </c>
      <c r="B844" s="140">
        <v>20</v>
      </c>
      <c r="C844" s="140">
        <v>15</v>
      </c>
      <c r="D844" s="140" t="s">
        <v>8034</v>
      </c>
      <c r="E844" s="65">
        <v>12</v>
      </c>
      <c r="F844" s="54"/>
    </row>
    <row r="845" spans="1:6" x14ac:dyDescent="0.3">
      <c r="A845" s="66" t="s">
        <v>2717</v>
      </c>
      <c r="B845" s="140" t="s">
        <v>8034</v>
      </c>
      <c r="C845" s="140" t="s">
        <v>8034</v>
      </c>
      <c r="D845" s="140" t="s">
        <v>8034</v>
      </c>
      <c r="E845" s="65" t="s">
        <v>8034</v>
      </c>
      <c r="F845" s="54"/>
    </row>
    <row r="846" spans="1:6" x14ac:dyDescent="0.3">
      <c r="A846" s="66" t="s">
        <v>1519</v>
      </c>
      <c r="B846" s="140" t="s">
        <v>8034</v>
      </c>
      <c r="C846" s="140" t="s">
        <v>8034</v>
      </c>
      <c r="D846" s="140" t="s">
        <v>8034</v>
      </c>
      <c r="E846" s="65" t="s">
        <v>8034</v>
      </c>
      <c r="F846" s="54"/>
    </row>
    <row r="847" spans="1:6" x14ac:dyDescent="0.3">
      <c r="A847" s="66" t="s">
        <v>667</v>
      </c>
      <c r="B847" s="140" t="s">
        <v>8034</v>
      </c>
      <c r="C847" s="140" t="s">
        <v>8034</v>
      </c>
      <c r="D847" s="140" t="s">
        <v>8034</v>
      </c>
      <c r="E847" s="65" t="s">
        <v>8034</v>
      </c>
      <c r="F847" s="54"/>
    </row>
    <row r="848" spans="1:6" x14ac:dyDescent="0.3">
      <c r="A848" s="66" t="s">
        <v>1523</v>
      </c>
      <c r="B848" s="140" t="s">
        <v>8034</v>
      </c>
      <c r="C848" s="140" t="s">
        <v>8034</v>
      </c>
      <c r="D848" s="140" t="s">
        <v>8034</v>
      </c>
      <c r="E848" s="65" t="s">
        <v>8034</v>
      </c>
      <c r="F848" s="54"/>
    </row>
    <row r="849" spans="1:6" x14ac:dyDescent="0.3">
      <c r="A849" s="66" t="s">
        <v>2741</v>
      </c>
      <c r="B849" s="140" t="s">
        <v>8034</v>
      </c>
      <c r="C849" s="140" t="s">
        <v>8034</v>
      </c>
      <c r="D849" s="140" t="s">
        <v>8034</v>
      </c>
      <c r="E849" s="65" t="s">
        <v>8034</v>
      </c>
      <c r="F849" s="54"/>
    </row>
    <row r="850" spans="1:6" x14ac:dyDescent="0.3">
      <c r="A850" s="66" t="s">
        <v>6431</v>
      </c>
      <c r="B850" s="140" t="s">
        <v>8034</v>
      </c>
      <c r="C850" s="140">
        <v>12</v>
      </c>
      <c r="D850" s="140" t="s">
        <v>8034</v>
      </c>
      <c r="E850" s="65" t="s">
        <v>8034</v>
      </c>
      <c r="F850" s="54"/>
    </row>
    <row r="851" spans="1:6" x14ac:dyDescent="0.3">
      <c r="A851" s="66" t="s">
        <v>6432</v>
      </c>
      <c r="B851" s="140" t="s">
        <v>8034</v>
      </c>
      <c r="C851" s="140">
        <v>12</v>
      </c>
      <c r="D851" s="140" t="s">
        <v>8034</v>
      </c>
      <c r="E851" s="65" t="s">
        <v>8034</v>
      </c>
      <c r="F851" s="54"/>
    </row>
    <row r="852" spans="1:6" x14ac:dyDescent="0.3">
      <c r="A852" s="66" t="s">
        <v>6170</v>
      </c>
      <c r="B852" s="140">
        <v>831</v>
      </c>
      <c r="C852" s="140">
        <v>757</v>
      </c>
      <c r="D852" s="140">
        <v>817</v>
      </c>
      <c r="E852" s="65">
        <v>780</v>
      </c>
      <c r="F852" s="54"/>
    </row>
    <row r="853" spans="1:6" x14ac:dyDescent="0.3">
      <c r="A853" s="66" t="s">
        <v>1525</v>
      </c>
      <c r="B853" s="140" t="s">
        <v>8034</v>
      </c>
      <c r="C853" s="140" t="s">
        <v>8034</v>
      </c>
      <c r="D853" s="140" t="s">
        <v>8034</v>
      </c>
      <c r="E853" s="65" t="s">
        <v>8034</v>
      </c>
      <c r="F853" s="54"/>
    </row>
    <row r="854" spans="1:6" x14ac:dyDescent="0.3">
      <c r="A854" s="66" t="s">
        <v>2749</v>
      </c>
      <c r="B854" s="140" t="s">
        <v>8034</v>
      </c>
      <c r="C854" s="140" t="s">
        <v>8034</v>
      </c>
      <c r="D854" s="140" t="s">
        <v>8034</v>
      </c>
      <c r="E854" s="65" t="s">
        <v>8034</v>
      </c>
      <c r="F854" s="54"/>
    </row>
    <row r="855" spans="1:6" x14ac:dyDescent="0.3">
      <c r="A855" s="66" t="s">
        <v>1185</v>
      </c>
      <c r="B855" s="140">
        <v>142813</v>
      </c>
      <c r="C855" s="140">
        <v>109707</v>
      </c>
      <c r="D855" s="140">
        <v>130263</v>
      </c>
      <c r="E855" s="65">
        <v>153717</v>
      </c>
      <c r="F855" s="54"/>
    </row>
    <row r="856" spans="1:6" x14ac:dyDescent="0.3">
      <c r="A856" s="66" t="s">
        <v>6433</v>
      </c>
      <c r="B856" s="140" t="s">
        <v>8034</v>
      </c>
      <c r="C856" s="140" t="s">
        <v>8034</v>
      </c>
      <c r="D856" s="140" t="s">
        <v>8034</v>
      </c>
      <c r="E856" s="65" t="s">
        <v>8034</v>
      </c>
      <c r="F856" s="54"/>
    </row>
    <row r="857" spans="1:6" x14ac:dyDescent="0.3">
      <c r="A857" s="66" t="s">
        <v>6434</v>
      </c>
      <c r="B857" s="140">
        <v>16</v>
      </c>
      <c r="C857" s="140" t="s">
        <v>8034</v>
      </c>
      <c r="D857" s="140" t="s">
        <v>8034</v>
      </c>
      <c r="E857" s="65" t="s">
        <v>8034</v>
      </c>
      <c r="F857" s="54"/>
    </row>
    <row r="858" spans="1:6" x14ac:dyDescent="0.3">
      <c r="A858" s="66" t="s">
        <v>6435</v>
      </c>
      <c r="B858" s="140" t="s">
        <v>8034</v>
      </c>
      <c r="C858" s="140" t="s">
        <v>8034</v>
      </c>
      <c r="D858" s="140">
        <v>64</v>
      </c>
      <c r="E858" s="65">
        <v>117</v>
      </c>
      <c r="F858" s="54"/>
    </row>
    <row r="859" spans="1:6" x14ac:dyDescent="0.3">
      <c r="A859" s="66" t="s">
        <v>1112</v>
      </c>
      <c r="B859" s="140">
        <v>1024</v>
      </c>
      <c r="C859" s="140">
        <v>1981</v>
      </c>
      <c r="D859" s="140">
        <v>3196</v>
      </c>
      <c r="E859" s="65">
        <v>3905</v>
      </c>
      <c r="F859" s="54"/>
    </row>
    <row r="860" spans="1:6" x14ac:dyDescent="0.3">
      <c r="A860" s="66" t="s">
        <v>3461</v>
      </c>
      <c r="B860" s="140" t="s">
        <v>8034</v>
      </c>
      <c r="C860" s="140" t="s">
        <v>8034</v>
      </c>
      <c r="D860" s="140" t="s">
        <v>8034</v>
      </c>
      <c r="E860" s="65" t="s">
        <v>8034</v>
      </c>
      <c r="F860" s="54"/>
    </row>
    <row r="861" spans="1:6" x14ac:dyDescent="0.3">
      <c r="A861" s="66" t="s">
        <v>6436</v>
      </c>
      <c r="B861" s="140" t="s">
        <v>8034</v>
      </c>
      <c r="C861" s="140" t="s">
        <v>8034</v>
      </c>
      <c r="D861" s="140" t="s">
        <v>8034</v>
      </c>
      <c r="E861" s="65" t="s">
        <v>8034</v>
      </c>
      <c r="F861" s="54"/>
    </row>
    <row r="862" spans="1:6" x14ac:dyDescent="0.3">
      <c r="A862" s="66" t="s">
        <v>6175</v>
      </c>
      <c r="B862" s="140">
        <v>32924</v>
      </c>
      <c r="C862" s="140">
        <v>26801</v>
      </c>
      <c r="D862" s="140">
        <v>31375</v>
      </c>
      <c r="E862" s="65">
        <v>22110</v>
      </c>
      <c r="F862" s="54"/>
    </row>
    <row r="863" spans="1:6" x14ac:dyDescent="0.3">
      <c r="A863" s="66" t="s">
        <v>5183</v>
      </c>
      <c r="B863" s="140" t="s">
        <v>8034</v>
      </c>
      <c r="C863" s="140" t="s">
        <v>8034</v>
      </c>
      <c r="D863" s="140" t="s">
        <v>8034</v>
      </c>
      <c r="E863" s="65" t="s">
        <v>8034</v>
      </c>
      <c r="F863" s="54"/>
    </row>
    <row r="864" spans="1:6" x14ac:dyDescent="0.3">
      <c r="A864" s="66" t="s">
        <v>677</v>
      </c>
      <c r="B864" s="140">
        <v>543570</v>
      </c>
      <c r="C864" s="140">
        <v>405003</v>
      </c>
      <c r="D864" s="140">
        <v>481211</v>
      </c>
      <c r="E864" s="65">
        <v>554276</v>
      </c>
      <c r="F864" s="54"/>
    </row>
    <row r="865" spans="1:6" x14ac:dyDescent="0.3">
      <c r="A865" s="66" t="s">
        <v>7339</v>
      </c>
      <c r="B865" s="140" t="s">
        <v>8034</v>
      </c>
      <c r="C865" s="140" t="s">
        <v>8034</v>
      </c>
      <c r="D865" s="140" t="s">
        <v>8034</v>
      </c>
      <c r="E865" s="65" t="s">
        <v>8034</v>
      </c>
      <c r="F865" s="54"/>
    </row>
    <row r="866" spans="1:6" x14ac:dyDescent="0.3">
      <c r="A866" s="66" t="s">
        <v>6437</v>
      </c>
      <c r="B866" s="140">
        <v>19</v>
      </c>
      <c r="C866" s="140" t="s">
        <v>8034</v>
      </c>
      <c r="D866" s="140">
        <v>14</v>
      </c>
      <c r="E866" s="65">
        <v>13</v>
      </c>
      <c r="F866" s="54"/>
    </row>
    <row r="867" spans="1:6" x14ac:dyDescent="0.3">
      <c r="A867" s="66" t="s">
        <v>6438</v>
      </c>
      <c r="B867" s="140" t="s">
        <v>8034</v>
      </c>
      <c r="C867" s="140" t="s">
        <v>8034</v>
      </c>
      <c r="D867" s="140" t="s">
        <v>8034</v>
      </c>
      <c r="E867" s="65" t="s">
        <v>8034</v>
      </c>
      <c r="F867" s="54"/>
    </row>
    <row r="868" spans="1:6" x14ac:dyDescent="0.3">
      <c r="A868" s="66" t="s">
        <v>6439</v>
      </c>
      <c r="B868" s="140" t="s">
        <v>8034</v>
      </c>
      <c r="C868" s="140" t="s">
        <v>8034</v>
      </c>
      <c r="D868" s="140" t="s">
        <v>8034</v>
      </c>
      <c r="E868" s="65" t="s">
        <v>8034</v>
      </c>
      <c r="F868" s="54"/>
    </row>
    <row r="869" spans="1:6" x14ac:dyDescent="0.3">
      <c r="A869" s="66" t="s">
        <v>6440</v>
      </c>
      <c r="B869" s="140">
        <v>16</v>
      </c>
      <c r="C869" s="140" t="s">
        <v>8034</v>
      </c>
      <c r="D869" s="140" t="s">
        <v>8034</v>
      </c>
      <c r="E869" s="65" t="s">
        <v>8034</v>
      </c>
      <c r="F869" s="54"/>
    </row>
    <row r="870" spans="1:6" x14ac:dyDescent="0.3">
      <c r="A870" s="66" t="s">
        <v>6441</v>
      </c>
      <c r="B870" s="140" t="s">
        <v>8034</v>
      </c>
      <c r="C870" s="140">
        <v>14</v>
      </c>
      <c r="D870" s="140" t="s">
        <v>8034</v>
      </c>
      <c r="E870" s="65" t="s">
        <v>8034</v>
      </c>
      <c r="F870" s="54"/>
    </row>
    <row r="871" spans="1:6" x14ac:dyDescent="0.3">
      <c r="A871" s="66" t="s">
        <v>6442</v>
      </c>
      <c r="B871" s="140" t="s">
        <v>8034</v>
      </c>
      <c r="C871" s="140" t="s">
        <v>8034</v>
      </c>
      <c r="D871" s="140" t="s">
        <v>8034</v>
      </c>
      <c r="E871" s="65" t="s">
        <v>8034</v>
      </c>
      <c r="F871" s="54"/>
    </row>
    <row r="872" spans="1:6" x14ac:dyDescent="0.3">
      <c r="A872" s="66" t="s">
        <v>6443</v>
      </c>
      <c r="B872" s="140" t="s">
        <v>8034</v>
      </c>
      <c r="C872" s="140" t="s">
        <v>8034</v>
      </c>
      <c r="D872" s="140" t="s">
        <v>8034</v>
      </c>
      <c r="E872" s="65" t="s">
        <v>8034</v>
      </c>
      <c r="F872" s="54"/>
    </row>
    <row r="873" spans="1:6" x14ac:dyDescent="0.3">
      <c r="A873" s="66" t="s">
        <v>3767</v>
      </c>
      <c r="B873" s="140" t="s">
        <v>8034</v>
      </c>
      <c r="C873" s="140" t="s">
        <v>8034</v>
      </c>
      <c r="D873" s="140" t="s">
        <v>8034</v>
      </c>
      <c r="E873" s="65" t="s">
        <v>8034</v>
      </c>
      <c r="F873" s="54"/>
    </row>
    <row r="874" spans="1:6" x14ac:dyDescent="0.3">
      <c r="A874" s="66" t="s">
        <v>2799</v>
      </c>
      <c r="B874" s="140" t="s">
        <v>8034</v>
      </c>
      <c r="C874" s="140" t="s">
        <v>8034</v>
      </c>
      <c r="D874" s="140" t="s">
        <v>8034</v>
      </c>
      <c r="E874" s="65" t="s">
        <v>8034</v>
      </c>
      <c r="F874" s="54"/>
    </row>
    <row r="875" spans="1:6" x14ac:dyDescent="0.3">
      <c r="A875" s="66" t="s">
        <v>1534</v>
      </c>
      <c r="B875" s="140" t="s">
        <v>8034</v>
      </c>
      <c r="C875" s="140">
        <v>18</v>
      </c>
      <c r="D875" s="140" t="s">
        <v>8034</v>
      </c>
      <c r="E875" s="65" t="s">
        <v>8034</v>
      </c>
      <c r="F875" s="54"/>
    </row>
    <row r="876" spans="1:6" x14ac:dyDescent="0.3">
      <c r="A876" s="66" t="s">
        <v>6186</v>
      </c>
      <c r="B876" s="140" t="s">
        <v>8034</v>
      </c>
      <c r="C876" s="140" t="s">
        <v>8034</v>
      </c>
      <c r="D876" s="140" t="s">
        <v>8034</v>
      </c>
      <c r="E876" s="65">
        <v>12</v>
      </c>
      <c r="F876" s="54"/>
    </row>
    <row r="877" spans="1:6" x14ac:dyDescent="0.3">
      <c r="A877" s="66" t="s">
        <v>1186</v>
      </c>
      <c r="B877" s="140">
        <v>3350</v>
      </c>
      <c r="C877" s="140">
        <v>2310</v>
      </c>
      <c r="D877" s="140">
        <v>2846</v>
      </c>
      <c r="E877" s="65">
        <v>2306</v>
      </c>
      <c r="F877" s="54"/>
    </row>
    <row r="878" spans="1:6" x14ac:dyDescent="0.3">
      <c r="A878" s="66" t="s">
        <v>6082</v>
      </c>
      <c r="B878" s="140" t="s">
        <v>8034</v>
      </c>
      <c r="C878" s="140" t="s">
        <v>8034</v>
      </c>
      <c r="D878" s="140" t="s">
        <v>8034</v>
      </c>
      <c r="E878" s="65" t="s">
        <v>8034</v>
      </c>
      <c r="F878" s="54"/>
    </row>
    <row r="879" spans="1:6" x14ac:dyDescent="0.3">
      <c r="A879" s="66" t="s">
        <v>4153</v>
      </c>
      <c r="B879" s="140" t="s">
        <v>8034</v>
      </c>
      <c r="C879" s="140" t="s">
        <v>8034</v>
      </c>
      <c r="D879" s="140" t="s">
        <v>8034</v>
      </c>
      <c r="E879" s="65" t="s">
        <v>8034</v>
      </c>
      <c r="F879" s="54"/>
    </row>
    <row r="880" spans="1:6" x14ac:dyDescent="0.3">
      <c r="A880" s="66" t="s">
        <v>6181</v>
      </c>
      <c r="B880" s="140">
        <v>740</v>
      </c>
      <c r="C880" s="140">
        <v>593</v>
      </c>
      <c r="D880" s="140">
        <v>519</v>
      </c>
      <c r="E880" s="65">
        <v>702</v>
      </c>
      <c r="F880" s="54"/>
    </row>
    <row r="881" spans="1:6" x14ac:dyDescent="0.3">
      <c r="A881" s="66" t="s">
        <v>1117</v>
      </c>
      <c r="B881" s="140">
        <v>780</v>
      </c>
      <c r="C881" s="140">
        <v>645</v>
      </c>
      <c r="D881" s="140">
        <v>552</v>
      </c>
      <c r="E881" s="65">
        <v>733</v>
      </c>
      <c r="F881" s="54"/>
    </row>
    <row r="882" spans="1:6" x14ac:dyDescent="0.3">
      <c r="A882" s="66" t="s">
        <v>1119</v>
      </c>
      <c r="B882" s="140">
        <v>6122</v>
      </c>
      <c r="C882" s="140">
        <v>3294</v>
      </c>
      <c r="D882" s="140">
        <v>4163</v>
      </c>
      <c r="E882" s="65">
        <v>4979</v>
      </c>
      <c r="F882" s="54"/>
    </row>
    <row r="883" spans="1:6" x14ac:dyDescent="0.3">
      <c r="A883" s="66" t="s">
        <v>6444</v>
      </c>
      <c r="B883" s="140" t="s">
        <v>8034</v>
      </c>
      <c r="C883" s="140" t="s">
        <v>8034</v>
      </c>
      <c r="D883" s="140" t="s">
        <v>8034</v>
      </c>
      <c r="E883" s="65" t="s">
        <v>8034</v>
      </c>
      <c r="F883" s="54"/>
    </row>
    <row r="884" spans="1:6" x14ac:dyDescent="0.3">
      <c r="A884" s="66" t="s">
        <v>1396</v>
      </c>
      <c r="B884" s="140" t="s">
        <v>8034</v>
      </c>
      <c r="C884" s="140" t="s">
        <v>8034</v>
      </c>
      <c r="D884" s="140" t="s">
        <v>8034</v>
      </c>
      <c r="E884" s="65" t="s">
        <v>8034</v>
      </c>
      <c r="F884" s="54"/>
    </row>
    <row r="885" spans="1:6" x14ac:dyDescent="0.3">
      <c r="A885" s="66" t="s">
        <v>4161</v>
      </c>
      <c r="B885" s="140">
        <v>1576</v>
      </c>
      <c r="C885" s="140">
        <v>1567</v>
      </c>
      <c r="D885" s="140">
        <v>800</v>
      </c>
      <c r="E885" s="65">
        <v>35</v>
      </c>
      <c r="F885" s="54"/>
    </row>
    <row r="886" spans="1:6" x14ac:dyDescent="0.3">
      <c r="A886" s="66" t="s">
        <v>2869</v>
      </c>
      <c r="B886" s="140" t="s">
        <v>8034</v>
      </c>
      <c r="C886" s="140" t="s">
        <v>8034</v>
      </c>
      <c r="D886" s="140" t="s">
        <v>8034</v>
      </c>
      <c r="E886" s="65" t="s">
        <v>8034</v>
      </c>
      <c r="F886" s="54"/>
    </row>
    <row r="887" spans="1:6" x14ac:dyDescent="0.3">
      <c r="A887" s="66" t="s">
        <v>1189</v>
      </c>
      <c r="B887" s="140">
        <v>25</v>
      </c>
      <c r="C887" s="140">
        <v>40</v>
      </c>
      <c r="D887" s="140" t="s">
        <v>8034</v>
      </c>
      <c r="E887" s="65" t="s">
        <v>8034</v>
      </c>
      <c r="F887" s="54"/>
    </row>
    <row r="888" spans="1:6" x14ac:dyDescent="0.3">
      <c r="A888" s="66" t="s">
        <v>6445</v>
      </c>
      <c r="B888" s="140" t="s">
        <v>8034</v>
      </c>
      <c r="C888" s="140" t="s">
        <v>8034</v>
      </c>
      <c r="D888" s="140" t="s">
        <v>8034</v>
      </c>
      <c r="E888" s="65" t="s">
        <v>8034</v>
      </c>
      <c r="F888" s="54"/>
    </row>
    <row r="889" spans="1:6" x14ac:dyDescent="0.3">
      <c r="A889" s="66" t="s">
        <v>6177</v>
      </c>
      <c r="B889" s="140">
        <v>97</v>
      </c>
      <c r="C889" s="140">
        <v>191</v>
      </c>
      <c r="D889" s="140">
        <v>591</v>
      </c>
      <c r="E889" s="65">
        <v>586</v>
      </c>
      <c r="F889" s="54"/>
    </row>
    <row r="890" spans="1:6" x14ac:dyDescent="0.3">
      <c r="A890" s="66" t="s">
        <v>1190</v>
      </c>
      <c r="B890" s="140" t="s">
        <v>8034</v>
      </c>
      <c r="C890" s="140" t="s">
        <v>8034</v>
      </c>
      <c r="D890" s="140" t="s">
        <v>8034</v>
      </c>
      <c r="E890" s="65" t="s">
        <v>8034</v>
      </c>
      <c r="F890" s="54"/>
    </row>
    <row r="891" spans="1:6" x14ac:dyDescent="0.3">
      <c r="A891" s="66" t="s">
        <v>6446</v>
      </c>
      <c r="B891" s="140">
        <v>65</v>
      </c>
      <c r="C891" s="140" t="s">
        <v>8034</v>
      </c>
      <c r="D891" s="140" t="s">
        <v>8034</v>
      </c>
      <c r="E891" s="65" t="s">
        <v>8034</v>
      </c>
      <c r="F891" s="54"/>
    </row>
    <row r="892" spans="1:6" x14ac:dyDescent="0.3">
      <c r="A892" s="66" t="s">
        <v>1558</v>
      </c>
      <c r="B892" s="140">
        <v>366095</v>
      </c>
      <c r="C892" s="140">
        <v>298650</v>
      </c>
      <c r="D892" s="140">
        <v>377866</v>
      </c>
      <c r="E892" s="65">
        <v>417981</v>
      </c>
      <c r="F892" s="54"/>
    </row>
    <row r="893" spans="1:6" x14ac:dyDescent="0.3">
      <c r="A893" s="66" t="s">
        <v>6447</v>
      </c>
      <c r="B893" s="140" t="s">
        <v>8034</v>
      </c>
      <c r="C893" s="140" t="s">
        <v>8034</v>
      </c>
      <c r="D893" s="140" t="s">
        <v>8034</v>
      </c>
      <c r="E893" s="65" t="s">
        <v>8034</v>
      </c>
      <c r="F893" s="54"/>
    </row>
    <row r="894" spans="1:6" x14ac:dyDescent="0.3">
      <c r="A894" s="66" t="s">
        <v>6448</v>
      </c>
      <c r="B894" s="140" t="s">
        <v>8034</v>
      </c>
      <c r="C894" s="140" t="s">
        <v>8034</v>
      </c>
      <c r="D894" s="140" t="s">
        <v>8034</v>
      </c>
      <c r="E894" s="65" t="s">
        <v>8034</v>
      </c>
      <c r="F894" s="54"/>
    </row>
    <row r="895" spans="1:6" x14ac:dyDescent="0.3">
      <c r="A895" s="66" t="s">
        <v>5827</v>
      </c>
      <c r="B895" s="140" t="s">
        <v>8034</v>
      </c>
      <c r="C895" s="140" t="s">
        <v>8034</v>
      </c>
      <c r="D895" s="140" t="s">
        <v>8034</v>
      </c>
      <c r="E895" s="65" t="s">
        <v>8034</v>
      </c>
      <c r="F895" s="54"/>
    </row>
    <row r="896" spans="1:6" x14ac:dyDescent="0.3">
      <c r="A896" s="66" t="s">
        <v>1567</v>
      </c>
      <c r="B896" s="140" t="s">
        <v>8034</v>
      </c>
      <c r="C896" s="140" t="s">
        <v>8034</v>
      </c>
      <c r="D896" s="140" t="s">
        <v>8034</v>
      </c>
      <c r="E896" s="65" t="s">
        <v>8034</v>
      </c>
      <c r="F896" s="54"/>
    </row>
    <row r="897" spans="1:6" x14ac:dyDescent="0.3">
      <c r="A897" s="66" t="s">
        <v>6449</v>
      </c>
      <c r="B897" s="140">
        <v>25</v>
      </c>
      <c r="C897" s="140">
        <v>22</v>
      </c>
      <c r="D897" s="140">
        <v>16</v>
      </c>
      <c r="E897" s="65">
        <v>17</v>
      </c>
      <c r="F897" s="54"/>
    </row>
    <row r="898" spans="1:6" x14ac:dyDescent="0.3">
      <c r="A898" s="66" t="s">
        <v>6450</v>
      </c>
      <c r="B898" s="140" t="s">
        <v>8034</v>
      </c>
      <c r="C898" s="140" t="s">
        <v>8034</v>
      </c>
      <c r="D898" s="140" t="s">
        <v>8034</v>
      </c>
      <c r="E898" s="65" t="s">
        <v>8034</v>
      </c>
      <c r="F898" s="54"/>
    </row>
    <row r="899" spans="1:6" x14ac:dyDescent="0.3">
      <c r="A899" s="66" t="s">
        <v>6451</v>
      </c>
      <c r="B899" s="140" t="s">
        <v>8034</v>
      </c>
      <c r="C899" s="140" t="s">
        <v>8034</v>
      </c>
      <c r="D899" s="140" t="s">
        <v>8034</v>
      </c>
      <c r="E899" s="65" t="s">
        <v>8034</v>
      </c>
      <c r="F899" s="54"/>
    </row>
    <row r="900" spans="1:6" x14ac:dyDescent="0.3">
      <c r="A900" s="66" t="s">
        <v>6006</v>
      </c>
      <c r="B900" s="140">
        <v>137</v>
      </c>
      <c r="C900" s="140">
        <v>131</v>
      </c>
      <c r="D900" s="140">
        <v>180</v>
      </c>
      <c r="E900" s="65">
        <v>218</v>
      </c>
      <c r="F900" s="54"/>
    </row>
    <row r="901" spans="1:6" x14ac:dyDescent="0.3">
      <c r="A901" s="66" t="s">
        <v>6452</v>
      </c>
      <c r="B901" s="140" t="s">
        <v>8034</v>
      </c>
      <c r="C901" s="140" t="s">
        <v>8034</v>
      </c>
      <c r="D901" s="140" t="s">
        <v>8034</v>
      </c>
      <c r="E901" s="65" t="s">
        <v>8034</v>
      </c>
      <c r="F901" s="54"/>
    </row>
    <row r="902" spans="1:6" x14ac:dyDescent="0.3">
      <c r="A902" s="66" t="s">
        <v>4168</v>
      </c>
      <c r="B902" s="140" t="s">
        <v>8034</v>
      </c>
      <c r="C902" s="140" t="s">
        <v>8034</v>
      </c>
      <c r="D902" s="140" t="s">
        <v>8034</v>
      </c>
      <c r="E902" s="65" t="s">
        <v>8034</v>
      </c>
      <c r="F902" s="54"/>
    </row>
    <row r="903" spans="1:6" x14ac:dyDescent="0.3">
      <c r="A903" s="66" t="s">
        <v>6064</v>
      </c>
      <c r="B903" s="140" t="s">
        <v>8034</v>
      </c>
      <c r="C903" s="140" t="s">
        <v>8034</v>
      </c>
      <c r="D903" s="140" t="s">
        <v>8034</v>
      </c>
      <c r="E903" s="65" t="s">
        <v>8034</v>
      </c>
      <c r="F903" s="54"/>
    </row>
    <row r="904" spans="1:6" x14ac:dyDescent="0.3">
      <c r="A904" s="66" t="s">
        <v>6193</v>
      </c>
      <c r="B904" s="140" t="s">
        <v>8034</v>
      </c>
      <c r="C904" s="140" t="s">
        <v>8034</v>
      </c>
      <c r="D904" s="140" t="s">
        <v>8034</v>
      </c>
      <c r="E904" s="65" t="s">
        <v>8034</v>
      </c>
      <c r="F904" s="54"/>
    </row>
    <row r="905" spans="1:6" x14ac:dyDescent="0.3">
      <c r="A905" s="66" t="s">
        <v>6199</v>
      </c>
      <c r="B905" s="140" t="s">
        <v>8034</v>
      </c>
      <c r="C905" s="140" t="s">
        <v>8034</v>
      </c>
      <c r="D905" s="140" t="s">
        <v>8034</v>
      </c>
      <c r="E905" s="65" t="s">
        <v>8034</v>
      </c>
      <c r="F905" s="54"/>
    </row>
    <row r="906" spans="1:6" x14ac:dyDescent="0.3">
      <c r="A906" s="66" t="s">
        <v>6051</v>
      </c>
      <c r="B906" s="140">
        <v>1691</v>
      </c>
      <c r="C906" s="140">
        <v>828</v>
      </c>
      <c r="D906" s="140">
        <v>1395</v>
      </c>
      <c r="E906" s="65">
        <v>1796</v>
      </c>
      <c r="F906" s="54"/>
    </row>
    <row r="907" spans="1:6" x14ac:dyDescent="0.3">
      <c r="A907" s="66" t="s">
        <v>3572</v>
      </c>
      <c r="B907" s="140" t="s">
        <v>8034</v>
      </c>
      <c r="C907" s="140" t="s">
        <v>8034</v>
      </c>
      <c r="D907" s="140" t="s">
        <v>8034</v>
      </c>
      <c r="E907" s="65" t="s">
        <v>8034</v>
      </c>
      <c r="F907" s="54"/>
    </row>
    <row r="908" spans="1:6" x14ac:dyDescent="0.3">
      <c r="A908" s="66" t="s">
        <v>6195</v>
      </c>
      <c r="B908" s="140">
        <v>1665</v>
      </c>
      <c r="C908" s="140">
        <v>1196</v>
      </c>
      <c r="D908" s="140">
        <v>1385</v>
      </c>
      <c r="E908" s="65">
        <v>1646</v>
      </c>
      <c r="F908" s="54"/>
    </row>
    <row r="909" spans="1:6" x14ac:dyDescent="0.3">
      <c r="A909" s="66" t="s">
        <v>6197</v>
      </c>
      <c r="B909" s="140">
        <v>1406</v>
      </c>
      <c r="C909" s="140">
        <v>171</v>
      </c>
      <c r="D909" s="140" t="s">
        <v>8034</v>
      </c>
      <c r="E909" s="65" t="s">
        <v>8034</v>
      </c>
      <c r="F909" s="54"/>
    </row>
    <row r="910" spans="1:6" x14ac:dyDescent="0.3">
      <c r="A910" s="66" t="s">
        <v>6453</v>
      </c>
      <c r="B910" s="140">
        <v>82</v>
      </c>
      <c r="C910" s="140">
        <v>64</v>
      </c>
      <c r="D910" s="140">
        <v>70</v>
      </c>
      <c r="E910" s="65">
        <v>220</v>
      </c>
      <c r="F910" s="54"/>
    </row>
    <row r="911" spans="1:6" x14ac:dyDescent="0.3">
      <c r="A911" s="66" t="s">
        <v>7340</v>
      </c>
      <c r="B911" s="140" t="s">
        <v>8034</v>
      </c>
      <c r="C911" s="140" t="s">
        <v>8034</v>
      </c>
      <c r="D911" s="140" t="s">
        <v>8034</v>
      </c>
      <c r="E911" s="65" t="s">
        <v>8034</v>
      </c>
      <c r="F911" s="54"/>
    </row>
    <row r="912" spans="1:6" x14ac:dyDescent="0.3">
      <c r="A912" s="66" t="s">
        <v>6454</v>
      </c>
      <c r="B912" s="140" t="s">
        <v>8034</v>
      </c>
      <c r="C912" s="140" t="s">
        <v>8034</v>
      </c>
      <c r="D912" s="140" t="s">
        <v>8034</v>
      </c>
      <c r="E912" s="65" t="s">
        <v>8034</v>
      </c>
      <c r="F912" s="54"/>
    </row>
    <row r="913" spans="1:6" x14ac:dyDescent="0.3">
      <c r="A913" s="66" t="s">
        <v>6455</v>
      </c>
      <c r="B913" s="140" t="s">
        <v>8034</v>
      </c>
      <c r="C913" s="140" t="s">
        <v>8034</v>
      </c>
      <c r="D913" s="140" t="s">
        <v>8034</v>
      </c>
      <c r="E913" s="65" t="s">
        <v>8034</v>
      </c>
      <c r="F913" s="54"/>
    </row>
    <row r="914" spans="1:6" x14ac:dyDescent="0.3">
      <c r="A914" s="66" t="s">
        <v>259</v>
      </c>
      <c r="B914" s="140">
        <v>1072</v>
      </c>
      <c r="C914" s="140">
        <v>860</v>
      </c>
      <c r="D914" s="140">
        <v>1009</v>
      </c>
      <c r="E914" s="65">
        <v>1300</v>
      </c>
      <c r="F914" s="54"/>
    </row>
    <row r="915" spans="1:6" x14ac:dyDescent="0.3">
      <c r="A915" s="66" t="s">
        <v>6011</v>
      </c>
      <c r="B915" s="140">
        <v>120</v>
      </c>
      <c r="C915" s="140">
        <v>62</v>
      </c>
      <c r="D915" s="140" t="s">
        <v>8034</v>
      </c>
      <c r="E915" s="65">
        <v>15</v>
      </c>
      <c r="F915" s="54"/>
    </row>
    <row r="916" spans="1:6" x14ac:dyDescent="0.3">
      <c r="A916" s="66" t="s">
        <v>6201</v>
      </c>
      <c r="B916" s="140">
        <v>25</v>
      </c>
      <c r="C916" s="140" t="s">
        <v>8034</v>
      </c>
      <c r="D916" s="140">
        <v>10</v>
      </c>
      <c r="E916" s="65">
        <v>29</v>
      </c>
      <c r="F916" s="54"/>
    </row>
    <row r="917" spans="1:6" x14ac:dyDescent="0.3">
      <c r="A917" s="66" t="s">
        <v>7324</v>
      </c>
      <c r="B917" s="140" t="s">
        <v>8034</v>
      </c>
      <c r="C917" s="140" t="s">
        <v>8034</v>
      </c>
      <c r="D917" s="140" t="s">
        <v>8034</v>
      </c>
      <c r="E917" s="65">
        <v>1070</v>
      </c>
      <c r="F917" s="54"/>
    </row>
    <row r="918" spans="1:6" x14ac:dyDescent="0.3">
      <c r="A918" s="66" t="s">
        <v>6456</v>
      </c>
      <c r="B918" s="140" t="s">
        <v>8034</v>
      </c>
      <c r="C918" s="140" t="s">
        <v>8034</v>
      </c>
      <c r="D918" s="140" t="s">
        <v>8034</v>
      </c>
      <c r="E918" s="65" t="s">
        <v>8034</v>
      </c>
      <c r="F918" s="54"/>
    </row>
    <row r="919" spans="1:6" x14ac:dyDescent="0.3">
      <c r="A919" s="66" t="s">
        <v>3565</v>
      </c>
      <c r="B919" s="140" t="s">
        <v>8034</v>
      </c>
      <c r="C919" s="140" t="s">
        <v>8034</v>
      </c>
      <c r="D919" s="140" t="s">
        <v>8034</v>
      </c>
      <c r="E919" s="65" t="s">
        <v>8034</v>
      </c>
      <c r="F919" s="54"/>
    </row>
    <row r="920" spans="1:6" x14ac:dyDescent="0.3">
      <c r="A920" s="66" t="s">
        <v>6205</v>
      </c>
      <c r="B920" s="140">
        <v>18878</v>
      </c>
      <c r="C920" s="140">
        <v>1110</v>
      </c>
      <c r="D920" s="140" t="s">
        <v>8034</v>
      </c>
      <c r="E920" s="65" t="s">
        <v>8034</v>
      </c>
      <c r="F920" s="54"/>
    </row>
    <row r="921" spans="1:6" x14ac:dyDescent="0.3">
      <c r="A921" s="66" t="s">
        <v>6203</v>
      </c>
      <c r="B921" s="140" t="s">
        <v>8034</v>
      </c>
      <c r="C921" s="140" t="s">
        <v>8034</v>
      </c>
      <c r="D921" s="140" t="s">
        <v>8034</v>
      </c>
      <c r="E921" s="65" t="s">
        <v>8034</v>
      </c>
      <c r="F921" s="54"/>
    </row>
    <row r="922" spans="1:6" x14ac:dyDescent="0.3">
      <c r="A922" s="66" t="s">
        <v>7341</v>
      </c>
      <c r="B922" s="140" t="s">
        <v>8034</v>
      </c>
      <c r="C922" s="140" t="s">
        <v>8034</v>
      </c>
      <c r="D922" s="140" t="s">
        <v>8034</v>
      </c>
      <c r="E922" s="65" t="s">
        <v>8034</v>
      </c>
      <c r="F922" s="54"/>
    </row>
    <row r="923" spans="1:6" x14ac:dyDescent="0.3">
      <c r="A923" s="66" t="s">
        <v>6207</v>
      </c>
      <c r="B923" s="140">
        <v>938</v>
      </c>
      <c r="C923" s="140">
        <v>824</v>
      </c>
      <c r="D923" s="140">
        <v>353</v>
      </c>
      <c r="E923" s="65">
        <v>36</v>
      </c>
      <c r="F923" s="54"/>
    </row>
    <row r="924" spans="1:6" x14ac:dyDescent="0.3">
      <c r="A924" s="66" t="s">
        <v>6457</v>
      </c>
      <c r="B924" s="140" t="s">
        <v>8034</v>
      </c>
      <c r="C924" s="140" t="s">
        <v>8034</v>
      </c>
      <c r="D924" s="140" t="s">
        <v>8034</v>
      </c>
      <c r="E924" s="65" t="s">
        <v>8034</v>
      </c>
      <c r="F924" s="54"/>
    </row>
    <row r="925" spans="1:6" x14ac:dyDescent="0.3">
      <c r="A925" s="66" t="s">
        <v>6212</v>
      </c>
      <c r="B925" s="140">
        <v>40</v>
      </c>
      <c r="C925" s="140">
        <v>37</v>
      </c>
      <c r="D925" s="140">
        <v>36</v>
      </c>
      <c r="E925" s="65">
        <v>38</v>
      </c>
      <c r="F925" s="54"/>
    </row>
    <row r="926" spans="1:6" x14ac:dyDescent="0.3">
      <c r="A926" s="66" t="s">
        <v>6458</v>
      </c>
      <c r="B926" s="140" t="s">
        <v>8034</v>
      </c>
      <c r="C926" s="140" t="s">
        <v>8034</v>
      </c>
      <c r="D926" s="140" t="s">
        <v>8034</v>
      </c>
      <c r="E926" s="65" t="s">
        <v>8034</v>
      </c>
      <c r="F926" s="54"/>
    </row>
    <row r="927" spans="1:6" x14ac:dyDescent="0.3">
      <c r="A927" s="66" t="s">
        <v>6210</v>
      </c>
      <c r="B927" s="140" t="s">
        <v>8034</v>
      </c>
      <c r="C927" s="140" t="s">
        <v>8034</v>
      </c>
      <c r="D927" s="140" t="s">
        <v>8034</v>
      </c>
      <c r="E927" s="65" t="s">
        <v>8034</v>
      </c>
      <c r="F927" s="54"/>
    </row>
    <row r="928" spans="1:6" x14ac:dyDescent="0.3">
      <c r="A928" s="66" t="s">
        <v>2989</v>
      </c>
      <c r="B928" s="140" t="s">
        <v>8034</v>
      </c>
      <c r="C928" s="140" t="s">
        <v>8034</v>
      </c>
      <c r="D928" s="140" t="s">
        <v>8034</v>
      </c>
      <c r="E928" s="65" t="s">
        <v>8034</v>
      </c>
      <c r="F928" s="54"/>
    </row>
    <row r="929" spans="1:6" x14ac:dyDescent="0.3">
      <c r="A929" s="66" t="s">
        <v>6459</v>
      </c>
      <c r="B929" s="140" t="s">
        <v>8034</v>
      </c>
      <c r="C929" s="140" t="s">
        <v>8034</v>
      </c>
      <c r="D929" s="140" t="s">
        <v>8034</v>
      </c>
      <c r="E929" s="65" t="s">
        <v>8034</v>
      </c>
      <c r="F929" s="54"/>
    </row>
    <row r="930" spans="1:6" x14ac:dyDescent="0.3">
      <c r="A930" s="66" t="s">
        <v>5872</v>
      </c>
      <c r="B930" s="140" t="s">
        <v>8034</v>
      </c>
      <c r="C930" s="140" t="s">
        <v>8034</v>
      </c>
      <c r="D930" s="140" t="s">
        <v>8034</v>
      </c>
      <c r="E930" s="65" t="s">
        <v>8034</v>
      </c>
      <c r="F930" s="54"/>
    </row>
    <row r="931" spans="1:6" x14ac:dyDescent="0.3">
      <c r="A931" s="66" t="s">
        <v>311</v>
      </c>
      <c r="B931" s="140">
        <v>26</v>
      </c>
      <c r="C931" s="140">
        <v>14</v>
      </c>
      <c r="D931" s="140">
        <v>13</v>
      </c>
      <c r="E931" s="65">
        <v>14</v>
      </c>
      <c r="F931" s="54"/>
    </row>
    <row r="932" spans="1:6" x14ac:dyDescent="0.3">
      <c r="A932" s="66" t="s">
        <v>6213</v>
      </c>
      <c r="B932" s="140">
        <v>22</v>
      </c>
      <c r="C932" s="140">
        <v>19</v>
      </c>
      <c r="D932" s="140">
        <v>12</v>
      </c>
      <c r="E932" s="65" t="s">
        <v>8034</v>
      </c>
      <c r="F932" s="54"/>
    </row>
    <row r="933" spans="1:6" x14ac:dyDescent="0.3">
      <c r="A933" s="66" t="s">
        <v>6460</v>
      </c>
      <c r="B933" s="140" t="s">
        <v>8034</v>
      </c>
      <c r="C933" s="140" t="s">
        <v>8034</v>
      </c>
      <c r="D933" s="140" t="s">
        <v>8034</v>
      </c>
      <c r="E933" s="65" t="s">
        <v>8034</v>
      </c>
      <c r="F933" s="54"/>
    </row>
    <row r="934" spans="1:6" x14ac:dyDescent="0.3">
      <c r="A934" s="66" t="s">
        <v>1715</v>
      </c>
      <c r="B934" s="140">
        <v>1236431</v>
      </c>
      <c r="C934" s="140">
        <v>1289568</v>
      </c>
      <c r="D934" s="140">
        <v>1532466</v>
      </c>
      <c r="E934" s="65">
        <v>1675114</v>
      </c>
      <c r="F934" s="54"/>
    </row>
    <row r="935" spans="1:6" x14ac:dyDescent="0.3">
      <c r="A935" s="66" t="s">
        <v>231</v>
      </c>
      <c r="B935" s="140">
        <v>4811406</v>
      </c>
      <c r="C935" s="140">
        <v>4314315</v>
      </c>
      <c r="D935" s="140">
        <v>5229883</v>
      </c>
      <c r="E935" s="65">
        <v>5205506</v>
      </c>
      <c r="F935" s="54"/>
    </row>
    <row r="936" spans="1:6" x14ac:dyDescent="0.3">
      <c r="B936" s="27"/>
      <c r="C936" s="27"/>
      <c r="D936" s="27"/>
      <c r="E936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7:E935">
    <cfRule type="cellIs" dxfId="3" priority="1" operator="lessThan">
      <formula>10</formula>
    </cfRule>
  </conditionalFormatting>
  <hyperlinks>
    <hyperlink ref="E1" location="Contents!A1" display="Back to Contents" xr:uid="{8A88FCBE-BE9D-4B50-918F-4F19B18B02AB}"/>
  </hyperlink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C8BC2-522A-49E8-9620-A91C1943CBA8}">
  <sheetPr codeName="Sheet88"/>
  <dimension ref="A1:H124"/>
  <sheetViews>
    <sheetView showGridLines="0" topLeftCell="A23" workbookViewId="0">
      <selection activeCell="H38" sqref="H38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7" width="22.44140625" customWidth="1"/>
  </cols>
  <sheetData>
    <row r="1" spans="1:8" ht="15" thickBot="1" x14ac:dyDescent="0.35">
      <c r="A1" s="10" t="s">
        <v>203</v>
      </c>
      <c r="B1" s="183" t="s">
        <v>116</v>
      </c>
      <c r="C1" s="197"/>
      <c r="D1" s="198"/>
      <c r="E1" s="3" t="s">
        <v>148</v>
      </c>
      <c r="F1" s="101"/>
      <c r="G1" s="56"/>
    </row>
    <row r="2" spans="1:8" ht="15" thickBot="1" x14ac:dyDescent="0.35">
      <c r="A2" s="22" t="s">
        <v>6729</v>
      </c>
      <c r="B2" s="185" t="s">
        <v>810</v>
      </c>
      <c r="C2" s="186"/>
      <c r="D2" s="186"/>
      <c r="E2" s="196"/>
      <c r="F2" s="102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10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102"/>
      <c r="G4" s="29"/>
      <c r="H4" s="29"/>
    </row>
    <row r="5" spans="1:8" ht="15.75" customHeight="1" thickBot="1" x14ac:dyDescent="0.35">
      <c r="A5" s="4" t="s">
        <v>195</v>
      </c>
      <c r="B5" s="179" t="s">
        <v>1057</v>
      </c>
      <c r="C5" s="186"/>
      <c r="D5" s="186"/>
      <c r="E5" s="196"/>
      <c r="F5" s="102"/>
      <c r="G5" s="29"/>
      <c r="H5" s="29"/>
    </row>
    <row r="6" spans="1:8" ht="15.75" customHeight="1" thickBot="1" x14ac:dyDescent="0.35">
      <c r="A6" s="5" t="s">
        <v>206</v>
      </c>
      <c r="B6" s="185" t="s">
        <v>1195</v>
      </c>
      <c r="C6" s="186"/>
      <c r="D6" s="186"/>
      <c r="E6" s="196"/>
      <c r="F6" s="102"/>
      <c r="G6" s="29"/>
      <c r="H6" s="29"/>
    </row>
    <row r="7" spans="1:8" ht="39.9" customHeight="1" thickBot="1" x14ac:dyDescent="0.35">
      <c r="A7" s="4" t="s">
        <v>207</v>
      </c>
      <c r="B7" s="203" t="s">
        <v>6044</v>
      </c>
      <c r="C7" s="204"/>
      <c r="D7" s="204"/>
      <c r="E7" s="205"/>
      <c r="F7" s="10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8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8" ht="15" thickBot="1" x14ac:dyDescent="0.35">
      <c r="A10" s="7" t="s">
        <v>210</v>
      </c>
      <c r="B10" s="17">
        <f>B9-B14</f>
        <v>1919955</v>
      </c>
      <c r="C10" s="17">
        <f>C9-C14</f>
        <v>1458406</v>
      </c>
      <c r="D10" s="32">
        <f>D9-D14</f>
        <v>1772015</v>
      </c>
      <c r="E10" s="55">
        <f>E9-E14</f>
        <v>2027022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2.3058753351163933E-2</v>
      </c>
      <c r="C11" s="18">
        <f>C10/C9</f>
        <v>2.1012890643612368E-2</v>
      </c>
      <c r="D11" s="50">
        <f>D10/D9</f>
        <v>2.0848066273512173E-2</v>
      </c>
      <c r="E11" s="153">
        <f>E10/E9</f>
        <v>2.3678447970393549E-2</v>
      </c>
      <c r="F11" s="56"/>
      <c r="G11" s="29"/>
      <c r="H11" s="29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  <c r="G12" s="29"/>
      <c r="H12" s="29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8" ht="15" thickBot="1" x14ac:dyDescent="0.35">
      <c r="A14" s="7" t="s">
        <v>214</v>
      </c>
      <c r="B14" s="17">
        <v>81343653</v>
      </c>
      <c r="C14" s="17">
        <v>67946895</v>
      </c>
      <c r="D14" s="32">
        <v>83224597</v>
      </c>
      <c r="E14" s="55">
        <v>83579180</v>
      </c>
      <c r="F14" s="56"/>
    </row>
    <row r="15" spans="1:8" ht="15" thickBot="1" x14ac:dyDescent="0.35">
      <c r="A15" s="7" t="s">
        <v>215</v>
      </c>
      <c r="B15" s="156">
        <f>B14/B9</f>
        <v>0.97694124664883608</v>
      </c>
      <c r="C15" s="156">
        <f>C14/C9</f>
        <v>0.97898710935638766</v>
      </c>
      <c r="D15" s="157">
        <f>D14/D9</f>
        <v>0.97915193372648779</v>
      </c>
      <c r="E15" s="158">
        <f>E14/E9</f>
        <v>0.97632155202960647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78"/>
      <c r="G17" s="47" t="s">
        <v>116</v>
      </c>
      <c r="H17" s="49" t="s">
        <v>117</v>
      </c>
    </row>
    <row r="18" spans="1:8" s="29" customFormat="1" x14ac:dyDescent="0.3">
      <c r="A18" s="39" t="s">
        <v>1058</v>
      </c>
      <c r="B18" s="41">
        <v>5144</v>
      </c>
      <c r="C18" s="41">
        <v>4189</v>
      </c>
      <c r="D18" s="41">
        <v>4197</v>
      </c>
      <c r="E18" s="65">
        <v>4362</v>
      </c>
      <c r="F18" s="78"/>
      <c r="G18" s="47" t="s">
        <v>1058</v>
      </c>
      <c r="H18" s="49" t="s">
        <v>1058</v>
      </c>
    </row>
    <row r="19" spans="1:8" s="29" customFormat="1" x14ac:dyDescent="0.3">
      <c r="A19" s="39" t="s">
        <v>1059</v>
      </c>
      <c r="B19" s="41">
        <v>13</v>
      </c>
      <c r="C19" s="41" t="s">
        <v>8034</v>
      </c>
      <c r="D19" s="41" t="s">
        <v>8034</v>
      </c>
      <c r="E19" s="65" t="s">
        <v>8034</v>
      </c>
      <c r="F19" s="78"/>
      <c r="G19" s="47" t="s">
        <v>1059</v>
      </c>
      <c r="H19" s="49" t="s">
        <v>1059</v>
      </c>
    </row>
    <row r="20" spans="1:8" s="29" customFormat="1" x14ac:dyDescent="0.3">
      <c r="A20" s="39" t="s">
        <v>1060</v>
      </c>
      <c r="B20" s="41">
        <v>8857</v>
      </c>
      <c r="C20" s="41">
        <v>6436</v>
      </c>
      <c r="D20" s="41">
        <v>12706</v>
      </c>
      <c r="E20" s="65">
        <v>17299</v>
      </c>
      <c r="F20" s="78"/>
      <c r="G20" s="47" t="s">
        <v>1060</v>
      </c>
      <c r="H20" s="49" t="s">
        <v>1183</v>
      </c>
    </row>
    <row r="21" spans="1:8" s="29" customFormat="1" x14ac:dyDescent="0.3">
      <c r="A21" s="39" t="s">
        <v>1061</v>
      </c>
      <c r="B21" s="41">
        <v>105680</v>
      </c>
      <c r="C21" s="41">
        <v>61284</v>
      </c>
      <c r="D21" s="41">
        <v>74283</v>
      </c>
      <c r="E21" s="65">
        <v>101062</v>
      </c>
      <c r="F21" s="78"/>
      <c r="G21" s="49" t="s">
        <v>1061</v>
      </c>
      <c r="H21" s="49">
        <v>2</v>
      </c>
    </row>
    <row r="22" spans="1:8" s="29" customFormat="1" x14ac:dyDescent="0.3">
      <c r="A22" s="39" t="s">
        <v>1062</v>
      </c>
      <c r="B22" s="41">
        <v>84537</v>
      </c>
      <c r="C22" s="41">
        <v>56980</v>
      </c>
      <c r="D22" s="41">
        <v>97396</v>
      </c>
      <c r="E22" s="65">
        <v>114906</v>
      </c>
      <c r="F22" s="78"/>
      <c r="G22" s="49" t="s">
        <v>1061</v>
      </c>
      <c r="H22" s="49" t="s">
        <v>1061</v>
      </c>
    </row>
    <row r="23" spans="1:8" s="29" customFormat="1" x14ac:dyDescent="0.3">
      <c r="A23" s="39" t="s">
        <v>1063</v>
      </c>
      <c r="B23" s="41">
        <v>63732</v>
      </c>
      <c r="C23" s="41">
        <v>50333</v>
      </c>
      <c r="D23" s="41">
        <v>56936</v>
      </c>
      <c r="E23" s="65">
        <v>68935</v>
      </c>
      <c r="F23" s="78"/>
      <c r="G23" s="49" t="s">
        <v>1062</v>
      </c>
      <c r="H23" s="49">
        <v>3</v>
      </c>
    </row>
    <row r="24" spans="1:8" s="29" customFormat="1" x14ac:dyDescent="0.3">
      <c r="A24" s="39" t="s">
        <v>1064</v>
      </c>
      <c r="B24" s="41">
        <v>1691</v>
      </c>
      <c r="C24" s="41">
        <v>319</v>
      </c>
      <c r="D24" s="41">
        <v>177</v>
      </c>
      <c r="E24" s="65">
        <v>240</v>
      </c>
      <c r="F24" s="78"/>
      <c r="G24" s="49" t="s">
        <v>1062</v>
      </c>
      <c r="H24" s="49" t="s">
        <v>1062</v>
      </c>
    </row>
    <row r="25" spans="1:8" s="29" customFormat="1" x14ac:dyDescent="0.3">
      <c r="A25" s="39" t="s">
        <v>1065</v>
      </c>
      <c r="B25" s="41">
        <v>211</v>
      </c>
      <c r="C25" s="41">
        <v>130</v>
      </c>
      <c r="D25" s="41">
        <v>89</v>
      </c>
      <c r="E25" s="65">
        <v>78</v>
      </c>
      <c r="F25" s="78"/>
      <c r="G25" s="49" t="s">
        <v>1063</v>
      </c>
      <c r="H25" s="49" t="s">
        <v>1063</v>
      </c>
    </row>
    <row r="26" spans="1:8" s="29" customFormat="1" x14ac:dyDescent="0.3">
      <c r="A26" s="39" t="s">
        <v>1066</v>
      </c>
      <c r="B26" s="41" t="s">
        <v>8034</v>
      </c>
      <c r="C26" s="41">
        <v>36</v>
      </c>
      <c r="D26" s="41">
        <v>17</v>
      </c>
      <c r="E26" s="65">
        <v>24</v>
      </c>
      <c r="F26" s="78"/>
      <c r="G26" s="49" t="s">
        <v>1064</v>
      </c>
      <c r="H26" s="49">
        <v>1</v>
      </c>
    </row>
    <row r="27" spans="1:8" s="29" customFormat="1" x14ac:dyDescent="0.3">
      <c r="A27" s="39" t="s">
        <v>1067</v>
      </c>
      <c r="B27" s="41">
        <v>573</v>
      </c>
      <c r="C27" s="41">
        <v>484</v>
      </c>
      <c r="D27" s="41">
        <v>616</v>
      </c>
      <c r="E27" s="65">
        <v>3298</v>
      </c>
      <c r="F27" s="78"/>
      <c r="G27" s="49" t="s">
        <v>1065</v>
      </c>
      <c r="H27" s="49" t="s">
        <v>1140</v>
      </c>
    </row>
    <row r="28" spans="1:8" s="29" customFormat="1" x14ac:dyDescent="0.3">
      <c r="A28" s="39" t="s">
        <v>1068</v>
      </c>
      <c r="B28" s="41">
        <v>34978</v>
      </c>
      <c r="C28" s="41">
        <v>30972</v>
      </c>
      <c r="D28" s="41">
        <v>37610</v>
      </c>
      <c r="E28" s="65">
        <v>45377</v>
      </c>
      <c r="F28" s="78"/>
      <c r="G28" s="49" t="s">
        <v>1066</v>
      </c>
      <c r="H28" s="49" t="s">
        <v>1141</v>
      </c>
    </row>
    <row r="29" spans="1:8" s="29" customFormat="1" x14ac:dyDescent="0.3">
      <c r="A29" s="39" t="s">
        <v>1069</v>
      </c>
      <c r="B29" s="41">
        <v>14</v>
      </c>
      <c r="C29" s="41" t="s">
        <v>8034</v>
      </c>
      <c r="D29" s="41">
        <v>21</v>
      </c>
      <c r="E29" s="65">
        <v>28</v>
      </c>
      <c r="F29" s="78"/>
      <c r="G29" s="49" t="s">
        <v>1067</v>
      </c>
      <c r="H29" s="49">
        <v>4</v>
      </c>
    </row>
    <row r="30" spans="1:8" s="29" customFormat="1" x14ac:dyDescent="0.3">
      <c r="A30" s="39" t="s">
        <v>1070</v>
      </c>
      <c r="B30" s="41">
        <v>40</v>
      </c>
      <c r="C30" s="41">
        <v>50</v>
      </c>
      <c r="D30" s="41">
        <v>83</v>
      </c>
      <c r="E30" s="65">
        <v>94</v>
      </c>
      <c r="F30" s="78"/>
      <c r="G30" s="49" t="s">
        <v>1068</v>
      </c>
      <c r="H30" s="49">
        <v>3</v>
      </c>
    </row>
    <row r="31" spans="1:8" s="29" customFormat="1" x14ac:dyDescent="0.3">
      <c r="A31" s="39" t="s">
        <v>1071</v>
      </c>
      <c r="B31" s="41">
        <v>213</v>
      </c>
      <c r="C31" s="41">
        <v>329</v>
      </c>
      <c r="D31" s="41">
        <v>169</v>
      </c>
      <c r="E31" s="65">
        <v>225</v>
      </c>
      <c r="F31" s="78"/>
      <c r="G31" s="49" t="s">
        <v>1069</v>
      </c>
      <c r="H31" s="49" t="s">
        <v>1139</v>
      </c>
    </row>
    <row r="32" spans="1:8" s="29" customFormat="1" x14ac:dyDescent="0.3">
      <c r="A32" s="39" t="s">
        <v>1072</v>
      </c>
      <c r="B32" s="41">
        <v>684</v>
      </c>
      <c r="C32" s="41">
        <v>329</v>
      </c>
      <c r="D32" s="41">
        <v>355</v>
      </c>
      <c r="E32" s="65">
        <v>231</v>
      </c>
      <c r="F32" s="78"/>
      <c r="G32" s="49" t="s">
        <v>1070</v>
      </c>
      <c r="H32" s="49" t="s">
        <v>1126</v>
      </c>
    </row>
    <row r="33" spans="1:8" s="29" customFormat="1" x14ac:dyDescent="0.3">
      <c r="A33" s="39" t="s">
        <v>1073</v>
      </c>
      <c r="B33" s="41">
        <v>235279</v>
      </c>
      <c r="C33" s="41">
        <v>187875</v>
      </c>
      <c r="D33" s="41">
        <v>231902</v>
      </c>
      <c r="E33" s="65">
        <v>241218</v>
      </c>
      <c r="F33" s="78"/>
      <c r="G33" s="49" t="s">
        <v>1071</v>
      </c>
      <c r="H33" s="49" t="s">
        <v>1127</v>
      </c>
    </row>
    <row r="34" spans="1:8" s="29" customFormat="1" x14ac:dyDescent="0.3">
      <c r="A34" s="39" t="s">
        <v>1074</v>
      </c>
      <c r="B34" s="41">
        <v>42</v>
      </c>
      <c r="C34" s="41">
        <v>38</v>
      </c>
      <c r="D34" s="41">
        <v>12</v>
      </c>
      <c r="E34" s="65">
        <v>12</v>
      </c>
      <c r="F34" s="78"/>
      <c r="G34" s="49" t="s">
        <v>1072</v>
      </c>
      <c r="H34" s="49" t="s">
        <v>1137</v>
      </c>
    </row>
    <row r="35" spans="1:8" s="29" customFormat="1" x14ac:dyDescent="0.3">
      <c r="A35" s="39" t="s">
        <v>1075</v>
      </c>
      <c r="B35" s="41">
        <v>316537</v>
      </c>
      <c r="C35" s="41">
        <v>263817</v>
      </c>
      <c r="D35" s="41">
        <v>312545</v>
      </c>
      <c r="E35" s="65">
        <v>328820</v>
      </c>
      <c r="F35" s="78"/>
      <c r="G35" s="49" t="s">
        <v>1073</v>
      </c>
      <c r="H35" s="49">
        <v>3</v>
      </c>
    </row>
    <row r="36" spans="1:8" x14ac:dyDescent="0.3">
      <c r="A36" s="39" t="s">
        <v>1076</v>
      </c>
      <c r="B36" s="41">
        <v>271778</v>
      </c>
      <c r="C36" s="41">
        <v>241444</v>
      </c>
      <c r="D36" s="41">
        <v>271779</v>
      </c>
      <c r="E36" s="65">
        <v>292161</v>
      </c>
      <c r="F36" s="78"/>
      <c r="G36" s="49" t="s">
        <v>1073</v>
      </c>
      <c r="H36" s="49">
        <v>4</v>
      </c>
    </row>
    <row r="37" spans="1:8" x14ac:dyDescent="0.3">
      <c r="A37" s="39" t="s">
        <v>1077</v>
      </c>
      <c r="B37" s="41" t="s">
        <v>8034</v>
      </c>
      <c r="C37" s="41" t="s">
        <v>8034</v>
      </c>
      <c r="D37" s="41" t="s">
        <v>8034</v>
      </c>
      <c r="E37" s="65" t="s">
        <v>8034</v>
      </c>
      <c r="F37" s="78"/>
      <c r="G37" s="49" t="s">
        <v>1074</v>
      </c>
      <c r="H37" s="49" t="s">
        <v>1138</v>
      </c>
    </row>
    <row r="38" spans="1:8" x14ac:dyDescent="0.3">
      <c r="A38" s="39" t="s">
        <v>1078</v>
      </c>
      <c r="B38" s="41">
        <v>27032</v>
      </c>
      <c r="C38" s="41">
        <v>27783</v>
      </c>
      <c r="D38" s="41">
        <v>31101</v>
      </c>
      <c r="E38" s="65">
        <v>43290</v>
      </c>
      <c r="F38" s="78"/>
      <c r="G38" s="49" t="s">
        <v>1075</v>
      </c>
      <c r="H38" s="49">
        <v>5</v>
      </c>
    </row>
    <row r="39" spans="1:8" x14ac:dyDescent="0.3">
      <c r="A39" s="39" t="s">
        <v>1079</v>
      </c>
      <c r="B39" s="41">
        <v>18</v>
      </c>
      <c r="C39" s="41" t="s">
        <v>8034</v>
      </c>
      <c r="D39" s="41">
        <v>11</v>
      </c>
      <c r="E39" s="65">
        <v>24</v>
      </c>
      <c r="F39" s="78"/>
      <c r="G39" s="49" t="s">
        <v>1075</v>
      </c>
      <c r="H39" s="49" t="s">
        <v>677</v>
      </c>
    </row>
    <row r="40" spans="1:8" x14ac:dyDescent="0.3">
      <c r="A40" s="39" t="s">
        <v>1080</v>
      </c>
      <c r="B40" s="41">
        <v>6572</v>
      </c>
      <c r="C40" s="41">
        <v>4927</v>
      </c>
      <c r="D40" s="41">
        <v>5744</v>
      </c>
      <c r="E40" s="65">
        <v>5170</v>
      </c>
      <c r="F40" s="78"/>
      <c r="G40" s="49" t="s">
        <v>1076</v>
      </c>
      <c r="H40" s="49">
        <v>4</v>
      </c>
    </row>
    <row r="41" spans="1:8" x14ac:dyDescent="0.3">
      <c r="A41" s="39" t="s">
        <v>1081</v>
      </c>
      <c r="B41" s="41">
        <v>10</v>
      </c>
      <c r="C41" s="41" t="s">
        <v>8034</v>
      </c>
      <c r="D41" s="41" t="s">
        <v>8034</v>
      </c>
      <c r="E41" s="65" t="s">
        <v>8034</v>
      </c>
      <c r="F41" s="78"/>
      <c r="G41" s="49" t="s">
        <v>1076</v>
      </c>
      <c r="H41" s="49" t="s">
        <v>1188</v>
      </c>
    </row>
    <row r="42" spans="1:8" x14ac:dyDescent="0.3">
      <c r="A42" s="39" t="s">
        <v>1082</v>
      </c>
      <c r="B42" s="41">
        <v>6146</v>
      </c>
      <c r="C42" s="41">
        <v>5355</v>
      </c>
      <c r="D42" s="41">
        <v>4975</v>
      </c>
      <c r="E42" s="65">
        <v>5538</v>
      </c>
      <c r="F42" s="78"/>
      <c r="G42" s="49" t="s">
        <v>1077</v>
      </c>
      <c r="H42" s="49" t="s">
        <v>1136</v>
      </c>
    </row>
    <row r="43" spans="1:8" x14ac:dyDescent="0.3">
      <c r="A43" s="39" t="s">
        <v>1083</v>
      </c>
      <c r="B43" s="41">
        <v>10159</v>
      </c>
      <c r="C43" s="41">
        <v>8163</v>
      </c>
      <c r="D43" s="41">
        <v>10017</v>
      </c>
      <c r="E43" s="65">
        <v>9358</v>
      </c>
      <c r="F43" s="78"/>
      <c r="G43" s="49" t="s">
        <v>1078</v>
      </c>
      <c r="H43" s="49">
        <v>2</v>
      </c>
    </row>
    <row r="44" spans="1:8" x14ac:dyDescent="0.3">
      <c r="A44" s="39" t="s">
        <v>7780</v>
      </c>
      <c r="B44" s="41" t="s">
        <v>8034</v>
      </c>
      <c r="C44" s="41" t="s">
        <v>8034</v>
      </c>
      <c r="D44" s="41" t="s">
        <v>8034</v>
      </c>
      <c r="E44" s="65" t="s">
        <v>8034</v>
      </c>
      <c r="F44" s="78"/>
      <c r="G44" s="49" t="s">
        <v>7780</v>
      </c>
      <c r="H44" s="49" t="s">
        <v>1184</v>
      </c>
    </row>
    <row r="45" spans="1:8" x14ac:dyDescent="0.3">
      <c r="A45" s="39" t="s">
        <v>1084</v>
      </c>
      <c r="B45" s="41">
        <v>1368</v>
      </c>
      <c r="C45" s="41">
        <v>887</v>
      </c>
      <c r="D45" s="41">
        <v>1288</v>
      </c>
      <c r="E45" s="65">
        <v>1595</v>
      </c>
      <c r="F45" s="78"/>
      <c r="G45" s="49" t="s">
        <v>1079</v>
      </c>
      <c r="H45" s="49" t="s">
        <v>1133</v>
      </c>
    </row>
    <row r="46" spans="1:8" x14ac:dyDescent="0.3">
      <c r="A46" s="39" t="s">
        <v>6325</v>
      </c>
      <c r="B46" s="41" t="s">
        <v>8034</v>
      </c>
      <c r="C46" s="41" t="s">
        <v>8034</v>
      </c>
      <c r="D46" s="41" t="s">
        <v>8034</v>
      </c>
      <c r="E46" s="65">
        <v>37</v>
      </c>
      <c r="F46" s="78"/>
      <c r="G46" s="49" t="s">
        <v>1080</v>
      </c>
      <c r="H46" s="49" t="s">
        <v>1129</v>
      </c>
    </row>
    <row r="47" spans="1:8" x14ac:dyDescent="0.3">
      <c r="A47" s="39" t="s">
        <v>1085</v>
      </c>
      <c r="B47" s="41">
        <v>20598</v>
      </c>
      <c r="C47" s="41">
        <v>14677</v>
      </c>
      <c r="D47" s="41">
        <v>15371</v>
      </c>
      <c r="E47" s="65">
        <v>16091</v>
      </c>
      <c r="F47" s="78"/>
      <c r="G47" s="49" t="s">
        <v>1081</v>
      </c>
      <c r="H47" s="49" t="s">
        <v>1132</v>
      </c>
    </row>
    <row r="48" spans="1:8" x14ac:dyDescent="0.3">
      <c r="A48" s="39" t="s">
        <v>1086</v>
      </c>
      <c r="B48" s="41">
        <v>17874</v>
      </c>
      <c r="C48" s="41">
        <v>10867</v>
      </c>
      <c r="D48" s="41">
        <v>20001</v>
      </c>
      <c r="E48" s="65">
        <v>32034</v>
      </c>
      <c r="F48" s="78"/>
      <c r="G48" s="49" t="s">
        <v>1082</v>
      </c>
      <c r="H48" s="49" t="s">
        <v>1131</v>
      </c>
    </row>
    <row r="49" spans="1:8" x14ac:dyDescent="0.3">
      <c r="A49" s="39" t="s">
        <v>1087</v>
      </c>
      <c r="B49" s="41">
        <v>532543</v>
      </c>
      <c r="C49" s="41">
        <v>348958</v>
      </c>
      <c r="D49" s="41">
        <v>429628</v>
      </c>
      <c r="E49" s="65">
        <v>504270</v>
      </c>
      <c r="F49" s="78"/>
      <c r="G49" s="49" t="s">
        <v>1083</v>
      </c>
      <c r="H49" s="49" t="s">
        <v>1135</v>
      </c>
    </row>
    <row r="50" spans="1:8" x14ac:dyDescent="0.3">
      <c r="A50" s="39" t="s">
        <v>1088</v>
      </c>
      <c r="B50" s="41">
        <v>7589</v>
      </c>
      <c r="C50" s="41">
        <v>6791</v>
      </c>
      <c r="D50" s="41">
        <v>8922</v>
      </c>
      <c r="E50" s="65">
        <v>9597</v>
      </c>
      <c r="F50" s="78"/>
      <c r="G50" s="49" t="s">
        <v>1084</v>
      </c>
      <c r="H50" s="49" t="s">
        <v>276</v>
      </c>
    </row>
    <row r="51" spans="1:8" x14ac:dyDescent="0.3">
      <c r="A51" s="39" t="s">
        <v>1089</v>
      </c>
      <c r="B51" s="41">
        <v>9764</v>
      </c>
      <c r="C51" s="41">
        <v>7410</v>
      </c>
      <c r="D51" s="41">
        <v>9901</v>
      </c>
      <c r="E51" s="65">
        <v>10531</v>
      </c>
      <c r="F51" s="78"/>
      <c r="G51" s="49" t="s">
        <v>6325</v>
      </c>
      <c r="H51" s="49" t="s">
        <v>6325</v>
      </c>
    </row>
    <row r="52" spans="1:8" x14ac:dyDescent="0.3">
      <c r="A52" s="39" t="s">
        <v>1090</v>
      </c>
      <c r="B52" s="41">
        <v>1090</v>
      </c>
      <c r="C52" s="41">
        <v>557</v>
      </c>
      <c r="D52" s="41">
        <v>599</v>
      </c>
      <c r="E52" s="65">
        <v>604</v>
      </c>
      <c r="F52" s="78"/>
      <c r="G52" s="49" t="s">
        <v>1085</v>
      </c>
      <c r="H52" s="49" t="s">
        <v>1184</v>
      </c>
    </row>
    <row r="53" spans="1:8" x14ac:dyDescent="0.3">
      <c r="A53" s="39" t="s">
        <v>1091</v>
      </c>
      <c r="B53" s="41">
        <v>237</v>
      </c>
      <c r="C53" s="41">
        <v>224</v>
      </c>
      <c r="D53" s="41">
        <v>333</v>
      </c>
      <c r="E53" s="65">
        <v>371</v>
      </c>
      <c r="F53" s="78"/>
      <c r="G53" s="49" t="s">
        <v>1086</v>
      </c>
      <c r="H53" s="49">
        <v>1</v>
      </c>
    </row>
    <row r="54" spans="1:8" x14ac:dyDescent="0.3">
      <c r="A54" s="39" t="s">
        <v>1092</v>
      </c>
      <c r="B54" s="41">
        <v>244</v>
      </c>
      <c r="C54" s="41">
        <v>161</v>
      </c>
      <c r="D54" s="41">
        <v>193</v>
      </c>
      <c r="E54" s="65">
        <v>222</v>
      </c>
      <c r="F54" s="78"/>
      <c r="G54" s="49" t="s">
        <v>1086</v>
      </c>
      <c r="H54" s="49" t="s">
        <v>257</v>
      </c>
    </row>
    <row r="55" spans="1:8" x14ac:dyDescent="0.3">
      <c r="A55" s="39" t="s">
        <v>1093</v>
      </c>
      <c r="B55" s="41">
        <v>54</v>
      </c>
      <c r="C55" s="41">
        <v>63</v>
      </c>
      <c r="D55" s="41">
        <v>61</v>
      </c>
      <c r="E55" s="65">
        <v>41</v>
      </c>
      <c r="F55" s="78"/>
      <c r="G55" s="49" t="s">
        <v>1087</v>
      </c>
      <c r="H55" s="49" t="s">
        <v>277</v>
      </c>
    </row>
    <row r="56" spans="1:8" x14ac:dyDescent="0.3">
      <c r="A56" s="39" t="s">
        <v>1094</v>
      </c>
      <c r="B56" s="41" t="s">
        <v>8034</v>
      </c>
      <c r="C56" s="41" t="s">
        <v>8034</v>
      </c>
      <c r="D56" s="41" t="s">
        <v>8034</v>
      </c>
      <c r="E56" s="65" t="s">
        <v>8034</v>
      </c>
      <c r="F56" s="78"/>
      <c r="G56" s="49" t="s">
        <v>1088</v>
      </c>
      <c r="H56" s="49" t="s">
        <v>1165</v>
      </c>
    </row>
    <row r="57" spans="1:8" x14ac:dyDescent="0.3">
      <c r="A57" s="39" t="s">
        <v>1095</v>
      </c>
      <c r="B57" s="41">
        <v>2596</v>
      </c>
      <c r="C57" s="41">
        <v>3314</v>
      </c>
      <c r="D57" s="41">
        <v>4304</v>
      </c>
      <c r="E57" s="65">
        <v>3994</v>
      </c>
      <c r="F57" s="78"/>
      <c r="G57" s="49" t="s">
        <v>1089</v>
      </c>
      <c r="H57" s="49" t="s">
        <v>1160</v>
      </c>
    </row>
    <row r="58" spans="1:8" x14ac:dyDescent="0.3">
      <c r="A58" s="39" t="s">
        <v>1096</v>
      </c>
      <c r="B58" s="41">
        <v>167</v>
      </c>
      <c r="C58" s="41">
        <v>180</v>
      </c>
      <c r="D58" s="41">
        <v>144</v>
      </c>
      <c r="E58" s="65">
        <v>324</v>
      </c>
      <c r="F58" s="78"/>
      <c r="G58" s="49" t="s">
        <v>1090</v>
      </c>
      <c r="H58" s="49" t="s">
        <v>1161</v>
      </c>
    </row>
    <row r="59" spans="1:8" x14ac:dyDescent="0.3">
      <c r="A59" s="39" t="s">
        <v>1097</v>
      </c>
      <c r="B59" s="41">
        <v>4682</v>
      </c>
      <c r="C59" s="41">
        <v>3151</v>
      </c>
      <c r="D59" s="41">
        <v>4348</v>
      </c>
      <c r="E59" s="65">
        <v>6040</v>
      </c>
      <c r="F59" s="78"/>
      <c r="G59" s="49" t="s">
        <v>1091</v>
      </c>
      <c r="H59" s="49" t="s">
        <v>1162</v>
      </c>
    </row>
    <row r="60" spans="1:8" x14ac:dyDescent="0.3">
      <c r="A60" s="39" t="s">
        <v>1098</v>
      </c>
      <c r="B60" s="41" t="s">
        <v>8034</v>
      </c>
      <c r="C60" s="41" t="s">
        <v>8034</v>
      </c>
      <c r="D60" s="41" t="s">
        <v>8034</v>
      </c>
      <c r="E60" s="65" t="s">
        <v>8034</v>
      </c>
      <c r="F60" s="78"/>
      <c r="G60" s="49" t="s">
        <v>1092</v>
      </c>
      <c r="H60" s="49" t="s">
        <v>1163</v>
      </c>
    </row>
    <row r="61" spans="1:8" x14ac:dyDescent="0.3">
      <c r="A61" s="39" t="s">
        <v>1099</v>
      </c>
      <c r="B61" s="41">
        <v>42</v>
      </c>
      <c r="C61" s="41">
        <v>89</v>
      </c>
      <c r="D61" s="41">
        <v>95</v>
      </c>
      <c r="E61" s="65">
        <v>49</v>
      </c>
      <c r="F61" s="78"/>
      <c r="G61" s="49" t="s">
        <v>1093</v>
      </c>
      <c r="H61" s="49" t="s">
        <v>1164</v>
      </c>
    </row>
    <row r="62" spans="1:8" x14ac:dyDescent="0.3">
      <c r="A62" s="39" t="s">
        <v>1100</v>
      </c>
      <c r="B62" s="41" t="s">
        <v>8034</v>
      </c>
      <c r="C62" s="41">
        <v>44</v>
      </c>
      <c r="D62" s="41">
        <v>38</v>
      </c>
      <c r="E62" s="65" t="s">
        <v>8034</v>
      </c>
      <c r="F62" s="78"/>
      <c r="G62" s="49" t="s">
        <v>1094</v>
      </c>
      <c r="H62" s="49" t="s">
        <v>1167</v>
      </c>
    </row>
    <row r="63" spans="1:8" x14ac:dyDescent="0.3">
      <c r="A63" s="39" t="s">
        <v>1101</v>
      </c>
      <c r="B63" s="41" t="s">
        <v>8034</v>
      </c>
      <c r="C63" s="41">
        <v>21</v>
      </c>
      <c r="D63" s="41">
        <v>14</v>
      </c>
      <c r="E63" s="65" t="s">
        <v>8034</v>
      </c>
      <c r="F63" s="78"/>
      <c r="G63" s="49" t="s">
        <v>1095</v>
      </c>
      <c r="H63" s="49" t="s">
        <v>271</v>
      </c>
    </row>
    <row r="64" spans="1:8" x14ac:dyDescent="0.3">
      <c r="A64" s="39" t="s">
        <v>1102</v>
      </c>
      <c r="B64" s="41">
        <v>2647</v>
      </c>
      <c r="C64" s="41">
        <v>2082</v>
      </c>
      <c r="D64" s="41">
        <v>4117</v>
      </c>
      <c r="E64" s="65">
        <v>3448</v>
      </c>
      <c r="F64" s="78"/>
      <c r="G64" s="49" t="s">
        <v>1096</v>
      </c>
      <c r="H64" s="49" t="s">
        <v>1181</v>
      </c>
    </row>
    <row r="65" spans="1:8" x14ac:dyDescent="0.3">
      <c r="A65" s="39" t="s">
        <v>1104</v>
      </c>
      <c r="B65" s="41">
        <v>1112</v>
      </c>
      <c r="C65" s="41">
        <v>257</v>
      </c>
      <c r="D65" s="41">
        <v>243</v>
      </c>
      <c r="E65" s="65">
        <v>1855</v>
      </c>
      <c r="F65" s="78"/>
      <c r="G65" s="49" t="s">
        <v>1097</v>
      </c>
      <c r="H65" s="49" t="s">
        <v>1172</v>
      </c>
    </row>
    <row r="66" spans="1:8" x14ac:dyDescent="0.3">
      <c r="A66" s="39" t="s">
        <v>1103</v>
      </c>
      <c r="B66" s="41">
        <v>5607</v>
      </c>
      <c r="C66" s="41">
        <v>3870</v>
      </c>
      <c r="D66" s="41">
        <v>5114</v>
      </c>
      <c r="E66" s="65">
        <v>5156</v>
      </c>
      <c r="F66" s="78"/>
      <c r="G66" s="49" t="s">
        <v>1098</v>
      </c>
      <c r="H66" s="49" t="s">
        <v>1173</v>
      </c>
    </row>
    <row r="67" spans="1:8" x14ac:dyDescent="0.3">
      <c r="A67" s="39" t="s">
        <v>1106</v>
      </c>
      <c r="B67" s="41">
        <v>18434</v>
      </c>
      <c r="C67" s="41">
        <v>13857</v>
      </c>
      <c r="D67" s="41">
        <v>19653</v>
      </c>
      <c r="E67" s="65">
        <v>23462</v>
      </c>
      <c r="F67" s="78"/>
      <c r="G67" s="49" t="s">
        <v>1099</v>
      </c>
      <c r="H67" s="49" t="s">
        <v>1174</v>
      </c>
    </row>
    <row r="68" spans="1:8" x14ac:dyDescent="0.3">
      <c r="A68" s="39" t="s">
        <v>1105</v>
      </c>
      <c r="B68" s="41">
        <v>72027</v>
      </c>
      <c r="C68" s="41">
        <v>61741</v>
      </c>
      <c r="D68" s="41">
        <v>60534</v>
      </c>
      <c r="E68" s="65">
        <v>75822</v>
      </c>
      <c r="F68" s="78"/>
      <c r="G68" s="49" t="s">
        <v>1100</v>
      </c>
      <c r="H68" s="49" t="s">
        <v>1175</v>
      </c>
    </row>
    <row r="69" spans="1:8" x14ac:dyDescent="0.3">
      <c r="A69" s="39" t="s">
        <v>1107</v>
      </c>
      <c r="B69" s="41">
        <v>1684</v>
      </c>
      <c r="C69" s="41">
        <v>1032</v>
      </c>
      <c r="D69" s="41">
        <v>1695</v>
      </c>
      <c r="E69" s="65">
        <v>1747</v>
      </c>
      <c r="F69" s="78"/>
      <c r="G69" s="49" t="s">
        <v>1101</v>
      </c>
      <c r="H69" s="49" t="s">
        <v>1176</v>
      </c>
    </row>
    <row r="70" spans="1:8" x14ac:dyDescent="0.3">
      <c r="A70" s="39" t="s">
        <v>1108</v>
      </c>
      <c r="B70" s="41">
        <v>214</v>
      </c>
      <c r="C70" s="41">
        <v>167</v>
      </c>
      <c r="D70" s="41">
        <v>344</v>
      </c>
      <c r="E70" s="65">
        <v>203</v>
      </c>
      <c r="F70" s="78"/>
      <c r="G70" s="49" t="s">
        <v>1102</v>
      </c>
      <c r="H70" s="49" t="s">
        <v>1177</v>
      </c>
    </row>
    <row r="71" spans="1:8" x14ac:dyDescent="0.3">
      <c r="A71" s="39" t="s">
        <v>1109</v>
      </c>
      <c r="B71" s="41">
        <v>1201</v>
      </c>
      <c r="C71" s="41">
        <v>1018</v>
      </c>
      <c r="D71" s="41">
        <v>1143</v>
      </c>
      <c r="E71" s="65">
        <v>1130</v>
      </c>
      <c r="F71" s="78"/>
      <c r="G71" s="49" t="s">
        <v>1103</v>
      </c>
      <c r="H71" s="49" t="s">
        <v>1171</v>
      </c>
    </row>
    <row r="72" spans="1:8" x14ac:dyDescent="0.3">
      <c r="A72" s="39" t="s">
        <v>1110</v>
      </c>
      <c r="B72" s="41">
        <v>493</v>
      </c>
      <c r="C72" s="41">
        <v>1761</v>
      </c>
      <c r="D72" s="41">
        <v>3153</v>
      </c>
      <c r="E72" s="65">
        <v>7827</v>
      </c>
      <c r="F72" s="78"/>
      <c r="G72" s="49" t="s">
        <v>1106</v>
      </c>
      <c r="H72" s="49" t="s">
        <v>1178</v>
      </c>
    </row>
    <row r="73" spans="1:8" x14ac:dyDescent="0.3">
      <c r="A73" s="39" t="s">
        <v>1111</v>
      </c>
      <c r="B73" s="41">
        <v>555</v>
      </c>
      <c r="C73" s="41">
        <v>381</v>
      </c>
      <c r="D73" s="41">
        <v>523</v>
      </c>
      <c r="E73" s="65">
        <v>488</v>
      </c>
      <c r="F73" s="78"/>
      <c r="G73" s="49" t="s">
        <v>1107</v>
      </c>
      <c r="H73" s="49" t="s">
        <v>639</v>
      </c>
    </row>
    <row r="74" spans="1:8" x14ac:dyDescent="0.3">
      <c r="A74" s="39" t="s">
        <v>1112</v>
      </c>
      <c r="B74" s="41">
        <v>201</v>
      </c>
      <c r="C74" s="41">
        <v>104</v>
      </c>
      <c r="D74" s="41">
        <v>58</v>
      </c>
      <c r="E74" s="65">
        <v>117</v>
      </c>
      <c r="F74" s="78"/>
      <c r="G74" s="49" t="s">
        <v>1108</v>
      </c>
      <c r="H74" s="49" t="s">
        <v>1180</v>
      </c>
    </row>
    <row r="75" spans="1:8" x14ac:dyDescent="0.3">
      <c r="A75" s="39" t="s">
        <v>1113</v>
      </c>
      <c r="B75" s="41">
        <v>70</v>
      </c>
      <c r="C75" s="41">
        <v>51</v>
      </c>
      <c r="D75" s="41" t="s">
        <v>8034</v>
      </c>
      <c r="E75" s="65">
        <v>112</v>
      </c>
      <c r="F75" s="78"/>
      <c r="G75" s="49" t="s">
        <v>1109</v>
      </c>
      <c r="H75" s="49" t="s">
        <v>1182</v>
      </c>
    </row>
    <row r="76" spans="1:8" x14ac:dyDescent="0.3">
      <c r="A76" s="39" t="s">
        <v>1114</v>
      </c>
      <c r="B76" s="41">
        <v>5697</v>
      </c>
      <c r="C76" s="41">
        <v>4039</v>
      </c>
      <c r="D76" s="41">
        <v>5822</v>
      </c>
      <c r="E76" s="65">
        <v>6413</v>
      </c>
      <c r="F76" s="78"/>
      <c r="G76" s="49" t="s">
        <v>1110</v>
      </c>
      <c r="H76" s="49" t="s">
        <v>272</v>
      </c>
    </row>
    <row r="77" spans="1:8" x14ac:dyDescent="0.3">
      <c r="A77" s="39" t="s">
        <v>1115</v>
      </c>
      <c r="B77" s="41">
        <v>65</v>
      </c>
      <c r="C77" s="41">
        <v>25</v>
      </c>
      <c r="D77" s="41">
        <v>52</v>
      </c>
      <c r="E77" s="65">
        <v>26</v>
      </c>
      <c r="F77" s="78"/>
      <c r="G77" s="49" t="s">
        <v>1111</v>
      </c>
      <c r="H77" s="49" t="s">
        <v>272</v>
      </c>
    </row>
    <row r="78" spans="1:8" x14ac:dyDescent="0.3">
      <c r="A78" s="39" t="s">
        <v>1116</v>
      </c>
      <c r="B78" s="41">
        <v>11</v>
      </c>
      <c r="C78" s="41">
        <v>12</v>
      </c>
      <c r="D78" s="41">
        <v>99</v>
      </c>
      <c r="E78" s="65">
        <v>141</v>
      </c>
      <c r="F78" s="78"/>
      <c r="G78" s="49" t="s">
        <v>1112</v>
      </c>
      <c r="H78" s="49" t="s">
        <v>1185</v>
      </c>
    </row>
    <row r="79" spans="1:8" x14ac:dyDescent="0.3">
      <c r="A79" s="39" t="s">
        <v>1117</v>
      </c>
      <c r="B79" s="41" t="s">
        <v>8034</v>
      </c>
      <c r="C79" s="41">
        <v>11</v>
      </c>
      <c r="D79" s="41" t="s">
        <v>8034</v>
      </c>
      <c r="E79" s="65" t="s">
        <v>8034</v>
      </c>
      <c r="F79" s="78"/>
      <c r="G79" s="49" t="s">
        <v>1114</v>
      </c>
      <c r="H79" s="49">
        <v>1</v>
      </c>
    </row>
    <row r="80" spans="1:8" x14ac:dyDescent="0.3">
      <c r="A80" s="39" t="s">
        <v>1118</v>
      </c>
      <c r="B80" s="41">
        <v>46</v>
      </c>
      <c r="C80" s="41">
        <v>60</v>
      </c>
      <c r="D80" s="41">
        <v>59</v>
      </c>
      <c r="E80" s="65">
        <v>47</v>
      </c>
      <c r="F80" s="78"/>
      <c r="G80" s="49" t="s">
        <v>1114</v>
      </c>
      <c r="H80" s="49" t="s">
        <v>1187</v>
      </c>
    </row>
    <row r="81" spans="1:8" x14ac:dyDescent="0.3">
      <c r="A81" s="39" t="s">
        <v>1119</v>
      </c>
      <c r="B81" s="41">
        <v>115</v>
      </c>
      <c r="C81" s="41">
        <v>102</v>
      </c>
      <c r="D81" s="41">
        <v>45</v>
      </c>
      <c r="E81" s="65">
        <v>97</v>
      </c>
      <c r="F81" s="78"/>
      <c r="G81" s="49" t="s">
        <v>1115</v>
      </c>
      <c r="H81" s="49" t="s">
        <v>1190</v>
      </c>
    </row>
    <row r="82" spans="1:8" x14ac:dyDescent="0.3">
      <c r="A82" s="39" t="s">
        <v>1120</v>
      </c>
      <c r="B82" s="41">
        <v>157</v>
      </c>
      <c r="C82" s="41">
        <v>158</v>
      </c>
      <c r="D82" s="41">
        <v>226</v>
      </c>
      <c r="E82" s="65">
        <v>88</v>
      </c>
      <c r="F82" s="78"/>
      <c r="G82" s="49" t="s">
        <v>1116</v>
      </c>
      <c r="H82" s="49" t="s">
        <v>1186</v>
      </c>
    </row>
    <row r="83" spans="1:8" x14ac:dyDescent="0.3">
      <c r="A83" s="39" t="s">
        <v>1121</v>
      </c>
      <c r="B83" s="41">
        <v>26</v>
      </c>
      <c r="C83" s="41">
        <v>20</v>
      </c>
      <c r="D83" s="41">
        <v>41</v>
      </c>
      <c r="E83" s="65">
        <v>104</v>
      </c>
      <c r="F83" s="78"/>
      <c r="G83" s="49" t="s">
        <v>1117</v>
      </c>
      <c r="H83" s="49" t="s">
        <v>1186</v>
      </c>
    </row>
    <row r="84" spans="1:8" x14ac:dyDescent="0.3">
      <c r="A84" s="39" t="s">
        <v>1123</v>
      </c>
      <c r="B84" s="41">
        <v>5932</v>
      </c>
      <c r="C84" s="41">
        <v>3269</v>
      </c>
      <c r="D84" s="41">
        <v>3335</v>
      </c>
      <c r="E84" s="65">
        <v>6166</v>
      </c>
      <c r="F84" s="78"/>
      <c r="G84" s="49" t="s">
        <v>1119</v>
      </c>
      <c r="H84" s="49" t="s">
        <v>1189</v>
      </c>
    </row>
    <row r="85" spans="1:8" x14ac:dyDescent="0.3">
      <c r="A85" s="39" t="s">
        <v>1122</v>
      </c>
      <c r="B85" s="41">
        <v>24859</v>
      </c>
      <c r="C85" s="41">
        <v>15696</v>
      </c>
      <c r="D85" s="41">
        <v>17763</v>
      </c>
      <c r="E85" s="65">
        <v>24996</v>
      </c>
      <c r="F85" s="78"/>
      <c r="G85" s="49" t="s">
        <v>1120</v>
      </c>
      <c r="H85" s="49" t="s">
        <v>1188</v>
      </c>
    </row>
    <row r="86" spans="1:8" x14ac:dyDescent="0.3">
      <c r="A86" s="39" t="s">
        <v>249</v>
      </c>
      <c r="B86" s="41">
        <v>81343653</v>
      </c>
      <c r="C86" s="41">
        <v>67946895</v>
      </c>
      <c r="D86" s="41">
        <v>83224597</v>
      </c>
      <c r="E86" s="65">
        <v>83579180</v>
      </c>
      <c r="G86" s="49" t="s">
        <v>1121</v>
      </c>
      <c r="H86" s="49" t="s">
        <v>1190</v>
      </c>
    </row>
    <row r="87" spans="1:8" x14ac:dyDescent="0.3">
      <c r="A87" s="39" t="s">
        <v>231</v>
      </c>
      <c r="B87" s="41">
        <v>83263608</v>
      </c>
      <c r="C87" s="41">
        <v>69405301</v>
      </c>
      <c r="D87" s="41">
        <v>84996612</v>
      </c>
      <c r="E87" s="65">
        <v>85606202</v>
      </c>
      <c r="G87" s="49" t="s">
        <v>1123</v>
      </c>
      <c r="H87" s="49" t="s">
        <v>1191</v>
      </c>
    </row>
    <row r="88" spans="1:8" x14ac:dyDescent="0.3">
      <c r="B88" s="27"/>
      <c r="C88" s="27"/>
      <c r="D88" s="27"/>
      <c r="E88" s="27"/>
      <c r="G88" s="49" t="s">
        <v>1715</v>
      </c>
      <c r="H88" s="49" t="s">
        <v>5890</v>
      </c>
    </row>
    <row r="89" spans="1:8" x14ac:dyDescent="0.3">
      <c r="G89" s="49" t="s">
        <v>1715</v>
      </c>
      <c r="H89" s="49" t="s">
        <v>1124</v>
      </c>
    </row>
    <row r="90" spans="1:8" x14ac:dyDescent="0.3">
      <c r="G90" s="49" t="s">
        <v>1715</v>
      </c>
      <c r="H90" s="49" t="s">
        <v>1125</v>
      </c>
    </row>
    <row r="91" spans="1:8" x14ac:dyDescent="0.3">
      <c r="G91" s="49" t="s">
        <v>1715</v>
      </c>
      <c r="H91" s="49" t="s">
        <v>593</v>
      </c>
    </row>
    <row r="92" spans="1:8" x14ac:dyDescent="0.3">
      <c r="G92" s="49" t="s">
        <v>1715</v>
      </c>
      <c r="H92" s="49" t="s">
        <v>1128</v>
      </c>
    </row>
    <row r="93" spans="1:8" x14ac:dyDescent="0.3">
      <c r="G93" s="49" t="s">
        <v>1715</v>
      </c>
      <c r="H93" s="49" t="s">
        <v>1130</v>
      </c>
    </row>
    <row r="94" spans="1:8" x14ac:dyDescent="0.3">
      <c r="G94" s="49" t="s">
        <v>1715</v>
      </c>
      <c r="H94" s="49" t="s">
        <v>1134</v>
      </c>
    </row>
    <row r="95" spans="1:8" x14ac:dyDescent="0.3">
      <c r="G95" s="49" t="s">
        <v>1715</v>
      </c>
      <c r="H95" s="49" t="s">
        <v>270</v>
      </c>
    </row>
    <row r="96" spans="1:8" x14ac:dyDescent="0.3">
      <c r="G96" s="49" t="s">
        <v>1715</v>
      </c>
      <c r="H96" s="49" t="s">
        <v>1142</v>
      </c>
    </row>
    <row r="97" spans="7:8" x14ac:dyDescent="0.3">
      <c r="G97" s="49" t="s">
        <v>1715</v>
      </c>
      <c r="H97" s="49" t="s">
        <v>1143</v>
      </c>
    </row>
    <row r="98" spans="7:8" x14ac:dyDescent="0.3">
      <c r="G98" s="49" t="s">
        <v>1715</v>
      </c>
      <c r="H98" s="49" t="s">
        <v>1144</v>
      </c>
    </row>
    <row r="99" spans="7:8" x14ac:dyDescent="0.3">
      <c r="G99" s="49" t="s">
        <v>1715</v>
      </c>
      <c r="H99" s="49" t="s">
        <v>1145</v>
      </c>
    </row>
    <row r="100" spans="7:8" x14ac:dyDescent="0.3">
      <c r="G100" s="49" t="s">
        <v>1715</v>
      </c>
      <c r="H100" s="49" t="s">
        <v>1147</v>
      </c>
    </row>
    <row r="101" spans="7:8" x14ac:dyDescent="0.3">
      <c r="G101" s="49" t="s">
        <v>1715</v>
      </c>
      <c r="H101" s="49" t="s">
        <v>1148</v>
      </c>
    </row>
    <row r="102" spans="7:8" x14ac:dyDescent="0.3">
      <c r="G102" s="49" t="s">
        <v>1715</v>
      </c>
      <c r="H102" s="49" t="s">
        <v>1149</v>
      </c>
    </row>
    <row r="103" spans="7:8" x14ac:dyDescent="0.3">
      <c r="G103" s="49" t="s">
        <v>1715</v>
      </c>
      <c r="H103" s="49" t="s">
        <v>1150</v>
      </c>
    </row>
    <row r="104" spans="7:8" x14ac:dyDescent="0.3">
      <c r="G104" s="49" t="s">
        <v>1715</v>
      </c>
      <c r="H104" s="49" t="s">
        <v>1151</v>
      </c>
    </row>
    <row r="105" spans="7:8" x14ac:dyDescent="0.3">
      <c r="G105" s="49" t="s">
        <v>1715</v>
      </c>
      <c r="H105" s="49" t="s">
        <v>1152</v>
      </c>
    </row>
    <row r="106" spans="7:8" x14ac:dyDescent="0.3">
      <c r="G106" s="49" t="s">
        <v>1715</v>
      </c>
      <c r="H106" s="49" t="s">
        <v>1153</v>
      </c>
    </row>
    <row r="107" spans="7:8" x14ac:dyDescent="0.3">
      <c r="G107" s="49" t="s">
        <v>1715</v>
      </c>
      <c r="H107" s="49" t="s">
        <v>1154</v>
      </c>
    </row>
    <row r="108" spans="7:8" x14ac:dyDescent="0.3">
      <c r="G108" s="49" t="s">
        <v>1715</v>
      </c>
      <c r="H108" s="49" t="s">
        <v>1155</v>
      </c>
    </row>
    <row r="109" spans="7:8" x14ac:dyDescent="0.3">
      <c r="G109" s="49" t="s">
        <v>1715</v>
      </c>
      <c r="H109" s="49" t="s">
        <v>1156</v>
      </c>
    </row>
    <row r="110" spans="7:8" x14ac:dyDescent="0.3">
      <c r="G110" s="49" t="s">
        <v>1715</v>
      </c>
      <c r="H110" s="49" t="s">
        <v>1157</v>
      </c>
    </row>
    <row r="111" spans="7:8" x14ac:dyDescent="0.3">
      <c r="G111" s="49" t="s">
        <v>1715</v>
      </c>
      <c r="H111" s="49" t="s">
        <v>1158</v>
      </c>
    </row>
    <row r="112" spans="7:8" x14ac:dyDescent="0.3">
      <c r="G112" s="49" t="s">
        <v>1715</v>
      </c>
      <c r="H112" s="49" t="s">
        <v>1159</v>
      </c>
    </row>
    <row r="113" spans="7:8" x14ac:dyDescent="0.3">
      <c r="G113" s="49" t="s">
        <v>1715</v>
      </c>
      <c r="H113" s="49" t="s">
        <v>1166</v>
      </c>
    </row>
    <row r="114" spans="7:8" x14ac:dyDescent="0.3">
      <c r="G114" s="49" t="s">
        <v>1715</v>
      </c>
      <c r="H114" s="49" t="s">
        <v>517</v>
      </c>
    </row>
    <row r="115" spans="7:8" x14ac:dyDescent="0.3">
      <c r="G115" s="49" t="s">
        <v>1715</v>
      </c>
      <c r="H115" s="49" t="s">
        <v>1168</v>
      </c>
    </row>
    <row r="116" spans="7:8" x14ac:dyDescent="0.3">
      <c r="G116" s="49" t="s">
        <v>1715</v>
      </c>
      <c r="H116" s="49" t="s">
        <v>1169</v>
      </c>
    </row>
    <row r="117" spans="7:8" x14ac:dyDescent="0.3">
      <c r="G117" s="49" t="s">
        <v>1715</v>
      </c>
      <c r="H117" s="49" t="s">
        <v>1170</v>
      </c>
    </row>
    <row r="118" spans="7:8" x14ac:dyDescent="0.3">
      <c r="G118" s="49" t="s">
        <v>1715</v>
      </c>
      <c r="H118" s="49" t="s">
        <v>7781</v>
      </c>
    </row>
    <row r="119" spans="7:8" x14ac:dyDescent="0.3">
      <c r="G119" s="49" t="s">
        <v>1715</v>
      </c>
      <c r="H119" s="49" t="s">
        <v>271</v>
      </c>
    </row>
    <row r="120" spans="7:8" x14ac:dyDescent="0.3">
      <c r="G120" s="49" t="s">
        <v>1715</v>
      </c>
      <c r="H120" s="49" t="s">
        <v>1179</v>
      </c>
    </row>
    <row r="121" spans="7:8" x14ac:dyDescent="0.3">
      <c r="G121" s="49" t="s">
        <v>1715</v>
      </c>
      <c r="H121" s="49" t="s">
        <v>1558</v>
      </c>
    </row>
    <row r="122" spans="7:8" x14ac:dyDescent="0.3">
      <c r="G122" s="49" t="s">
        <v>1715</v>
      </c>
      <c r="H122" s="49" t="s">
        <v>311</v>
      </c>
    </row>
    <row r="123" spans="7:8" x14ac:dyDescent="0.3">
      <c r="G123" s="49" t="s">
        <v>1715</v>
      </c>
      <c r="H123" s="49" t="s">
        <v>1193</v>
      </c>
    </row>
    <row r="124" spans="7:8" x14ac:dyDescent="0.3">
      <c r="G124" s="49" t="s">
        <v>1715</v>
      </c>
      <c r="H124" s="49" t="s">
        <v>1194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7:E87">
    <cfRule type="cellIs" dxfId="2" priority="1" operator="lessThan">
      <formula>10</formula>
    </cfRule>
  </conditionalFormatting>
  <hyperlinks>
    <hyperlink ref="E1" location="Contents!A1" display="Back to Contents" xr:uid="{C95EB452-B3F7-4E7B-BBAA-443E8C1E442D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EF902-F83B-45EE-A7C7-F5560D558362}">
  <sheetPr codeName="Sheet8"/>
  <dimension ref="A1:F21"/>
  <sheetViews>
    <sheetView showGridLines="0" workbookViewId="0">
      <selection activeCell="B4" sqref="B4:E4"/>
    </sheetView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183" t="s">
        <v>6</v>
      </c>
      <c r="C1" s="197"/>
      <c r="D1" s="198"/>
      <c r="E1" s="3" t="s">
        <v>148</v>
      </c>
      <c r="F1" s="75"/>
    </row>
    <row r="2" spans="1:6" ht="15" thickBot="1" x14ac:dyDescent="0.35">
      <c r="A2" s="22" t="s">
        <v>6729</v>
      </c>
      <c r="B2" s="185" t="s">
        <v>247</v>
      </c>
      <c r="C2" s="186"/>
      <c r="D2" s="186"/>
      <c r="E2" s="196"/>
    </row>
    <row r="3" spans="1:6" ht="15" thickBot="1" x14ac:dyDescent="0.35">
      <c r="A3" s="4" t="s">
        <v>204</v>
      </c>
      <c r="B3" s="209" t="s">
        <v>222</v>
      </c>
      <c r="C3" s="192"/>
      <c r="D3" s="192"/>
      <c r="E3" s="210"/>
    </row>
    <row r="4" spans="1:6" ht="15.75" customHeight="1" thickBot="1" x14ac:dyDescent="0.35">
      <c r="A4" s="4" t="s">
        <v>205</v>
      </c>
      <c r="B4" s="185" t="s">
        <v>8040</v>
      </c>
      <c r="C4" s="186"/>
      <c r="D4" s="186"/>
      <c r="E4" s="196"/>
    </row>
    <row r="5" spans="1:6" ht="39.9" customHeight="1" thickBot="1" x14ac:dyDescent="0.35">
      <c r="A5" s="4" t="s">
        <v>195</v>
      </c>
      <c r="B5" s="179" t="s">
        <v>7</v>
      </c>
      <c r="C5" s="186"/>
      <c r="D5" s="186"/>
      <c r="E5" s="196"/>
    </row>
    <row r="6" spans="1:6" ht="15.75" customHeight="1" thickBot="1" x14ac:dyDescent="0.35">
      <c r="A6" s="5" t="s">
        <v>206</v>
      </c>
      <c r="B6" s="211" t="s">
        <v>7188</v>
      </c>
      <c r="C6" s="186"/>
      <c r="D6" s="186"/>
      <c r="E6" s="196"/>
    </row>
    <row r="7" spans="1:6" ht="39.9" customHeight="1" thickBot="1" x14ac:dyDescent="0.35">
      <c r="A7" s="4" t="s">
        <v>207</v>
      </c>
      <c r="B7" s="203" t="s">
        <v>248</v>
      </c>
      <c r="C7" s="204"/>
      <c r="D7" s="204"/>
      <c r="E7" s="205"/>
    </row>
    <row r="8" spans="1:6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3" t="s">
        <v>7186</v>
      </c>
    </row>
    <row r="9" spans="1:6" ht="15" thickBot="1" x14ac:dyDescent="0.35">
      <c r="A9" s="7" t="s">
        <v>209</v>
      </c>
      <c r="B9" s="17">
        <v>12800906</v>
      </c>
      <c r="C9" s="17">
        <v>11197947</v>
      </c>
      <c r="D9" s="32">
        <v>13982885</v>
      </c>
      <c r="E9" s="17">
        <v>15093406</v>
      </c>
    </row>
    <row r="10" spans="1:6" ht="15" thickBot="1" x14ac:dyDescent="0.35">
      <c r="A10" s="7" t="s">
        <v>210</v>
      </c>
      <c r="B10" s="17">
        <f>B9-B14</f>
        <v>12800906</v>
      </c>
      <c r="C10" s="17">
        <f>C9-C14</f>
        <v>11197947</v>
      </c>
      <c r="D10" s="32">
        <f>D9-D14</f>
        <v>13982885</v>
      </c>
      <c r="E10" s="17">
        <f>E9-E14</f>
        <v>15093406</v>
      </c>
    </row>
    <row r="11" spans="1:6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8">
        <f>E10/E9</f>
        <v>1</v>
      </c>
    </row>
    <row r="12" spans="1:6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</row>
    <row r="13" spans="1:6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</row>
    <row r="14" spans="1:6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17">
        <v>0</v>
      </c>
    </row>
    <row r="15" spans="1:6" ht="15" thickBot="1" x14ac:dyDescent="0.35">
      <c r="A15" s="7" t="s">
        <v>215</v>
      </c>
      <c r="B15" s="18">
        <f>B14/B9</f>
        <v>0</v>
      </c>
      <c r="C15" s="18">
        <f>C14/C9</f>
        <v>0</v>
      </c>
      <c r="D15" s="50">
        <f>D14/D9</f>
        <v>0</v>
      </c>
      <c r="E15" s="18">
        <f>E14/E9</f>
        <v>0</v>
      </c>
    </row>
    <row r="16" spans="1:6" x14ac:dyDescent="0.3">
      <c r="A16" s="25" t="s">
        <v>228</v>
      </c>
      <c r="B16" s="206" t="s">
        <v>232</v>
      </c>
      <c r="C16" s="207"/>
      <c r="D16" s="207"/>
      <c r="E16" s="208"/>
    </row>
    <row r="17" spans="1:5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</row>
    <row r="18" spans="1:5" x14ac:dyDescent="0.3">
      <c r="A18" s="25" t="s">
        <v>246</v>
      </c>
      <c r="B18" s="17">
        <v>12800906</v>
      </c>
      <c r="C18" s="17">
        <v>11197947</v>
      </c>
      <c r="D18" s="32">
        <v>13982885</v>
      </c>
      <c r="E18" s="17">
        <v>15093406</v>
      </c>
    </row>
    <row r="19" spans="1:5" x14ac:dyDescent="0.3">
      <c r="A19" s="25" t="s">
        <v>249</v>
      </c>
      <c r="B19" s="17">
        <v>0</v>
      </c>
      <c r="C19" s="17">
        <v>0</v>
      </c>
      <c r="D19" s="32">
        <v>0</v>
      </c>
      <c r="E19" s="17">
        <v>0</v>
      </c>
    </row>
    <row r="20" spans="1:5" x14ac:dyDescent="0.3">
      <c r="A20" s="25" t="s">
        <v>231</v>
      </c>
      <c r="B20" s="17">
        <v>12800906</v>
      </c>
      <c r="C20" s="17">
        <v>11197947</v>
      </c>
      <c r="D20" s="32">
        <v>13982885</v>
      </c>
      <c r="E20" s="17">
        <v>15093406</v>
      </c>
    </row>
    <row r="21" spans="1:5" x14ac:dyDescent="0.3">
      <c r="D21" s="58"/>
      <c r="E21" s="56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40EF8132-B6E6-4F21-A31E-8928A56B314E}"/>
  </hyperlink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B0A0-AC45-4169-A3E1-F1FC37B8656E}">
  <sheetPr codeName="Sheet89"/>
  <dimension ref="A1:H126"/>
  <sheetViews>
    <sheetView showGridLines="0" topLeftCell="A8" workbookViewId="0">
      <selection activeCell="A23" sqref="A23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8" max="8" width="19" customWidth="1"/>
  </cols>
  <sheetData>
    <row r="1" spans="1:8" ht="15" thickBot="1" x14ac:dyDescent="0.35">
      <c r="A1" s="10" t="s">
        <v>203</v>
      </c>
      <c r="B1" s="183" t="s">
        <v>117</v>
      </c>
      <c r="C1" s="197"/>
      <c r="D1" s="198"/>
      <c r="E1" s="3" t="s">
        <v>148</v>
      </c>
      <c r="F1" s="81"/>
      <c r="G1" s="56"/>
    </row>
    <row r="2" spans="1:8" ht="15" thickBot="1" x14ac:dyDescent="0.35">
      <c r="A2" s="22" t="s">
        <v>6729</v>
      </c>
      <c r="B2" s="185" t="s">
        <v>811</v>
      </c>
      <c r="C2" s="186"/>
      <c r="D2" s="186"/>
      <c r="E2" s="196"/>
      <c r="F2" s="72"/>
      <c r="G2" s="29"/>
      <c r="H2" s="29"/>
    </row>
    <row r="3" spans="1:8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  <c r="G3" s="29"/>
      <c r="H3" s="29"/>
    </row>
    <row r="4" spans="1:8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  <c r="G4" s="29"/>
      <c r="H4" s="29"/>
    </row>
    <row r="5" spans="1:8" ht="15.75" customHeight="1" thickBot="1" x14ac:dyDescent="0.35">
      <c r="A5" s="4" t="s">
        <v>195</v>
      </c>
      <c r="B5" s="179" t="s">
        <v>117</v>
      </c>
      <c r="C5" s="186"/>
      <c r="D5" s="186"/>
      <c r="E5" s="196"/>
      <c r="F5" s="72"/>
      <c r="G5" s="29"/>
      <c r="H5" s="29"/>
    </row>
    <row r="6" spans="1:8" ht="15.75" customHeight="1" thickBot="1" x14ac:dyDescent="0.35">
      <c r="A6" s="5" t="s">
        <v>206</v>
      </c>
      <c r="B6" s="185" t="s">
        <v>6461</v>
      </c>
      <c r="C6" s="186"/>
      <c r="D6" s="186"/>
      <c r="E6" s="196"/>
      <c r="F6" s="72"/>
      <c r="G6" s="29"/>
      <c r="H6" s="29"/>
    </row>
    <row r="7" spans="1:8" ht="39.9" customHeight="1" thickBot="1" x14ac:dyDescent="0.35">
      <c r="A7" s="4" t="s">
        <v>207</v>
      </c>
      <c r="B7" s="203" t="s">
        <v>6044</v>
      </c>
      <c r="C7" s="204"/>
      <c r="D7" s="204"/>
      <c r="E7" s="205"/>
      <c r="F7" s="72"/>
      <c r="G7" s="29"/>
      <c r="H7" s="29"/>
    </row>
    <row r="8" spans="1:8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  <c r="G8" s="29"/>
      <c r="H8" s="29"/>
    </row>
    <row r="9" spans="1:8" ht="15" thickBot="1" x14ac:dyDescent="0.35">
      <c r="A9" s="7" t="s">
        <v>209</v>
      </c>
      <c r="B9" s="17">
        <v>4811406</v>
      </c>
      <c r="C9" s="17">
        <v>4314315</v>
      </c>
      <c r="D9" s="32">
        <v>5229883</v>
      </c>
      <c r="E9" s="55">
        <v>5205506</v>
      </c>
      <c r="F9" s="56"/>
      <c r="G9" s="29"/>
      <c r="H9" s="29"/>
    </row>
    <row r="10" spans="1:8" ht="15" thickBot="1" x14ac:dyDescent="0.35">
      <c r="A10" s="7" t="s">
        <v>210</v>
      </c>
      <c r="B10" s="17">
        <f>B9-B14</f>
        <v>1920319</v>
      </c>
      <c r="C10" s="17">
        <f>C9-C14</f>
        <v>1458681</v>
      </c>
      <c r="D10" s="32">
        <f>D9-D14</f>
        <v>1772375</v>
      </c>
      <c r="E10" s="55">
        <f>E9-E14</f>
        <v>2027446</v>
      </c>
      <c r="F10" s="56"/>
      <c r="G10" s="29"/>
      <c r="H10" s="29"/>
    </row>
    <row r="11" spans="1:8" ht="15" thickBot="1" x14ac:dyDescent="0.35">
      <c r="A11" s="7" t="s">
        <v>211</v>
      </c>
      <c r="B11" s="18">
        <f>B10/B9</f>
        <v>0.39911805405737949</v>
      </c>
      <c r="C11" s="18">
        <f>C10/C9</f>
        <v>0.33810257248253778</v>
      </c>
      <c r="D11" s="50">
        <f>D10/D9</f>
        <v>0.33889381464174245</v>
      </c>
      <c r="E11" s="153">
        <f>E10/E9</f>
        <v>0.3894810610150099</v>
      </c>
      <c r="F11" s="56"/>
    </row>
    <row r="12" spans="1:8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8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8" ht="15" thickBot="1" x14ac:dyDescent="0.35">
      <c r="A14" s="7" t="s">
        <v>214</v>
      </c>
      <c r="B14" s="17">
        <v>2891087</v>
      </c>
      <c r="C14" s="17">
        <v>2855634</v>
      </c>
      <c r="D14" s="32">
        <v>3457508</v>
      </c>
      <c r="E14" s="55">
        <v>3178060</v>
      </c>
      <c r="F14" s="56"/>
    </row>
    <row r="15" spans="1:8" ht="15" thickBot="1" x14ac:dyDescent="0.35">
      <c r="A15" s="7" t="s">
        <v>215</v>
      </c>
      <c r="B15" s="156">
        <f>B14/B9</f>
        <v>0.60088194594262057</v>
      </c>
      <c r="C15" s="156">
        <f>C14/C9</f>
        <v>0.66189742751746217</v>
      </c>
      <c r="D15" s="157">
        <f>D14/D9</f>
        <v>0.66110618535825749</v>
      </c>
      <c r="E15" s="158">
        <f>E14/E9</f>
        <v>0.6105189389849901</v>
      </c>
      <c r="F15" s="56"/>
    </row>
    <row r="16" spans="1:8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78"/>
      <c r="G17" s="47" t="s">
        <v>117</v>
      </c>
      <c r="H17" s="49" t="s">
        <v>116</v>
      </c>
    </row>
    <row r="18" spans="1:8" x14ac:dyDescent="0.3">
      <c r="A18" s="40">
        <v>0</v>
      </c>
      <c r="B18" s="65" t="s">
        <v>8034</v>
      </c>
      <c r="C18" s="65" t="s">
        <v>8034</v>
      </c>
      <c r="D18" s="65" t="s">
        <v>8034</v>
      </c>
      <c r="E18" s="65" t="s">
        <v>8034</v>
      </c>
      <c r="F18" s="78"/>
      <c r="G18" s="47">
        <v>0</v>
      </c>
      <c r="H18" s="49" t="s">
        <v>1715</v>
      </c>
    </row>
    <row r="19" spans="1:8" s="29" customFormat="1" x14ac:dyDescent="0.3">
      <c r="A19" s="40">
        <v>1</v>
      </c>
      <c r="B19" s="65">
        <v>19635</v>
      </c>
      <c r="C19" s="65">
        <v>11237</v>
      </c>
      <c r="D19" s="65">
        <v>20166</v>
      </c>
      <c r="E19" s="65">
        <v>32386</v>
      </c>
      <c r="F19" s="78"/>
      <c r="G19" s="47">
        <v>1</v>
      </c>
      <c r="H19" s="49" t="s">
        <v>1064</v>
      </c>
    </row>
    <row r="20" spans="1:8" s="29" customFormat="1" x14ac:dyDescent="0.3">
      <c r="A20" s="40">
        <v>2</v>
      </c>
      <c r="B20" s="65">
        <v>119387</v>
      </c>
      <c r="C20" s="65">
        <v>78220</v>
      </c>
      <c r="D20" s="65">
        <v>88532</v>
      </c>
      <c r="E20" s="65">
        <v>126572</v>
      </c>
      <c r="F20" s="78"/>
      <c r="G20" s="47">
        <v>1</v>
      </c>
      <c r="H20" s="49" t="s">
        <v>1086</v>
      </c>
    </row>
    <row r="21" spans="1:8" s="29" customFormat="1" x14ac:dyDescent="0.3">
      <c r="A21" s="40">
        <v>3</v>
      </c>
      <c r="B21" s="65">
        <v>240738</v>
      </c>
      <c r="C21" s="65">
        <v>183700</v>
      </c>
      <c r="D21" s="65">
        <v>247214</v>
      </c>
      <c r="E21" s="65">
        <v>231807</v>
      </c>
      <c r="F21" s="78"/>
      <c r="G21" s="49">
        <v>1</v>
      </c>
      <c r="H21" s="49" t="s">
        <v>1114</v>
      </c>
    </row>
    <row r="22" spans="1:8" s="29" customFormat="1" x14ac:dyDescent="0.3">
      <c r="A22" s="40">
        <v>4</v>
      </c>
      <c r="B22" s="65">
        <v>366489</v>
      </c>
      <c r="C22" s="65">
        <v>315762</v>
      </c>
      <c r="D22" s="65">
        <v>369513</v>
      </c>
      <c r="E22" s="65">
        <v>439517</v>
      </c>
      <c r="F22" s="78"/>
      <c r="G22" s="49">
        <v>2</v>
      </c>
      <c r="H22" s="49" t="s">
        <v>1061</v>
      </c>
    </row>
    <row r="23" spans="1:8" s="29" customFormat="1" x14ac:dyDescent="0.3">
      <c r="A23" s="40">
        <v>5</v>
      </c>
      <c r="B23" s="65">
        <v>205253</v>
      </c>
      <c r="C23" s="65">
        <v>178462</v>
      </c>
      <c r="D23" s="65">
        <v>214094</v>
      </c>
      <c r="E23" s="65">
        <v>228193</v>
      </c>
      <c r="F23" s="78"/>
      <c r="G23" s="49">
        <v>2</v>
      </c>
      <c r="H23" s="49" t="s">
        <v>1078</v>
      </c>
    </row>
    <row r="24" spans="1:8" ht="14.25" customHeight="1" x14ac:dyDescent="0.3">
      <c r="A24" s="40" t="s">
        <v>1058</v>
      </c>
      <c r="B24" s="65">
        <v>5144</v>
      </c>
      <c r="C24" s="65">
        <v>4189</v>
      </c>
      <c r="D24" s="65">
        <v>4197</v>
      </c>
      <c r="E24" s="65">
        <v>4362</v>
      </c>
      <c r="F24" s="78"/>
      <c r="G24" s="49">
        <v>3</v>
      </c>
      <c r="H24" s="49" t="s">
        <v>1062</v>
      </c>
    </row>
    <row r="25" spans="1:8" x14ac:dyDescent="0.3">
      <c r="A25" s="40" t="s">
        <v>1124</v>
      </c>
      <c r="B25" s="65" t="s">
        <v>8034</v>
      </c>
      <c r="C25" s="65" t="s">
        <v>8034</v>
      </c>
      <c r="D25" s="65" t="s">
        <v>8034</v>
      </c>
      <c r="E25" s="65">
        <v>10</v>
      </c>
      <c r="F25" s="78"/>
      <c r="G25" s="49">
        <v>3</v>
      </c>
      <c r="H25" s="49" t="s">
        <v>1068</v>
      </c>
    </row>
    <row r="26" spans="1:8" x14ac:dyDescent="0.3">
      <c r="A26" s="40" t="s">
        <v>1059</v>
      </c>
      <c r="B26" s="65"/>
      <c r="C26" s="65"/>
      <c r="D26" s="65"/>
      <c r="E26" s="65" t="s">
        <v>8034</v>
      </c>
      <c r="F26" s="78"/>
      <c r="G26" s="49">
        <v>3</v>
      </c>
      <c r="H26" s="49" t="s">
        <v>1073</v>
      </c>
    </row>
    <row r="27" spans="1:8" x14ac:dyDescent="0.3">
      <c r="A27" s="40" t="s">
        <v>1059</v>
      </c>
      <c r="B27" s="65">
        <v>13</v>
      </c>
      <c r="C27" s="65" t="s">
        <v>8034</v>
      </c>
      <c r="D27" s="65" t="s">
        <v>8034</v>
      </c>
      <c r="E27" s="65" t="s">
        <v>8034</v>
      </c>
      <c r="F27" s="78"/>
      <c r="G27" s="49">
        <v>4</v>
      </c>
      <c r="H27" s="49" t="s">
        <v>1067</v>
      </c>
    </row>
    <row r="28" spans="1:8" x14ac:dyDescent="0.3">
      <c r="A28" s="40" t="s">
        <v>1125</v>
      </c>
      <c r="B28" s="65" t="s">
        <v>8034</v>
      </c>
      <c r="C28" s="65" t="s">
        <v>8034</v>
      </c>
      <c r="D28" s="65" t="s">
        <v>8034</v>
      </c>
      <c r="E28" s="65" t="s">
        <v>8034</v>
      </c>
      <c r="F28" s="78"/>
      <c r="G28" s="49">
        <v>4</v>
      </c>
      <c r="H28" s="49" t="s">
        <v>1073</v>
      </c>
    </row>
    <row r="29" spans="1:8" x14ac:dyDescent="0.3">
      <c r="A29" s="40" t="s">
        <v>1061</v>
      </c>
      <c r="B29" s="65">
        <v>13325</v>
      </c>
      <c r="C29" s="65">
        <v>10847</v>
      </c>
      <c r="D29" s="65">
        <v>16852</v>
      </c>
      <c r="E29" s="65">
        <v>17780</v>
      </c>
      <c r="F29" s="78"/>
      <c r="G29" s="49">
        <v>4</v>
      </c>
      <c r="H29" s="49" t="s">
        <v>1076</v>
      </c>
    </row>
    <row r="30" spans="1:8" x14ac:dyDescent="0.3">
      <c r="A30" s="40" t="s">
        <v>1062</v>
      </c>
      <c r="B30" s="65">
        <v>19909</v>
      </c>
      <c r="C30" s="65">
        <v>18293</v>
      </c>
      <c r="D30" s="65">
        <v>22567</v>
      </c>
      <c r="E30" s="65">
        <v>25636</v>
      </c>
      <c r="F30" s="78"/>
      <c r="G30" s="49">
        <v>5</v>
      </c>
      <c r="H30" s="49" t="s">
        <v>1075</v>
      </c>
    </row>
    <row r="31" spans="1:8" x14ac:dyDescent="0.3">
      <c r="A31" s="40" t="s">
        <v>1063</v>
      </c>
      <c r="B31" s="65">
        <v>63732</v>
      </c>
      <c r="C31" s="65">
        <v>50333</v>
      </c>
      <c r="D31" s="65">
        <v>56936</v>
      </c>
      <c r="E31" s="65">
        <v>68935</v>
      </c>
      <c r="F31" s="78"/>
      <c r="G31" s="49" t="s">
        <v>1058</v>
      </c>
      <c r="H31" s="49" t="s">
        <v>1058</v>
      </c>
    </row>
    <row r="32" spans="1:8" x14ac:dyDescent="0.3">
      <c r="A32" s="40" t="s">
        <v>1126</v>
      </c>
      <c r="B32" s="65">
        <v>40</v>
      </c>
      <c r="C32" s="65">
        <v>50</v>
      </c>
      <c r="D32" s="65">
        <v>83</v>
      </c>
      <c r="E32" s="65">
        <v>94</v>
      </c>
      <c r="F32" s="78"/>
      <c r="G32" s="49" t="s">
        <v>5890</v>
      </c>
      <c r="H32" s="49" t="s">
        <v>1715</v>
      </c>
    </row>
    <row r="33" spans="1:8" x14ac:dyDescent="0.3">
      <c r="A33" s="40" t="s">
        <v>1127</v>
      </c>
      <c r="B33" s="65">
        <v>213</v>
      </c>
      <c r="C33" s="65">
        <v>329</v>
      </c>
      <c r="D33" s="65">
        <v>169</v>
      </c>
      <c r="E33" s="65">
        <v>225</v>
      </c>
      <c r="F33" s="78"/>
      <c r="G33" s="49" t="s">
        <v>1124</v>
      </c>
      <c r="H33" s="49" t="s">
        <v>1715</v>
      </c>
    </row>
    <row r="34" spans="1:8" x14ac:dyDescent="0.3">
      <c r="A34" s="40" t="s">
        <v>593</v>
      </c>
      <c r="B34" s="65" t="s">
        <v>8034</v>
      </c>
      <c r="C34" s="65" t="s">
        <v>8034</v>
      </c>
      <c r="D34" s="65" t="s">
        <v>8034</v>
      </c>
      <c r="E34" s="65" t="s">
        <v>8034</v>
      </c>
      <c r="F34" s="78"/>
      <c r="G34" s="49" t="s">
        <v>1059</v>
      </c>
      <c r="H34" s="49" t="s">
        <v>1059</v>
      </c>
    </row>
    <row r="35" spans="1:8" x14ac:dyDescent="0.3">
      <c r="A35" s="40" t="s">
        <v>1128</v>
      </c>
      <c r="B35" s="65" t="s">
        <v>8034</v>
      </c>
      <c r="C35" s="65" t="s">
        <v>8034</v>
      </c>
      <c r="D35" s="65" t="s">
        <v>8034</v>
      </c>
      <c r="E35" s="65" t="s">
        <v>8034</v>
      </c>
      <c r="F35" s="78"/>
      <c r="G35" s="49" t="s">
        <v>1125</v>
      </c>
      <c r="H35" s="49" t="s">
        <v>1715</v>
      </c>
    </row>
    <row r="36" spans="1:8" x14ac:dyDescent="0.3">
      <c r="A36" s="40" t="s">
        <v>1129</v>
      </c>
      <c r="B36" s="65">
        <v>6572</v>
      </c>
      <c r="C36" s="65">
        <v>4927</v>
      </c>
      <c r="D36" s="65">
        <v>5744</v>
      </c>
      <c r="E36" s="65">
        <v>5170</v>
      </c>
      <c r="F36" s="78"/>
      <c r="G36" s="49" t="s">
        <v>1061</v>
      </c>
      <c r="H36" s="49" t="s">
        <v>1061</v>
      </c>
    </row>
    <row r="37" spans="1:8" x14ac:dyDescent="0.3">
      <c r="A37" s="40" t="s">
        <v>1130</v>
      </c>
      <c r="B37" s="65" t="s">
        <v>8034</v>
      </c>
      <c r="C37" s="65" t="s">
        <v>8034</v>
      </c>
      <c r="D37" s="65" t="s">
        <v>8034</v>
      </c>
      <c r="E37" s="65" t="s">
        <v>8034</v>
      </c>
      <c r="F37" s="78"/>
      <c r="G37" s="49" t="s">
        <v>1062</v>
      </c>
      <c r="H37" s="49" t="s">
        <v>1062</v>
      </c>
    </row>
    <row r="38" spans="1:8" x14ac:dyDescent="0.3">
      <c r="A38" s="40" t="s">
        <v>1131</v>
      </c>
      <c r="B38" s="65">
        <v>6146</v>
      </c>
      <c r="C38" s="65">
        <v>5355</v>
      </c>
      <c r="D38" s="65">
        <v>4975</v>
      </c>
      <c r="E38" s="65">
        <v>5538</v>
      </c>
      <c r="F38" s="78"/>
      <c r="G38" s="49" t="s">
        <v>1063</v>
      </c>
      <c r="H38" s="49" t="s">
        <v>1063</v>
      </c>
    </row>
    <row r="39" spans="1:8" x14ac:dyDescent="0.3">
      <c r="A39" s="40" t="s">
        <v>1132</v>
      </c>
      <c r="B39" s="65">
        <v>10</v>
      </c>
      <c r="C39" s="65" t="s">
        <v>8034</v>
      </c>
      <c r="D39" s="65" t="s">
        <v>8034</v>
      </c>
      <c r="E39" s="65" t="s">
        <v>8034</v>
      </c>
      <c r="F39" s="78"/>
      <c r="G39" s="49" t="s">
        <v>1126</v>
      </c>
      <c r="H39" s="49" t="s">
        <v>1070</v>
      </c>
    </row>
    <row r="40" spans="1:8" x14ac:dyDescent="0.3">
      <c r="A40" s="40" t="s">
        <v>1133</v>
      </c>
      <c r="B40" s="65">
        <v>18</v>
      </c>
      <c r="C40" s="65" t="s">
        <v>8034</v>
      </c>
      <c r="D40" s="65">
        <v>11</v>
      </c>
      <c r="E40" s="65">
        <v>24</v>
      </c>
      <c r="F40" s="78"/>
      <c r="G40" s="49" t="s">
        <v>1127</v>
      </c>
      <c r="H40" s="49" t="s">
        <v>1071</v>
      </c>
    </row>
    <row r="41" spans="1:8" x14ac:dyDescent="0.3">
      <c r="A41" s="40" t="s">
        <v>1134</v>
      </c>
      <c r="B41" s="65" t="s">
        <v>8034</v>
      </c>
      <c r="C41" s="65" t="s">
        <v>8034</v>
      </c>
      <c r="D41" s="65" t="s">
        <v>8034</v>
      </c>
      <c r="E41" s="65" t="s">
        <v>8034</v>
      </c>
      <c r="F41" s="78"/>
      <c r="G41" s="49" t="s">
        <v>593</v>
      </c>
      <c r="H41" s="49" t="s">
        <v>1715</v>
      </c>
    </row>
    <row r="42" spans="1:8" x14ac:dyDescent="0.3">
      <c r="A42" s="40" t="s">
        <v>1135</v>
      </c>
      <c r="B42" s="65">
        <v>10159</v>
      </c>
      <c r="C42" s="65">
        <v>8163</v>
      </c>
      <c r="D42" s="65">
        <v>10017</v>
      </c>
      <c r="E42" s="65">
        <v>9358</v>
      </c>
      <c r="F42" s="78"/>
      <c r="G42" s="49" t="s">
        <v>1128</v>
      </c>
      <c r="H42" s="49" t="s">
        <v>1715</v>
      </c>
    </row>
    <row r="43" spans="1:8" x14ac:dyDescent="0.3">
      <c r="A43" s="40" t="s">
        <v>1136</v>
      </c>
      <c r="B43" s="65" t="s">
        <v>8034</v>
      </c>
      <c r="C43" s="65" t="s">
        <v>8034</v>
      </c>
      <c r="D43" s="65" t="s">
        <v>8034</v>
      </c>
      <c r="E43" s="65" t="s">
        <v>8034</v>
      </c>
      <c r="F43" s="78"/>
      <c r="G43" s="49" t="s">
        <v>1129</v>
      </c>
      <c r="H43" s="49" t="s">
        <v>1080</v>
      </c>
    </row>
    <row r="44" spans="1:8" x14ac:dyDescent="0.3">
      <c r="A44" s="40" t="s">
        <v>1137</v>
      </c>
      <c r="B44" s="65">
        <v>684</v>
      </c>
      <c r="C44" s="65">
        <v>329</v>
      </c>
      <c r="D44" s="65">
        <v>355</v>
      </c>
      <c r="E44" s="65">
        <v>231</v>
      </c>
      <c r="F44" s="78"/>
      <c r="G44" s="49" t="s">
        <v>1130</v>
      </c>
      <c r="H44" s="49" t="s">
        <v>1715</v>
      </c>
    </row>
    <row r="45" spans="1:8" x14ac:dyDescent="0.3">
      <c r="A45" s="40" t="s">
        <v>1138</v>
      </c>
      <c r="B45" s="65">
        <v>42</v>
      </c>
      <c r="C45" s="65">
        <v>38</v>
      </c>
      <c r="D45" s="65">
        <v>12</v>
      </c>
      <c r="E45" s="65">
        <v>12</v>
      </c>
      <c r="F45" s="78"/>
      <c r="G45" s="49" t="s">
        <v>1131</v>
      </c>
      <c r="H45" s="49" t="s">
        <v>1082</v>
      </c>
    </row>
    <row r="46" spans="1:8" x14ac:dyDescent="0.3">
      <c r="A46" s="40" t="s">
        <v>1139</v>
      </c>
      <c r="B46" s="65">
        <v>14</v>
      </c>
      <c r="C46" s="65" t="s">
        <v>8034</v>
      </c>
      <c r="D46" s="65">
        <v>21</v>
      </c>
      <c r="E46" s="65">
        <v>28</v>
      </c>
      <c r="F46" s="78"/>
      <c r="G46" s="49" t="s">
        <v>1132</v>
      </c>
      <c r="H46" s="49" t="s">
        <v>1081</v>
      </c>
    </row>
    <row r="47" spans="1:8" x14ac:dyDescent="0.3">
      <c r="A47" s="40" t="s">
        <v>1140</v>
      </c>
      <c r="B47" s="65">
        <v>211</v>
      </c>
      <c r="C47" s="65">
        <v>130</v>
      </c>
      <c r="D47" s="65">
        <v>89</v>
      </c>
      <c r="E47" s="65">
        <v>78</v>
      </c>
      <c r="F47" s="78"/>
      <c r="G47" s="49" t="s">
        <v>1133</v>
      </c>
      <c r="H47" s="49" t="s">
        <v>1079</v>
      </c>
    </row>
    <row r="48" spans="1:8" x14ac:dyDescent="0.3">
      <c r="A48" s="40" t="s">
        <v>1141</v>
      </c>
      <c r="B48" s="65" t="s">
        <v>8034</v>
      </c>
      <c r="C48" s="65">
        <v>36</v>
      </c>
      <c r="D48" s="65">
        <v>17</v>
      </c>
      <c r="E48" s="65">
        <v>24</v>
      </c>
      <c r="F48" s="78"/>
      <c r="G48" s="49" t="s">
        <v>1134</v>
      </c>
      <c r="H48" s="49" t="s">
        <v>1715</v>
      </c>
    </row>
    <row r="49" spans="1:8" x14ac:dyDescent="0.3">
      <c r="A49" s="40" t="s">
        <v>270</v>
      </c>
      <c r="B49" s="65">
        <v>165</v>
      </c>
      <c r="C49" s="65">
        <v>135</v>
      </c>
      <c r="D49" s="65">
        <v>185</v>
      </c>
      <c r="E49" s="65">
        <v>254</v>
      </c>
      <c r="F49" s="78"/>
      <c r="G49" s="49" t="s">
        <v>1135</v>
      </c>
      <c r="H49" s="49" t="s">
        <v>1083</v>
      </c>
    </row>
    <row r="50" spans="1:8" x14ac:dyDescent="0.3">
      <c r="A50" s="40" t="s">
        <v>1142</v>
      </c>
      <c r="B50" s="65" t="s">
        <v>8034</v>
      </c>
      <c r="C50" s="65" t="s">
        <v>8034</v>
      </c>
      <c r="D50" s="65" t="s">
        <v>8034</v>
      </c>
      <c r="E50" s="65" t="s">
        <v>8034</v>
      </c>
      <c r="F50" s="78"/>
      <c r="G50" s="49" t="s">
        <v>1136</v>
      </c>
      <c r="H50" s="49" t="s">
        <v>1077</v>
      </c>
    </row>
    <row r="51" spans="1:8" x14ac:dyDescent="0.3">
      <c r="A51" s="40" t="s">
        <v>1143</v>
      </c>
      <c r="B51" s="65" t="s">
        <v>8034</v>
      </c>
      <c r="C51" s="65" t="s">
        <v>8034</v>
      </c>
      <c r="D51" s="65" t="s">
        <v>8034</v>
      </c>
      <c r="E51" s="65" t="s">
        <v>8034</v>
      </c>
      <c r="F51" s="78"/>
      <c r="G51" s="49" t="s">
        <v>1137</v>
      </c>
      <c r="H51" s="49" t="s">
        <v>1072</v>
      </c>
    </row>
    <row r="52" spans="1:8" x14ac:dyDescent="0.3">
      <c r="A52" s="40" t="s">
        <v>1144</v>
      </c>
      <c r="B52" s="65" t="s">
        <v>8034</v>
      </c>
      <c r="C52" s="65" t="s">
        <v>8034</v>
      </c>
      <c r="D52" s="65" t="s">
        <v>8034</v>
      </c>
      <c r="E52" s="65" t="s">
        <v>8034</v>
      </c>
      <c r="F52" s="78"/>
      <c r="G52" s="49" t="s">
        <v>1138</v>
      </c>
      <c r="H52" s="49" t="s">
        <v>1074</v>
      </c>
    </row>
    <row r="53" spans="1:8" x14ac:dyDescent="0.3">
      <c r="A53" s="40" t="s">
        <v>1146</v>
      </c>
      <c r="B53" s="65" t="s">
        <v>8034</v>
      </c>
      <c r="C53" s="65" t="s">
        <v>8034</v>
      </c>
      <c r="D53" s="65" t="s">
        <v>8034</v>
      </c>
      <c r="E53" s="65" t="s">
        <v>8034</v>
      </c>
      <c r="F53" s="78"/>
      <c r="G53" s="49" t="s">
        <v>1139</v>
      </c>
      <c r="H53" s="49" t="s">
        <v>1069</v>
      </c>
    </row>
    <row r="54" spans="1:8" x14ac:dyDescent="0.3">
      <c r="A54" s="40" t="s">
        <v>1145</v>
      </c>
      <c r="B54" s="65" t="s">
        <v>8034</v>
      </c>
      <c r="C54" s="65" t="s">
        <v>8034</v>
      </c>
      <c r="D54" s="65" t="s">
        <v>8034</v>
      </c>
      <c r="E54" s="65" t="s">
        <v>8034</v>
      </c>
      <c r="F54" s="78"/>
      <c r="G54" s="49" t="s">
        <v>1140</v>
      </c>
      <c r="H54" s="49" t="s">
        <v>1065</v>
      </c>
    </row>
    <row r="55" spans="1:8" x14ac:dyDescent="0.3">
      <c r="A55" s="40" t="s">
        <v>1147</v>
      </c>
      <c r="B55" s="65" t="s">
        <v>8034</v>
      </c>
      <c r="C55" s="65" t="s">
        <v>8034</v>
      </c>
      <c r="D55" s="65" t="s">
        <v>8034</v>
      </c>
      <c r="E55" s="65" t="s">
        <v>8034</v>
      </c>
      <c r="F55" s="78"/>
      <c r="G55" s="49" t="s">
        <v>1141</v>
      </c>
      <c r="H55" s="49" t="s">
        <v>1066</v>
      </c>
    </row>
    <row r="56" spans="1:8" x14ac:dyDescent="0.3">
      <c r="A56" s="40" t="s">
        <v>600</v>
      </c>
      <c r="B56" s="65" t="s">
        <v>8034</v>
      </c>
      <c r="C56" s="65" t="s">
        <v>8034</v>
      </c>
      <c r="D56" s="65">
        <v>29</v>
      </c>
      <c r="E56" s="65">
        <v>59</v>
      </c>
      <c r="F56" s="78"/>
      <c r="G56" s="49" t="s">
        <v>270</v>
      </c>
      <c r="H56" s="49" t="s">
        <v>1715</v>
      </c>
    </row>
    <row r="57" spans="1:8" x14ac:dyDescent="0.3">
      <c r="A57" s="40" t="s">
        <v>1148</v>
      </c>
      <c r="B57" s="65" t="s">
        <v>8034</v>
      </c>
      <c r="C57" s="65" t="s">
        <v>8034</v>
      </c>
      <c r="D57" s="65">
        <v>10</v>
      </c>
      <c r="E57" s="65" t="s">
        <v>8034</v>
      </c>
      <c r="F57" s="78"/>
      <c r="G57" s="49" t="s">
        <v>1142</v>
      </c>
      <c r="H57" s="49" t="s">
        <v>1715</v>
      </c>
    </row>
    <row r="58" spans="1:8" x14ac:dyDescent="0.3">
      <c r="A58" s="40" t="s">
        <v>1149</v>
      </c>
      <c r="B58" s="65" t="s">
        <v>8034</v>
      </c>
      <c r="C58" s="65" t="s">
        <v>8034</v>
      </c>
      <c r="D58" s="65" t="s">
        <v>8034</v>
      </c>
      <c r="E58" s="65">
        <v>21</v>
      </c>
      <c r="F58" s="78"/>
      <c r="G58" s="49" t="s">
        <v>1143</v>
      </c>
      <c r="H58" s="49" t="s">
        <v>1715</v>
      </c>
    </row>
    <row r="59" spans="1:8" x14ac:dyDescent="0.3">
      <c r="A59" s="40" t="s">
        <v>1150</v>
      </c>
      <c r="B59" s="65">
        <v>42</v>
      </c>
      <c r="C59" s="65">
        <v>35</v>
      </c>
      <c r="D59" s="65">
        <v>28</v>
      </c>
      <c r="E59" s="65" t="s">
        <v>8034</v>
      </c>
      <c r="F59" s="78"/>
      <c r="G59" s="49" t="s">
        <v>1144</v>
      </c>
      <c r="H59" s="49" t="s">
        <v>1715</v>
      </c>
    </row>
    <row r="60" spans="1:8" x14ac:dyDescent="0.3">
      <c r="A60" s="40" t="s">
        <v>1151</v>
      </c>
      <c r="B60" s="65" t="s">
        <v>8034</v>
      </c>
      <c r="C60" s="65" t="s">
        <v>8034</v>
      </c>
      <c r="D60" s="65" t="s">
        <v>8034</v>
      </c>
      <c r="E60" s="65" t="s">
        <v>8034</v>
      </c>
      <c r="F60" s="78"/>
      <c r="G60" s="49" t="s">
        <v>1145</v>
      </c>
      <c r="H60" s="49" t="s">
        <v>1715</v>
      </c>
    </row>
    <row r="61" spans="1:8" x14ac:dyDescent="0.3">
      <c r="A61" s="40" t="s">
        <v>1152</v>
      </c>
      <c r="B61" s="65" t="s">
        <v>8034</v>
      </c>
      <c r="C61" s="65">
        <v>10</v>
      </c>
      <c r="D61" s="65" t="s">
        <v>8034</v>
      </c>
      <c r="E61" s="65" t="s">
        <v>8034</v>
      </c>
      <c r="F61" s="78"/>
      <c r="G61" s="49" t="s">
        <v>1147</v>
      </c>
      <c r="H61" s="49" t="s">
        <v>1715</v>
      </c>
    </row>
    <row r="62" spans="1:8" x14ac:dyDescent="0.3">
      <c r="A62" s="40" t="s">
        <v>1153</v>
      </c>
      <c r="B62" s="65" t="s">
        <v>8034</v>
      </c>
      <c r="C62" s="65" t="s">
        <v>8034</v>
      </c>
      <c r="D62" s="65" t="s">
        <v>8034</v>
      </c>
      <c r="E62" s="65" t="s">
        <v>8034</v>
      </c>
      <c r="F62" s="78"/>
      <c r="G62" s="49" t="s">
        <v>1148</v>
      </c>
      <c r="H62" s="49" t="s">
        <v>1715</v>
      </c>
    </row>
    <row r="63" spans="1:8" x14ac:dyDescent="0.3">
      <c r="A63" s="40" t="s">
        <v>1154</v>
      </c>
      <c r="B63" s="65" t="s">
        <v>8034</v>
      </c>
      <c r="C63" s="65" t="s">
        <v>8034</v>
      </c>
      <c r="D63" s="65" t="s">
        <v>8034</v>
      </c>
      <c r="E63" s="65">
        <v>1595</v>
      </c>
      <c r="F63" s="78"/>
      <c r="G63" s="49" t="s">
        <v>1149</v>
      </c>
      <c r="H63" s="49" t="s">
        <v>1715</v>
      </c>
    </row>
    <row r="64" spans="1:8" x14ac:dyDescent="0.3">
      <c r="A64" s="40" t="s">
        <v>276</v>
      </c>
      <c r="B64" s="65">
        <v>1368</v>
      </c>
      <c r="C64" s="65">
        <v>887</v>
      </c>
      <c r="D64" s="65">
        <v>1288</v>
      </c>
      <c r="E64" s="65" t="s">
        <v>8034</v>
      </c>
      <c r="F64" s="78"/>
      <c r="G64" s="49" t="s">
        <v>1150</v>
      </c>
      <c r="H64" s="49" t="s">
        <v>1715</v>
      </c>
    </row>
    <row r="65" spans="1:8" x14ac:dyDescent="0.3">
      <c r="A65" s="40" t="s">
        <v>1155</v>
      </c>
      <c r="B65" s="65" t="s">
        <v>8034</v>
      </c>
      <c r="C65" s="65" t="s">
        <v>8034</v>
      </c>
      <c r="D65" s="65" t="s">
        <v>8034</v>
      </c>
      <c r="E65" s="65" t="s">
        <v>8034</v>
      </c>
      <c r="F65" s="78"/>
      <c r="G65" s="49" t="s">
        <v>1151</v>
      </c>
      <c r="H65" s="49" t="s">
        <v>1715</v>
      </c>
    </row>
    <row r="66" spans="1:8" x14ac:dyDescent="0.3">
      <c r="A66" s="40" t="s">
        <v>1156</v>
      </c>
      <c r="B66" s="65" t="s">
        <v>8034</v>
      </c>
      <c r="C66" s="65" t="s">
        <v>8034</v>
      </c>
      <c r="D66" s="65" t="s">
        <v>8034</v>
      </c>
      <c r="E66" s="65">
        <v>37</v>
      </c>
      <c r="F66" s="78"/>
      <c r="G66" s="49" t="s">
        <v>1152</v>
      </c>
      <c r="H66" s="49" t="s">
        <v>1715</v>
      </c>
    </row>
    <row r="67" spans="1:8" x14ac:dyDescent="0.3">
      <c r="A67" s="40" t="s">
        <v>257</v>
      </c>
      <c r="B67" s="65" t="s">
        <v>8034</v>
      </c>
      <c r="C67" s="65" t="s">
        <v>8034</v>
      </c>
      <c r="D67" s="65">
        <v>16</v>
      </c>
      <c r="E67" s="65" t="s">
        <v>8034</v>
      </c>
      <c r="F67" s="78"/>
      <c r="G67" s="49" t="s">
        <v>1153</v>
      </c>
      <c r="H67" s="49" t="s">
        <v>1715</v>
      </c>
    </row>
    <row r="68" spans="1:8" x14ac:dyDescent="0.3">
      <c r="A68" s="40" t="s">
        <v>1157</v>
      </c>
      <c r="B68" s="65">
        <v>11</v>
      </c>
      <c r="C68" s="65" t="s">
        <v>8034</v>
      </c>
      <c r="D68" s="65" t="s">
        <v>8034</v>
      </c>
      <c r="E68" s="65" t="s">
        <v>8034</v>
      </c>
      <c r="F68" s="78"/>
      <c r="G68" s="49" t="s">
        <v>1154</v>
      </c>
      <c r="H68" s="49" t="s">
        <v>1715</v>
      </c>
    </row>
    <row r="69" spans="1:8" x14ac:dyDescent="0.3">
      <c r="A69" s="40" t="s">
        <v>1158</v>
      </c>
      <c r="B69" s="65" t="s">
        <v>8034</v>
      </c>
      <c r="C69" s="65" t="s">
        <v>8034</v>
      </c>
      <c r="D69" s="65" t="s">
        <v>8034</v>
      </c>
      <c r="E69" s="65" t="s">
        <v>8034</v>
      </c>
      <c r="F69" s="78"/>
      <c r="G69" s="49" t="s">
        <v>276</v>
      </c>
      <c r="H69" s="49" t="s">
        <v>1084</v>
      </c>
    </row>
    <row r="70" spans="1:8" x14ac:dyDescent="0.3">
      <c r="A70" s="40" t="s">
        <v>277</v>
      </c>
      <c r="B70" s="65">
        <v>532543</v>
      </c>
      <c r="C70" s="65">
        <v>348958</v>
      </c>
      <c r="D70" s="65">
        <v>429628</v>
      </c>
      <c r="E70" s="65">
        <v>504270</v>
      </c>
      <c r="F70" s="78"/>
      <c r="G70" s="49" t="s">
        <v>1155</v>
      </c>
      <c r="H70" s="49" t="s">
        <v>1715</v>
      </c>
    </row>
    <row r="71" spans="1:8" x14ac:dyDescent="0.3">
      <c r="A71" s="40" t="s">
        <v>1159</v>
      </c>
      <c r="B71" s="65" t="s">
        <v>8034</v>
      </c>
      <c r="C71" s="65" t="s">
        <v>8034</v>
      </c>
      <c r="D71" s="65" t="s">
        <v>8034</v>
      </c>
      <c r="E71" s="65" t="s">
        <v>8034</v>
      </c>
      <c r="F71" s="78"/>
      <c r="G71" s="49" t="s">
        <v>1156</v>
      </c>
      <c r="H71" s="49" t="s">
        <v>1715</v>
      </c>
    </row>
    <row r="72" spans="1:8" x14ac:dyDescent="0.3">
      <c r="A72" s="40" t="s">
        <v>1160</v>
      </c>
      <c r="B72" s="65">
        <v>9764</v>
      </c>
      <c r="C72" s="65">
        <v>7410</v>
      </c>
      <c r="D72" s="65">
        <v>9901</v>
      </c>
      <c r="E72" s="65">
        <v>10531</v>
      </c>
      <c r="F72" s="78"/>
      <c r="G72" s="49" t="s">
        <v>6325</v>
      </c>
      <c r="H72" s="49" t="s">
        <v>6325</v>
      </c>
    </row>
    <row r="73" spans="1:8" x14ac:dyDescent="0.3">
      <c r="A73" s="40" t="s">
        <v>1161</v>
      </c>
      <c r="B73" s="65">
        <v>1090</v>
      </c>
      <c r="C73" s="65">
        <v>557</v>
      </c>
      <c r="D73" s="65">
        <v>599</v>
      </c>
      <c r="E73" s="65">
        <v>604</v>
      </c>
      <c r="F73" s="78"/>
      <c r="G73" s="49" t="s">
        <v>257</v>
      </c>
      <c r="H73" s="49" t="s">
        <v>1086</v>
      </c>
    </row>
    <row r="74" spans="1:8" x14ac:dyDescent="0.3">
      <c r="A74" s="40" t="s">
        <v>1162</v>
      </c>
      <c r="B74" s="65">
        <v>237</v>
      </c>
      <c r="C74" s="65">
        <v>224</v>
      </c>
      <c r="D74" s="65">
        <v>333</v>
      </c>
      <c r="E74" s="65">
        <v>371</v>
      </c>
      <c r="F74" s="78"/>
      <c r="G74" s="49" t="s">
        <v>1157</v>
      </c>
      <c r="H74" s="49" t="s">
        <v>1715</v>
      </c>
    </row>
    <row r="75" spans="1:8" x14ac:dyDescent="0.3">
      <c r="A75" s="40" t="s">
        <v>1163</v>
      </c>
      <c r="B75" s="65">
        <v>244</v>
      </c>
      <c r="C75" s="65">
        <v>161</v>
      </c>
      <c r="D75" s="65">
        <v>193</v>
      </c>
      <c r="E75" s="65">
        <v>222</v>
      </c>
      <c r="F75" s="78"/>
      <c r="G75" s="49" t="s">
        <v>1158</v>
      </c>
      <c r="H75" s="49" t="s">
        <v>1715</v>
      </c>
    </row>
    <row r="76" spans="1:8" x14ac:dyDescent="0.3">
      <c r="A76" s="40" t="s">
        <v>1164</v>
      </c>
      <c r="B76" s="65">
        <v>54</v>
      </c>
      <c r="C76" s="65">
        <v>63</v>
      </c>
      <c r="D76" s="65">
        <v>61</v>
      </c>
      <c r="E76" s="65">
        <v>41</v>
      </c>
      <c r="F76" s="78"/>
      <c r="G76" s="49" t="s">
        <v>277</v>
      </c>
      <c r="H76" s="49" t="s">
        <v>1087</v>
      </c>
    </row>
    <row r="77" spans="1:8" x14ac:dyDescent="0.3">
      <c r="A77" s="40" t="s">
        <v>1165</v>
      </c>
      <c r="B77" s="65">
        <v>7589</v>
      </c>
      <c r="C77" s="65">
        <v>6791</v>
      </c>
      <c r="D77" s="65">
        <v>8922</v>
      </c>
      <c r="E77" s="65">
        <v>9597</v>
      </c>
      <c r="F77" s="78"/>
      <c r="G77" s="49" t="s">
        <v>1159</v>
      </c>
      <c r="H77" s="49" t="s">
        <v>1715</v>
      </c>
    </row>
    <row r="78" spans="1:8" x14ac:dyDescent="0.3">
      <c r="A78" s="40" t="s">
        <v>1166</v>
      </c>
      <c r="B78" s="65" t="s">
        <v>8034</v>
      </c>
      <c r="C78" s="65" t="s">
        <v>8034</v>
      </c>
      <c r="D78" s="65" t="s">
        <v>8034</v>
      </c>
      <c r="E78" s="65" t="s">
        <v>8034</v>
      </c>
      <c r="F78" s="78"/>
      <c r="G78" s="49" t="s">
        <v>1160</v>
      </c>
      <c r="H78" s="49" t="s">
        <v>1089</v>
      </c>
    </row>
    <row r="79" spans="1:8" x14ac:dyDescent="0.3">
      <c r="A79" s="40" t="s">
        <v>517</v>
      </c>
      <c r="B79" s="65" t="s">
        <v>8034</v>
      </c>
      <c r="C79" s="65" t="s">
        <v>8034</v>
      </c>
      <c r="D79" s="65" t="s">
        <v>8034</v>
      </c>
      <c r="E79" s="65" t="s">
        <v>8034</v>
      </c>
      <c r="F79" s="78"/>
      <c r="G79" s="49" t="s">
        <v>1161</v>
      </c>
      <c r="H79" s="49" t="s">
        <v>1090</v>
      </c>
    </row>
    <row r="80" spans="1:8" x14ac:dyDescent="0.3">
      <c r="A80" s="40" t="s">
        <v>1167</v>
      </c>
      <c r="B80" s="65" t="s">
        <v>8034</v>
      </c>
      <c r="C80" s="65" t="s">
        <v>8034</v>
      </c>
      <c r="D80" s="65" t="s">
        <v>8034</v>
      </c>
      <c r="E80" s="65" t="s">
        <v>8034</v>
      </c>
      <c r="F80" s="78"/>
      <c r="G80" s="49" t="s">
        <v>1162</v>
      </c>
      <c r="H80" s="49" t="s">
        <v>1091</v>
      </c>
    </row>
    <row r="81" spans="1:8" x14ac:dyDescent="0.3">
      <c r="A81" s="40" t="s">
        <v>1168</v>
      </c>
      <c r="B81" s="65" t="s">
        <v>8034</v>
      </c>
      <c r="C81" s="65" t="s">
        <v>8034</v>
      </c>
      <c r="D81" s="65" t="s">
        <v>8034</v>
      </c>
      <c r="E81" s="65" t="s">
        <v>8034</v>
      </c>
      <c r="F81" s="78"/>
      <c r="G81" s="49" t="s">
        <v>1163</v>
      </c>
      <c r="H81" s="49" t="s">
        <v>1092</v>
      </c>
    </row>
    <row r="82" spans="1:8" x14ac:dyDescent="0.3">
      <c r="A82" s="40" t="s">
        <v>1169</v>
      </c>
      <c r="B82" s="65">
        <v>32</v>
      </c>
      <c r="C82" s="65">
        <v>16</v>
      </c>
      <c r="D82" s="65" t="s">
        <v>8034</v>
      </c>
      <c r="E82" s="65" t="s">
        <v>8034</v>
      </c>
      <c r="F82" s="78"/>
      <c r="G82" s="49" t="s">
        <v>1164</v>
      </c>
      <c r="H82" s="49" t="s">
        <v>1093</v>
      </c>
    </row>
    <row r="83" spans="1:8" x14ac:dyDescent="0.3">
      <c r="A83" s="40" t="s">
        <v>1170</v>
      </c>
      <c r="B83" s="65" t="s">
        <v>8034</v>
      </c>
      <c r="C83" s="65" t="s">
        <v>8034</v>
      </c>
      <c r="D83" s="65" t="s">
        <v>8034</v>
      </c>
      <c r="E83" s="65" t="s">
        <v>8034</v>
      </c>
      <c r="F83" s="78"/>
      <c r="G83" s="49" t="s">
        <v>1165</v>
      </c>
      <c r="H83" s="49" t="s">
        <v>1088</v>
      </c>
    </row>
    <row r="84" spans="1:8" x14ac:dyDescent="0.3">
      <c r="A84" s="40" t="s">
        <v>7781</v>
      </c>
      <c r="B84" s="65" t="s">
        <v>8034</v>
      </c>
      <c r="C84" s="65" t="s">
        <v>8034</v>
      </c>
      <c r="D84" s="65" t="s">
        <v>8034</v>
      </c>
      <c r="E84" s="65" t="s">
        <v>8034</v>
      </c>
      <c r="F84" s="78"/>
      <c r="G84" s="49" t="s">
        <v>1166</v>
      </c>
      <c r="H84" s="49" t="s">
        <v>1715</v>
      </c>
    </row>
    <row r="85" spans="1:8" x14ac:dyDescent="0.3">
      <c r="A85" s="40" t="s">
        <v>271</v>
      </c>
      <c r="B85" s="65">
        <v>2596</v>
      </c>
      <c r="C85" s="65">
        <v>3314</v>
      </c>
      <c r="D85" s="65">
        <v>4326</v>
      </c>
      <c r="E85" s="65">
        <v>4005</v>
      </c>
      <c r="F85" s="78"/>
      <c r="G85" s="49" t="s">
        <v>517</v>
      </c>
      <c r="H85" s="49" t="s">
        <v>1715</v>
      </c>
    </row>
    <row r="86" spans="1:8" x14ac:dyDescent="0.3">
      <c r="A86" s="40" t="s">
        <v>1171</v>
      </c>
      <c r="B86" s="65">
        <v>6719</v>
      </c>
      <c r="C86" s="65">
        <v>4127</v>
      </c>
      <c r="D86" s="65">
        <v>5357</v>
      </c>
      <c r="E86" s="65">
        <v>7011</v>
      </c>
      <c r="F86" s="78"/>
      <c r="G86" s="49" t="s">
        <v>1167</v>
      </c>
      <c r="H86" s="49" t="s">
        <v>1094</v>
      </c>
    </row>
    <row r="87" spans="1:8" x14ac:dyDescent="0.3">
      <c r="A87" s="40" t="s">
        <v>1172</v>
      </c>
      <c r="B87" s="65">
        <v>4682</v>
      </c>
      <c r="C87" s="65">
        <v>3151</v>
      </c>
      <c r="D87" s="65">
        <v>4348</v>
      </c>
      <c r="E87" s="65">
        <v>6040</v>
      </c>
      <c r="F87" s="78"/>
      <c r="G87" s="49" t="s">
        <v>1168</v>
      </c>
      <c r="H87" s="49" t="s">
        <v>1715</v>
      </c>
    </row>
    <row r="88" spans="1:8" x14ac:dyDescent="0.3">
      <c r="A88" s="40" t="s">
        <v>1173</v>
      </c>
      <c r="B88" s="65" t="s">
        <v>8034</v>
      </c>
      <c r="C88" s="65" t="s">
        <v>8034</v>
      </c>
      <c r="D88" s="65" t="s">
        <v>8034</v>
      </c>
      <c r="E88" s="65" t="s">
        <v>8034</v>
      </c>
      <c r="F88" s="78"/>
      <c r="G88" s="49" t="s">
        <v>1169</v>
      </c>
      <c r="H88" s="49" t="s">
        <v>1715</v>
      </c>
    </row>
    <row r="89" spans="1:8" x14ac:dyDescent="0.3">
      <c r="A89" s="40" t="s">
        <v>1174</v>
      </c>
      <c r="B89" s="65">
        <v>42</v>
      </c>
      <c r="C89" s="65">
        <v>89</v>
      </c>
      <c r="D89" s="65">
        <v>95</v>
      </c>
      <c r="E89" s="65">
        <v>49</v>
      </c>
      <c r="F89" s="78"/>
      <c r="G89" s="49" t="s">
        <v>1170</v>
      </c>
      <c r="H89" s="49" t="s">
        <v>1715</v>
      </c>
    </row>
    <row r="90" spans="1:8" x14ac:dyDescent="0.3">
      <c r="A90" s="40" t="s">
        <v>1175</v>
      </c>
      <c r="B90" s="65" t="s">
        <v>8034</v>
      </c>
      <c r="C90" s="65">
        <v>44</v>
      </c>
      <c r="D90" s="65">
        <v>38</v>
      </c>
      <c r="E90" s="65" t="s">
        <v>8034</v>
      </c>
      <c r="F90" s="78"/>
      <c r="G90" s="49" t="s">
        <v>7781</v>
      </c>
      <c r="H90" s="49" t="s">
        <v>1715</v>
      </c>
    </row>
    <row r="91" spans="1:8" x14ac:dyDescent="0.3">
      <c r="A91" s="40" t="s">
        <v>1176</v>
      </c>
      <c r="B91" s="65" t="s">
        <v>8034</v>
      </c>
      <c r="C91" s="65">
        <v>21</v>
      </c>
      <c r="D91" s="65">
        <v>14</v>
      </c>
      <c r="E91" s="65" t="s">
        <v>8034</v>
      </c>
      <c r="F91" s="78"/>
      <c r="G91" s="49" t="s">
        <v>271</v>
      </c>
      <c r="H91" s="49" t="s">
        <v>1715</v>
      </c>
    </row>
    <row r="92" spans="1:8" x14ac:dyDescent="0.3">
      <c r="A92" s="40" t="s">
        <v>1177</v>
      </c>
      <c r="B92" s="65">
        <v>2647</v>
      </c>
      <c r="C92" s="65">
        <v>2082</v>
      </c>
      <c r="D92" s="65">
        <v>4117</v>
      </c>
      <c r="E92" s="65">
        <v>3448</v>
      </c>
      <c r="F92" s="78"/>
      <c r="G92" s="49" t="s">
        <v>271</v>
      </c>
      <c r="H92" s="49" t="s">
        <v>1095</v>
      </c>
    </row>
    <row r="93" spans="1:8" x14ac:dyDescent="0.3">
      <c r="A93" s="40" t="s">
        <v>1178</v>
      </c>
      <c r="B93" s="65">
        <v>90461</v>
      </c>
      <c r="C93" s="65">
        <v>75598</v>
      </c>
      <c r="D93" s="65">
        <v>80187</v>
      </c>
      <c r="E93" s="65">
        <v>99284</v>
      </c>
      <c r="F93" s="78"/>
      <c r="G93" s="49" t="s">
        <v>1171</v>
      </c>
      <c r="H93" s="49" t="s">
        <v>1103</v>
      </c>
    </row>
    <row r="94" spans="1:8" x14ac:dyDescent="0.3">
      <c r="A94" s="40" t="s">
        <v>1179</v>
      </c>
      <c r="B94" s="65" t="s">
        <v>8034</v>
      </c>
      <c r="C94" s="65" t="s">
        <v>8034</v>
      </c>
      <c r="D94" s="65" t="s">
        <v>8034</v>
      </c>
      <c r="E94" s="65" t="s">
        <v>8034</v>
      </c>
      <c r="F94" s="78"/>
      <c r="G94" s="49" t="s">
        <v>1172</v>
      </c>
      <c r="H94" s="49" t="s">
        <v>1097</v>
      </c>
    </row>
    <row r="95" spans="1:8" x14ac:dyDescent="0.3">
      <c r="A95" s="40" t="s">
        <v>639</v>
      </c>
      <c r="B95" s="65">
        <v>1684</v>
      </c>
      <c r="C95" s="65">
        <v>1032</v>
      </c>
      <c r="D95" s="65">
        <v>1695</v>
      </c>
      <c r="E95" s="65">
        <v>1747</v>
      </c>
      <c r="F95" s="78"/>
      <c r="G95" s="49" t="s">
        <v>1173</v>
      </c>
      <c r="H95" s="49" t="s">
        <v>1098</v>
      </c>
    </row>
    <row r="96" spans="1:8" x14ac:dyDescent="0.3">
      <c r="A96" s="40" t="s">
        <v>1180</v>
      </c>
      <c r="B96" s="65">
        <v>214</v>
      </c>
      <c r="C96" s="65">
        <v>167</v>
      </c>
      <c r="D96" s="65">
        <v>344</v>
      </c>
      <c r="E96" s="65">
        <v>203</v>
      </c>
      <c r="F96" s="78"/>
      <c r="G96" s="49" t="s">
        <v>1174</v>
      </c>
      <c r="H96" s="49" t="s">
        <v>1099</v>
      </c>
    </row>
    <row r="97" spans="1:8" x14ac:dyDescent="0.3">
      <c r="A97" s="40" t="s">
        <v>1181</v>
      </c>
      <c r="B97" s="65">
        <v>167</v>
      </c>
      <c r="C97" s="65">
        <v>180</v>
      </c>
      <c r="D97" s="65">
        <v>144</v>
      </c>
      <c r="E97" s="65">
        <v>324</v>
      </c>
      <c r="F97" s="78"/>
      <c r="G97" s="49" t="s">
        <v>1175</v>
      </c>
      <c r="H97" s="49" t="s">
        <v>1100</v>
      </c>
    </row>
    <row r="98" spans="1:8" x14ac:dyDescent="0.3">
      <c r="A98" s="40" t="s">
        <v>272</v>
      </c>
      <c r="B98" s="65">
        <v>1048</v>
      </c>
      <c r="C98" s="65">
        <v>2142</v>
      </c>
      <c r="D98" s="65">
        <v>3676</v>
      </c>
      <c r="E98" s="65">
        <v>8315</v>
      </c>
      <c r="F98" s="78"/>
      <c r="G98" s="49" t="s">
        <v>1176</v>
      </c>
      <c r="H98" s="49" t="s">
        <v>1101</v>
      </c>
    </row>
    <row r="99" spans="1:8" x14ac:dyDescent="0.3">
      <c r="A99" s="40" t="s">
        <v>1182</v>
      </c>
      <c r="B99" s="65">
        <v>1201</v>
      </c>
      <c r="C99" s="65">
        <v>1018</v>
      </c>
      <c r="D99" s="65">
        <v>1143</v>
      </c>
      <c r="E99" s="65">
        <v>1130</v>
      </c>
      <c r="F99" s="78"/>
      <c r="G99" s="49" t="s">
        <v>1177</v>
      </c>
      <c r="H99" s="49" t="s">
        <v>1102</v>
      </c>
    </row>
    <row r="100" spans="1:8" x14ac:dyDescent="0.3">
      <c r="A100" s="40" t="s">
        <v>1183</v>
      </c>
      <c r="B100" s="65">
        <v>8857</v>
      </c>
      <c r="C100" s="65">
        <v>6436</v>
      </c>
      <c r="D100" s="65">
        <v>12706</v>
      </c>
      <c r="E100" s="65">
        <v>17299</v>
      </c>
      <c r="F100" s="78"/>
      <c r="G100" s="49" t="s">
        <v>1178</v>
      </c>
      <c r="H100" s="49" t="s">
        <v>1106</v>
      </c>
    </row>
    <row r="101" spans="1:8" x14ac:dyDescent="0.3">
      <c r="A101" s="40" t="s">
        <v>1184</v>
      </c>
      <c r="B101" s="65">
        <v>20598</v>
      </c>
      <c r="C101" s="65">
        <v>14677</v>
      </c>
      <c r="D101" s="65">
        <v>15371</v>
      </c>
      <c r="E101" s="65">
        <v>16095</v>
      </c>
      <c r="F101" s="78"/>
      <c r="G101" s="49" t="s">
        <v>1179</v>
      </c>
      <c r="H101" s="49" t="s">
        <v>1715</v>
      </c>
    </row>
    <row r="102" spans="1:8" x14ac:dyDescent="0.3">
      <c r="A102" s="40" t="s">
        <v>1185</v>
      </c>
      <c r="B102" s="65">
        <v>201</v>
      </c>
      <c r="C102" s="65">
        <v>104</v>
      </c>
      <c r="D102" s="65">
        <v>58</v>
      </c>
      <c r="E102" s="65">
        <v>117</v>
      </c>
      <c r="F102" s="78"/>
      <c r="G102" s="49" t="s">
        <v>639</v>
      </c>
      <c r="H102" s="49" t="s">
        <v>1107</v>
      </c>
    </row>
    <row r="103" spans="1:8" x14ac:dyDescent="0.3">
      <c r="A103" s="40" t="s">
        <v>677</v>
      </c>
      <c r="B103" s="65">
        <v>111284</v>
      </c>
      <c r="C103" s="65">
        <v>85355</v>
      </c>
      <c r="D103" s="65">
        <v>98451</v>
      </c>
      <c r="E103" s="65">
        <v>100627</v>
      </c>
      <c r="F103" s="78"/>
      <c r="G103" s="49" t="s">
        <v>1180</v>
      </c>
      <c r="H103" s="49" t="s">
        <v>1108</v>
      </c>
    </row>
    <row r="104" spans="1:8" x14ac:dyDescent="0.3">
      <c r="A104" s="40" t="s">
        <v>1186</v>
      </c>
      <c r="B104" s="65">
        <v>11</v>
      </c>
      <c r="C104" s="65">
        <v>23</v>
      </c>
      <c r="D104" s="65">
        <v>99</v>
      </c>
      <c r="E104" s="65">
        <v>145</v>
      </c>
      <c r="F104" s="78"/>
      <c r="G104" s="49" t="s">
        <v>1181</v>
      </c>
      <c r="H104" s="49" t="s">
        <v>1096</v>
      </c>
    </row>
    <row r="105" spans="1:8" x14ac:dyDescent="0.3">
      <c r="A105" s="40" t="s">
        <v>1187</v>
      </c>
      <c r="B105" s="65">
        <v>5697</v>
      </c>
      <c r="C105" s="65">
        <v>4039</v>
      </c>
      <c r="D105" s="65">
        <v>5822</v>
      </c>
      <c r="E105" s="65">
        <v>6413</v>
      </c>
      <c r="F105" s="78"/>
      <c r="G105" s="49" t="s">
        <v>272</v>
      </c>
      <c r="H105" s="49" t="s">
        <v>1110</v>
      </c>
    </row>
    <row r="106" spans="1:8" x14ac:dyDescent="0.3">
      <c r="A106" s="40" t="s">
        <v>1188</v>
      </c>
      <c r="B106" s="65">
        <v>166</v>
      </c>
      <c r="C106" s="65">
        <v>158</v>
      </c>
      <c r="D106" s="65">
        <v>235</v>
      </c>
      <c r="E106" s="65">
        <v>88</v>
      </c>
      <c r="F106" s="78"/>
      <c r="G106" s="49" t="s">
        <v>272</v>
      </c>
      <c r="H106" s="49" t="s">
        <v>1111</v>
      </c>
    </row>
    <row r="107" spans="1:8" x14ac:dyDescent="0.3">
      <c r="A107" s="40" t="s">
        <v>1189</v>
      </c>
      <c r="B107" s="65">
        <v>161</v>
      </c>
      <c r="C107" s="65">
        <v>162</v>
      </c>
      <c r="D107" s="65">
        <v>104</v>
      </c>
      <c r="E107" s="65">
        <v>144</v>
      </c>
      <c r="F107" s="78"/>
      <c r="G107" s="49" t="s">
        <v>1182</v>
      </c>
      <c r="H107" s="49" t="s">
        <v>1109</v>
      </c>
    </row>
    <row r="108" spans="1:8" x14ac:dyDescent="0.3">
      <c r="A108" s="40" t="s">
        <v>1190</v>
      </c>
      <c r="B108" s="65">
        <v>91</v>
      </c>
      <c r="C108" s="65">
        <v>45</v>
      </c>
      <c r="D108" s="65">
        <v>93</v>
      </c>
      <c r="E108" s="65">
        <v>130</v>
      </c>
      <c r="F108" s="78"/>
      <c r="G108" s="49" t="s">
        <v>1183</v>
      </c>
      <c r="H108" s="49" t="s">
        <v>1060</v>
      </c>
    </row>
    <row r="109" spans="1:8" x14ac:dyDescent="0.3">
      <c r="A109" s="40" t="s">
        <v>1191</v>
      </c>
      <c r="B109" s="65">
        <v>30791</v>
      </c>
      <c r="C109" s="65">
        <v>18965</v>
      </c>
      <c r="D109" s="65">
        <v>21098</v>
      </c>
      <c r="E109" s="65" t="s">
        <v>8034</v>
      </c>
      <c r="F109" s="78"/>
      <c r="G109" s="49" t="s">
        <v>1184</v>
      </c>
      <c r="H109" s="49" t="s">
        <v>7780</v>
      </c>
    </row>
    <row r="110" spans="1:8" x14ac:dyDescent="0.3">
      <c r="A110" s="40" t="s">
        <v>1192</v>
      </c>
      <c r="B110" s="65" t="s">
        <v>8034</v>
      </c>
      <c r="C110" s="65" t="s">
        <v>8034</v>
      </c>
      <c r="D110" s="65" t="s">
        <v>8034</v>
      </c>
      <c r="E110" s="65">
        <v>12</v>
      </c>
      <c r="F110" s="78"/>
      <c r="G110" s="49" t="s">
        <v>1184</v>
      </c>
      <c r="H110" s="49" t="s">
        <v>1085</v>
      </c>
    </row>
    <row r="111" spans="1:8" x14ac:dyDescent="0.3">
      <c r="A111" s="40" t="s">
        <v>311</v>
      </c>
      <c r="B111" s="65">
        <v>24</v>
      </c>
      <c r="C111" s="65">
        <v>16</v>
      </c>
      <c r="D111" s="65">
        <v>10</v>
      </c>
      <c r="E111" s="65">
        <v>31162</v>
      </c>
      <c r="F111" s="78"/>
      <c r="G111" s="49" t="s">
        <v>1185</v>
      </c>
      <c r="H111" s="49" t="s">
        <v>1112</v>
      </c>
    </row>
    <row r="112" spans="1:8" x14ac:dyDescent="0.3">
      <c r="A112" s="40" t="s">
        <v>1193</v>
      </c>
      <c r="B112" s="65" t="s">
        <v>8034</v>
      </c>
      <c r="C112" s="65">
        <v>10</v>
      </c>
      <c r="D112" s="65" t="s">
        <v>8034</v>
      </c>
      <c r="E112" s="65" t="s">
        <v>8034</v>
      </c>
      <c r="F112" s="78"/>
      <c r="G112" s="49" t="s">
        <v>677</v>
      </c>
      <c r="H112" s="49" t="s">
        <v>1075</v>
      </c>
    </row>
    <row r="113" spans="1:8" x14ac:dyDescent="0.3">
      <c r="A113" s="40" t="s">
        <v>1194</v>
      </c>
      <c r="B113" s="65">
        <v>30</v>
      </c>
      <c r="C113" s="65">
        <v>10</v>
      </c>
      <c r="D113" s="65" t="s">
        <v>8034</v>
      </c>
      <c r="E113" s="65" t="s">
        <v>8034</v>
      </c>
      <c r="F113" s="78"/>
      <c r="G113" s="49" t="s">
        <v>1186</v>
      </c>
      <c r="H113" s="49" t="s">
        <v>1116</v>
      </c>
    </row>
    <row r="114" spans="1:8" x14ac:dyDescent="0.3">
      <c r="A114" s="39" t="s">
        <v>249</v>
      </c>
      <c r="B114" s="65">
        <v>2891087</v>
      </c>
      <c r="C114" s="65">
        <v>2855634</v>
      </c>
      <c r="D114" s="65">
        <v>3457508</v>
      </c>
      <c r="E114" s="65">
        <v>3178060</v>
      </c>
      <c r="F114" s="78"/>
      <c r="G114" s="49" t="s">
        <v>1186</v>
      </c>
      <c r="H114" s="49" t="s">
        <v>1117</v>
      </c>
    </row>
    <row r="115" spans="1:8" x14ac:dyDescent="0.3">
      <c r="A115" s="39" t="s">
        <v>231</v>
      </c>
      <c r="B115" s="65">
        <v>4811406</v>
      </c>
      <c r="C115" s="65">
        <v>4314315</v>
      </c>
      <c r="D115" s="65">
        <v>5229883</v>
      </c>
      <c r="E115" s="65">
        <v>5205506</v>
      </c>
      <c r="F115" s="78"/>
      <c r="G115" s="49" t="s">
        <v>1187</v>
      </c>
      <c r="H115" s="49" t="s">
        <v>1114</v>
      </c>
    </row>
    <row r="116" spans="1:8" x14ac:dyDescent="0.3">
      <c r="E116" s="27"/>
      <c r="G116" s="49" t="s">
        <v>1188</v>
      </c>
      <c r="H116" s="49" t="s">
        <v>1076</v>
      </c>
    </row>
    <row r="117" spans="1:8" x14ac:dyDescent="0.3">
      <c r="G117" s="49" t="s">
        <v>1188</v>
      </c>
      <c r="H117" s="49" t="s">
        <v>1120</v>
      </c>
    </row>
    <row r="118" spans="1:8" x14ac:dyDescent="0.3">
      <c r="G118" s="49" t="s">
        <v>1189</v>
      </c>
      <c r="H118" s="49" t="s">
        <v>1119</v>
      </c>
    </row>
    <row r="119" spans="1:8" x14ac:dyDescent="0.3">
      <c r="G119" s="49" t="s">
        <v>1190</v>
      </c>
      <c r="H119" s="49" t="s">
        <v>1115</v>
      </c>
    </row>
    <row r="120" spans="1:8" x14ac:dyDescent="0.3">
      <c r="G120" s="49" t="s">
        <v>1190</v>
      </c>
      <c r="H120" s="49" t="s">
        <v>1121</v>
      </c>
    </row>
    <row r="121" spans="1:8" x14ac:dyDescent="0.3">
      <c r="G121" s="49" t="s">
        <v>1558</v>
      </c>
      <c r="H121" s="49" t="s">
        <v>1715</v>
      </c>
    </row>
    <row r="122" spans="1:8" x14ac:dyDescent="0.3">
      <c r="G122" s="49" t="s">
        <v>1191</v>
      </c>
      <c r="H122" s="49" t="s">
        <v>1123</v>
      </c>
    </row>
    <row r="123" spans="1:8" x14ac:dyDescent="0.3">
      <c r="G123" s="49" t="s">
        <v>311</v>
      </c>
      <c r="H123" s="49" t="s">
        <v>1715</v>
      </c>
    </row>
    <row r="124" spans="1:8" x14ac:dyDescent="0.3">
      <c r="G124" s="49" t="s">
        <v>1193</v>
      </c>
      <c r="H124" s="49" t="s">
        <v>1715</v>
      </c>
    </row>
    <row r="125" spans="1:8" x14ac:dyDescent="0.3">
      <c r="G125" s="49" t="s">
        <v>1194</v>
      </c>
      <c r="H125" s="49" t="s">
        <v>1715</v>
      </c>
    </row>
    <row r="126" spans="1:8" x14ac:dyDescent="0.3">
      <c r="G126" s="49" t="s">
        <v>1715</v>
      </c>
      <c r="H126" s="49" t="s">
        <v>1715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73808147-F809-4BBD-9EF7-55852CEC6692}"/>
  </hyperlink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57A51-CF86-42CB-8CE8-251462096BA1}">
  <sheetPr codeName="Sheet90"/>
  <dimension ref="A1:G30"/>
  <sheetViews>
    <sheetView showGridLines="0" topLeftCell="A7" workbookViewId="0">
      <selection activeCell="A21" sqref="A2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118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812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118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1394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6783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5562027</v>
      </c>
      <c r="C10" s="17">
        <f>C9-C14</f>
        <v>4990912</v>
      </c>
      <c r="D10" s="32">
        <f>D9-D14</f>
        <v>5982777</v>
      </c>
      <c r="E10" s="55">
        <f>E9-E14</f>
        <v>6001650</v>
      </c>
      <c r="F10" s="56"/>
    </row>
    <row r="11" spans="1:7" ht="15" thickBot="1" x14ac:dyDescent="0.35">
      <c r="A11" s="7" t="s">
        <v>211</v>
      </c>
      <c r="B11" s="18">
        <f>B10/B9</f>
        <v>6.6800216007934704E-2</v>
      </c>
      <c r="C11" s="18">
        <f>C10/C9</f>
        <v>7.1909665804921724E-2</v>
      </c>
      <c r="D11" s="50">
        <f>D10/D9</f>
        <v>7.0388417364212114E-2</v>
      </c>
      <c r="E11" s="153">
        <f>E10/E9</f>
        <v>7.0107654115995011E-2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77701581</v>
      </c>
      <c r="C14" s="17">
        <v>64414389</v>
      </c>
      <c r="D14" s="32">
        <v>79013835</v>
      </c>
      <c r="E14" s="55">
        <v>79604552</v>
      </c>
      <c r="F14" s="56"/>
    </row>
    <row r="15" spans="1:7" ht="15" thickBot="1" x14ac:dyDescent="0.35">
      <c r="A15" s="7" t="s">
        <v>215</v>
      </c>
      <c r="B15" s="156">
        <f>B14/B9</f>
        <v>0.93319978399206527</v>
      </c>
      <c r="C15" s="156">
        <f>C14/C9</f>
        <v>0.92809033419507825</v>
      </c>
      <c r="D15" s="157">
        <f>D14/D9</f>
        <v>0.92961158263578791</v>
      </c>
      <c r="E15" s="158">
        <f>E14/E9</f>
        <v>0.92989234588400504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s="29" customFormat="1" x14ac:dyDescent="0.3">
      <c r="A18" s="39">
        <v>1</v>
      </c>
      <c r="B18" s="65">
        <v>747577</v>
      </c>
      <c r="C18" s="65">
        <v>674548</v>
      </c>
      <c r="D18" s="65">
        <v>750353</v>
      </c>
      <c r="E18" s="65">
        <v>793321</v>
      </c>
      <c r="F18" s="56"/>
    </row>
    <row r="19" spans="1:6" s="29" customFormat="1" x14ac:dyDescent="0.3">
      <c r="A19" s="39">
        <v>2</v>
      </c>
      <c r="B19" s="65">
        <v>2955</v>
      </c>
      <c r="C19" s="65">
        <v>1988</v>
      </c>
      <c r="D19" s="65">
        <v>2483</v>
      </c>
      <c r="E19" s="65">
        <v>2770</v>
      </c>
      <c r="F19" s="56"/>
    </row>
    <row r="20" spans="1:6" x14ac:dyDescent="0.3">
      <c r="A20" s="39">
        <v>3</v>
      </c>
      <c r="B20" s="65">
        <v>79</v>
      </c>
      <c r="C20" s="65" t="s">
        <v>8035</v>
      </c>
      <c r="D20" s="65" t="s">
        <v>8035</v>
      </c>
      <c r="E20" s="65" t="s">
        <v>8035</v>
      </c>
      <c r="F20" s="56"/>
    </row>
    <row r="21" spans="1:6" x14ac:dyDescent="0.3">
      <c r="A21" s="39">
        <v>4</v>
      </c>
      <c r="B21" s="65">
        <v>10</v>
      </c>
      <c r="C21" s="65" t="s">
        <v>8034</v>
      </c>
      <c r="D21" s="65" t="s">
        <v>8034</v>
      </c>
      <c r="E21" s="65" t="s">
        <v>8034</v>
      </c>
    </row>
    <row r="22" spans="1:6" x14ac:dyDescent="0.3">
      <c r="A22" s="39" t="s">
        <v>1196</v>
      </c>
      <c r="B22" s="65">
        <v>452400</v>
      </c>
      <c r="C22" s="65">
        <v>323737</v>
      </c>
      <c r="D22" s="65">
        <v>397437</v>
      </c>
      <c r="E22" s="65">
        <v>479504</v>
      </c>
    </row>
    <row r="23" spans="1:6" x14ac:dyDescent="0.3">
      <c r="A23" s="39" t="s">
        <v>1197</v>
      </c>
      <c r="B23" s="65">
        <v>1467944</v>
      </c>
      <c r="C23" s="65">
        <v>1134970</v>
      </c>
      <c r="D23" s="65">
        <v>1374948</v>
      </c>
      <c r="E23" s="65">
        <v>1547960</v>
      </c>
    </row>
    <row r="24" spans="1:6" x14ac:dyDescent="0.3">
      <c r="A24" s="39" t="s">
        <v>1198</v>
      </c>
      <c r="B24" s="65">
        <v>137008</v>
      </c>
      <c r="C24" s="65">
        <v>98909</v>
      </c>
      <c r="D24" s="65">
        <v>119982</v>
      </c>
      <c r="E24" s="65">
        <v>128985</v>
      </c>
    </row>
    <row r="25" spans="1:6" x14ac:dyDescent="0.3">
      <c r="A25" s="39" t="s">
        <v>1199</v>
      </c>
      <c r="B25" s="65">
        <v>742513</v>
      </c>
      <c r="C25" s="65">
        <v>578732</v>
      </c>
      <c r="D25" s="65">
        <v>681857</v>
      </c>
      <c r="E25" s="65">
        <v>757610</v>
      </c>
    </row>
    <row r="26" spans="1:6" x14ac:dyDescent="0.3">
      <c r="A26" s="39" t="s">
        <v>1200</v>
      </c>
      <c r="B26" s="65">
        <v>1829839</v>
      </c>
      <c r="C26" s="65">
        <v>1420414</v>
      </c>
      <c r="D26" s="65">
        <v>1618611</v>
      </c>
      <c r="E26" s="65">
        <v>1726162</v>
      </c>
    </row>
    <row r="27" spans="1:6" x14ac:dyDescent="0.3">
      <c r="A27" s="39" t="s">
        <v>1201</v>
      </c>
      <c r="B27" s="65">
        <v>181702</v>
      </c>
      <c r="C27" s="65">
        <v>757553</v>
      </c>
      <c r="D27" s="65">
        <v>1037048</v>
      </c>
      <c r="E27" s="65">
        <v>565285</v>
      </c>
    </row>
    <row r="28" spans="1:6" x14ac:dyDescent="0.3">
      <c r="A28" s="39" t="s">
        <v>249</v>
      </c>
      <c r="B28" s="65">
        <v>77701581</v>
      </c>
      <c r="C28" s="65">
        <v>64414389</v>
      </c>
      <c r="D28" s="65">
        <v>79013835</v>
      </c>
      <c r="E28" s="65">
        <v>79604552</v>
      </c>
    </row>
    <row r="29" spans="1:6" x14ac:dyDescent="0.3">
      <c r="A29" s="39" t="s">
        <v>231</v>
      </c>
      <c r="B29" s="65">
        <v>83263608</v>
      </c>
      <c r="C29" s="65">
        <v>69405301</v>
      </c>
      <c r="D29" s="65">
        <v>84996612</v>
      </c>
      <c r="E29" s="65">
        <v>85606202</v>
      </c>
    </row>
    <row r="30" spans="1:6" x14ac:dyDescent="0.3">
      <c r="E30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F51BEAD3-BD56-4E82-9E0F-53F86F1C76E0}"/>
  </hyperlink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CE0AA-CD30-45BC-A07C-759F605F2ACE}">
  <sheetPr codeName="Sheet91"/>
  <dimension ref="A1:H1535"/>
  <sheetViews>
    <sheetView showGridLines="0" topLeftCell="A679" workbookViewId="0">
      <selection activeCell="H693" sqref="H693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  <col min="7" max="8" width="20.6640625" customWidth="1"/>
  </cols>
  <sheetData>
    <row r="1" spans="1:7" ht="15" thickBot="1" x14ac:dyDescent="0.35">
      <c r="A1" s="10" t="s">
        <v>203</v>
      </c>
      <c r="B1" s="183" t="s">
        <v>119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227" t="s">
        <v>796</v>
      </c>
      <c r="C2" s="228"/>
      <c r="D2" s="228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119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1043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83263608</v>
      </c>
      <c r="C10" s="17">
        <f>C9-C14</f>
        <v>69405301</v>
      </c>
      <c r="D10" s="32">
        <f>D9-D14</f>
        <v>84996612</v>
      </c>
      <c r="E10" s="55">
        <f>E9-E14</f>
        <v>85606202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  <c r="G17" s="49" t="s">
        <v>119</v>
      </c>
      <c r="H17" s="49" t="s">
        <v>118</v>
      </c>
    </row>
    <row r="18" spans="1:8" x14ac:dyDescent="0.3">
      <c r="A18" s="164" t="s">
        <v>3677</v>
      </c>
      <c r="B18" s="140">
        <v>564</v>
      </c>
      <c r="C18" s="140">
        <v>574</v>
      </c>
      <c r="D18" s="140">
        <v>709</v>
      </c>
      <c r="E18" s="65">
        <v>704</v>
      </c>
      <c r="F18" s="56"/>
      <c r="G18" s="49" t="s">
        <v>3677</v>
      </c>
      <c r="H18" s="49" t="s">
        <v>316</v>
      </c>
    </row>
    <row r="19" spans="1:8" x14ac:dyDescent="0.3">
      <c r="A19" s="164" t="s">
        <v>269</v>
      </c>
      <c r="B19" s="140">
        <v>312</v>
      </c>
      <c r="C19" s="140">
        <v>134</v>
      </c>
      <c r="D19" s="140">
        <v>256</v>
      </c>
      <c r="E19" s="65">
        <v>265</v>
      </c>
      <c r="F19" s="56"/>
      <c r="G19" s="49" t="s">
        <v>269</v>
      </c>
      <c r="H19" s="49" t="s">
        <v>1199</v>
      </c>
    </row>
    <row r="20" spans="1:8" x14ac:dyDescent="0.3">
      <c r="A20" s="164" t="s">
        <v>3269</v>
      </c>
      <c r="B20" s="140">
        <v>120482</v>
      </c>
      <c r="C20" s="140">
        <v>94258</v>
      </c>
      <c r="D20" s="140">
        <v>128500</v>
      </c>
      <c r="E20" s="65">
        <v>140487</v>
      </c>
      <c r="F20" s="56"/>
      <c r="G20" s="49" t="s">
        <v>269</v>
      </c>
      <c r="H20" s="49" t="s">
        <v>1197</v>
      </c>
    </row>
    <row r="21" spans="1:8" x14ac:dyDescent="0.3">
      <c r="A21" s="164" t="s">
        <v>2087</v>
      </c>
      <c r="B21" s="140">
        <v>1996</v>
      </c>
      <c r="C21" s="140">
        <v>1103</v>
      </c>
      <c r="D21" s="140">
        <v>1125</v>
      </c>
      <c r="E21" s="65">
        <v>1832</v>
      </c>
      <c r="F21" s="56"/>
      <c r="G21" s="49" t="s">
        <v>269</v>
      </c>
      <c r="H21" s="49" t="s">
        <v>1196</v>
      </c>
    </row>
    <row r="22" spans="1:8" x14ac:dyDescent="0.3">
      <c r="A22" s="164" t="s">
        <v>3678</v>
      </c>
      <c r="B22" s="140">
        <v>6402</v>
      </c>
      <c r="C22" s="140">
        <v>5916</v>
      </c>
      <c r="D22" s="140">
        <v>6820</v>
      </c>
      <c r="E22" s="65">
        <v>9540</v>
      </c>
      <c r="F22" s="56"/>
      <c r="G22" s="49" t="s">
        <v>269</v>
      </c>
      <c r="H22" s="49" t="s">
        <v>1198</v>
      </c>
    </row>
    <row r="23" spans="1:8" x14ac:dyDescent="0.3">
      <c r="A23" s="164" t="s">
        <v>3032</v>
      </c>
      <c r="B23" s="140">
        <v>175440</v>
      </c>
      <c r="C23" s="140">
        <v>106755</v>
      </c>
      <c r="D23" s="140">
        <v>98415</v>
      </c>
      <c r="E23" s="65">
        <v>22485</v>
      </c>
      <c r="F23" s="56"/>
      <c r="G23" s="49" t="s">
        <v>3269</v>
      </c>
      <c r="H23" s="49" t="s">
        <v>1715</v>
      </c>
    </row>
    <row r="24" spans="1:8" x14ac:dyDescent="0.3">
      <c r="A24" s="164" t="s">
        <v>2093</v>
      </c>
      <c r="B24" s="140">
        <v>5281</v>
      </c>
      <c r="C24" s="140">
        <v>4243</v>
      </c>
      <c r="D24" s="140">
        <v>5684</v>
      </c>
      <c r="E24" s="65">
        <v>6726</v>
      </c>
      <c r="F24" s="56"/>
      <c r="G24" s="49" t="s">
        <v>2087</v>
      </c>
      <c r="H24" s="49" t="s">
        <v>1197</v>
      </c>
    </row>
    <row r="25" spans="1:8" x14ac:dyDescent="0.3">
      <c r="A25" s="164" t="s">
        <v>592</v>
      </c>
      <c r="B25" s="140">
        <v>62125</v>
      </c>
      <c r="C25" s="140">
        <v>48652</v>
      </c>
      <c r="D25" s="140">
        <v>64071</v>
      </c>
      <c r="E25" s="65">
        <v>74216</v>
      </c>
      <c r="F25" s="56"/>
      <c r="G25" s="49" t="s">
        <v>2087</v>
      </c>
      <c r="H25" s="49" t="s">
        <v>1196</v>
      </c>
    </row>
    <row r="26" spans="1:8" x14ac:dyDescent="0.3">
      <c r="A26" s="164" t="s">
        <v>3034</v>
      </c>
      <c r="B26" s="140">
        <v>1011</v>
      </c>
      <c r="C26" s="140">
        <v>766</v>
      </c>
      <c r="D26" s="140">
        <v>1084</v>
      </c>
      <c r="E26" s="65">
        <v>1232</v>
      </c>
      <c r="F26" s="56"/>
      <c r="G26" s="49" t="s">
        <v>2087</v>
      </c>
      <c r="H26" s="49" t="s">
        <v>1199</v>
      </c>
    </row>
    <row r="27" spans="1:8" x14ac:dyDescent="0.3">
      <c r="A27" s="164" t="s">
        <v>7238</v>
      </c>
      <c r="B27" s="140" t="s">
        <v>8034</v>
      </c>
      <c r="C27" s="140" t="s">
        <v>8034</v>
      </c>
      <c r="D27" s="140" t="s">
        <v>8034</v>
      </c>
      <c r="E27" s="65" t="s">
        <v>8034</v>
      </c>
      <c r="F27" s="56"/>
      <c r="G27" s="49" t="s">
        <v>3678</v>
      </c>
      <c r="H27" s="49" t="s">
        <v>316</v>
      </c>
    </row>
    <row r="28" spans="1:8" x14ac:dyDescent="0.3">
      <c r="A28" s="164" t="s">
        <v>1403</v>
      </c>
      <c r="B28" s="140">
        <v>48372</v>
      </c>
      <c r="C28" s="140">
        <v>29898</v>
      </c>
      <c r="D28" s="140">
        <v>45186</v>
      </c>
      <c r="E28" s="65">
        <v>54129</v>
      </c>
      <c r="F28" s="56"/>
      <c r="G28" s="49" t="s">
        <v>3032</v>
      </c>
      <c r="H28" s="49" t="s">
        <v>1715</v>
      </c>
    </row>
    <row r="29" spans="1:8" x14ac:dyDescent="0.3">
      <c r="A29" s="164" t="s">
        <v>2119</v>
      </c>
      <c r="B29" s="140" t="s">
        <v>8034</v>
      </c>
      <c r="C29" s="140" t="s">
        <v>8034</v>
      </c>
      <c r="D29" s="140" t="s">
        <v>8034</v>
      </c>
      <c r="E29" s="65" t="s">
        <v>8034</v>
      </c>
      <c r="F29" s="56"/>
      <c r="G29" s="49" t="s">
        <v>2093</v>
      </c>
      <c r="H29" s="49" t="s">
        <v>1199</v>
      </c>
    </row>
    <row r="30" spans="1:8" x14ac:dyDescent="0.3">
      <c r="A30" s="164" t="s">
        <v>3036</v>
      </c>
      <c r="B30" s="140">
        <v>61</v>
      </c>
      <c r="C30" s="140">
        <v>50</v>
      </c>
      <c r="D30" s="140">
        <v>83</v>
      </c>
      <c r="E30" s="65">
        <v>51</v>
      </c>
      <c r="F30" s="56"/>
      <c r="G30" s="49" t="s">
        <v>2093</v>
      </c>
      <c r="H30" s="49" t="s">
        <v>1196</v>
      </c>
    </row>
    <row r="31" spans="1:8" x14ac:dyDescent="0.3">
      <c r="A31" s="164" t="s">
        <v>3038</v>
      </c>
      <c r="B31" s="140">
        <v>60</v>
      </c>
      <c r="C31" s="140">
        <v>50</v>
      </c>
      <c r="D31" s="140">
        <v>83</v>
      </c>
      <c r="E31" s="65">
        <v>50</v>
      </c>
      <c r="F31" s="56"/>
      <c r="G31" s="49" t="s">
        <v>2093</v>
      </c>
      <c r="H31" s="49" t="s">
        <v>1200</v>
      </c>
    </row>
    <row r="32" spans="1:8" x14ac:dyDescent="0.3">
      <c r="A32" s="164" t="s">
        <v>3040</v>
      </c>
      <c r="B32" s="140">
        <v>434</v>
      </c>
      <c r="C32" s="140">
        <v>357</v>
      </c>
      <c r="D32" s="140">
        <v>462</v>
      </c>
      <c r="E32" s="65">
        <v>539</v>
      </c>
      <c r="F32" s="56"/>
      <c r="G32" s="49" t="s">
        <v>2093</v>
      </c>
      <c r="H32" s="49" t="s">
        <v>1197</v>
      </c>
    </row>
    <row r="33" spans="1:8" x14ac:dyDescent="0.3">
      <c r="A33" s="164" t="s">
        <v>3793</v>
      </c>
      <c r="B33" s="140">
        <v>1014</v>
      </c>
      <c r="C33" s="140">
        <v>874</v>
      </c>
      <c r="D33" s="140">
        <v>1070</v>
      </c>
      <c r="E33" s="65">
        <v>1291</v>
      </c>
      <c r="F33" s="56"/>
      <c r="G33" s="49" t="s">
        <v>592</v>
      </c>
      <c r="H33" s="49" t="s">
        <v>1715</v>
      </c>
    </row>
    <row r="34" spans="1:8" x14ac:dyDescent="0.3">
      <c r="A34" s="164" t="s">
        <v>3050</v>
      </c>
      <c r="B34" s="140">
        <v>1056</v>
      </c>
      <c r="C34" s="140">
        <v>1140</v>
      </c>
      <c r="D34" s="140">
        <v>1262</v>
      </c>
      <c r="E34" s="65">
        <v>1456</v>
      </c>
      <c r="F34" s="56"/>
      <c r="G34" s="49" t="s">
        <v>592</v>
      </c>
      <c r="H34" s="49" t="s">
        <v>1197</v>
      </c>
    </row>
    <row r="35" spans="1:8" x14ac:dyDescent="0.3">
      <c r="A35" s="164" t="s">
        <v>3794</v>
      </c>
      <c r="B35" s="140">
        <v>10</v>
      </c>
      <c r="C35" s="140" t="s">
        <v>8034</v>
      </c>
      <c r="D35" s="140" t="s">
        <v>8034</v>
      </c>
      <c r="E35" s="65" t="s">
        <v>8034</v>
      </c>
      <c r="F35" s="56"/>
      <c r="G35" s="49" t="s">
        <v>592</v>
      </c>
      <c r="H35" s="49" t="s">
        <v>1200</v>
      </c>
    </row>
    <row r="36" spans="1:8" x14ac:dyDescent="0.3">
      <c r="A36" s="164" t="s">
        <v>3052</v>
      </c>
      <c r="B36" s="140">
        <v>14</v>
      </c>
      <c r="C36" s="140" t="s">
        <v>8034</v>
      </c>
      <c r="D36" s="140" t="s">
        <v>8034</v>
      </c>
      <c r="E36" s="65" t="s">
        <v>8034</v>
      </c>
      <c r="F36" s="56"/>
      <c r="G36" s="49" t="s">
        <v>592</v>
      </c>
      <c r="H36" s="49" t="s">
        <v>1199</v>
      </c>
    </row>
    <row r="37" spans="1:8" x14ac:dyDescent="0.3">
      <c r="A37" s="164" t="s">
        <v>3045</v>
      </c>
      <c r="B37" s="140">
        <v>107</v>
      </c>
      <c r="C37" s="140">
        <v>12</v>
      </c>
      <c r="D37" s="140">
        <v>11</v>
      </c>
      <c r="E37" s="65" t="s">
        <v>8034</v>
      </c>
      <c r="F37" s="56"/>
      <c r="G37" s="49" t="s">
        <v>3034</v>
      </c>
      <c r="H37" s="49" t="s">
        <v>1715</v>
      </c>
    </row>
    <row r="38" spans="1:8" x14ac:dyDescent="0.3">
      <c r="A38" s="164" t="s">
        <v>3043</v>
      </c>
      <c r="B38" s="140">
        <v>37178</v>
      </c>
      <c r="C38" s="140">
        <v>22315</v>
      </c>
      <c r="D38" s="140">
        <v>30977</v>
      </c>
      <c r="E38" s="65">
        <v>37033</v>
      </c>
      <c r="F38" s="56"/>
      <c r="G38" s="49" t="s">
        <v>7238</v>
      </c>
      <c r="H38" s="49" t="s">
        <v>1715</v>
      </c>
    </row>
    <row r="39" spans="1:8" x14ac:dyDescent="0.3">
      <c r="A39" s="164" t="s">
        <v>3203</v>
      </c>
      <c r="B39" s="140">
        <v>26</v>
      </c>
      <c r="C39" s="140" t="s">
        <v>8034</v>
      </c>
      <c r="D39" s="140" t="s">
        <v>8034</v>
      </c>
      <c r="E39" s="65">
        <v>4193</v>
      </c>
      <c r="F39" s="56"/>
      <c r="G39" s="49" t="s">
        <v>1403</v>
      </c>
      <c r="H39" s="49" t="s">
        <v>1715</v>
      </c>
    </row>
    <row r="40" spans="1:8" x14ac:dyDescent="0.3">
      <c r="A40" s="164" t="s">
        <v>3068</v>
      </c>
      <c r="B40" s="140">
        <v>28</v>
      </c>
      <c r="C40" s="140">
        <v>61</v>
      </c>
      <c r="D40" s="140">
        <v>108</v>
      </c>
      <c r="E40" s="65">
        <v>56</v>
      </c>
      <c r="F40" s="56"/>
      <c r="G40" s="49" t="s">
        <v>2119</v>
      </c>
      <c r="H40" s="49" t="s">
        <v>1715</v>
      </c>
    </row>
    <row r="41" spans="1:8" x14ac:dyDescent="0.3">
      <c r="A41" s="164" t="s">
        <v>3058</v>
      </c>
      <c r="B41" s="140">
        <v>1090</v>
      </c>
      <c r="C41" s="140">
        <v>1131</v>
      </c>
      <c r="D41" s="140">
        <v>1186</v>
      </c>
      <c r="E41" s="65">
        <v>1261</v>
      </c>
      <c r="F41" s="56"/>
      <c r="G41" s="49" t="s">
        <v>3036</v>
      </c>
      <c r="H41" s="49" t="s">
        <v>1715</v>
      </c>
    </row>
    <row r="42" spans="1:8" x14ac:dyDescent="0.3">
      <c r="A42" s="164" t="s">
        <v>3059</v>
      </c>
      <c r="B42" s="140">
        <v>549</v>
      </c>
      <c r="C42" s="140">
        <v>408</v>
      </c>
      <c r="D42" s="140">
        <v>533</v>
      </c>
      <c r="E42" s="65">
        <v>448</v>
      </c>
      <c r="F42" s="56"/>
      <c r="G42" s="49" t="s">
        <v>3038</v>
      </c>
      <c r="H42" s="49" t="s">
        <v>1715</v>
      </c>
    </row>
    <row r="43" spans="1:8" x14ac:dyDescent="0.3">
      <c r="A43" s="164" t="s">
        <v>3063</v>
      </c>
      <c r="B43" s="140">
        <v>94382</v>
      </c>
      <c r="C43" s="140">
        <v>85705</v>
      </c>
      <c r="D43" s="140">
        <v>104237</v>
      </c>
      <c r="E43" s="65">
        <v>111819</v>
      </c>
      <c r="F43" s="56"/>
      <c r="G43" s="49" t="s">
        <v>3040</v>
      </c>
      <c r="H43" s="49" t="s">
        <v>1715</v>
      </c>
    </row>
    <row r="44" spans="1:8" x14ac:dyDescent="0.3">
      <c r="A44" s="164" t="s">
        <v>3061</v>
      </c>
      <c r="B44" s="140">
        <v>26227</v>
      </c>
      <c r="C44" s="140">
        <v>24131</v>
      </c>
      <c r="D44" s="140">
        <v>28037</v>
      </c>
      <c r="E44" s="65">
        <v>27403</v>
      </c>
      <c r="F44" s="56"/>
      <c r="G44" s="49" t="s">
        <v>3793</v>
      </c>
      <c r="H44" s="49" t="s">
        <v>1200</v>
      </c>
    </row>
    <row r="45" spans="1:8" x14ac:dyDescent="0.3">
      <c r="A45" s="164" t="s">
        <v>3709</v>
      </c>
      <c r="B45" s="140">
        <v>27</v>
      </c>
      <c r="C45" s="140">
        <v>14</v>
      </c>
      <c r="D45" s="140" t="s">
        <v>8034</v>
      </c>
      <c r="E45" s="65" t="s">
        <v>8034</v>
      </c>
      <c r="F45" s="56"/>
      <c r="G45" s="49" t="s">
        <v>3793</v>
      </c>
      <c r="H45" s="49" t="s">
        <v>1197</v>
      </c>
    </row>
    <row r="46" spans="1:8" x14ac:dyDescent="0.3">
      <c r="A46" s="164" t="s">
        <v>1132</v>
      </c>
      <c r="B46" s="140">
        <v>1317874</v>
      </c>
      <c r="C46" s="140">
        <v>924522</v>
      </c>
      <c r="D46" s="140">
        <v>1175107</v>
      </c>
      <c r="E46" s="65">
        <v>1190115</v>
      </c>
      <c r="F46" s="56"/>
      <c r="G46" s="49" t="s">
        <v>3793</v>
      </c>
      <c r="H46" s="49" t="s">
        <v>1196</v>
      </c>
    </row>
    <row r="47" spans="1:8" x14ac:dyDescent="0.3">
      <c r="A47" s="164" t="s">
        <v>955</v>
      </c>
      <c r="B47" s="140" t="s">
        <v>8034</v>
      </c>
      <c r="C47" s="140">
        <v>12</v>
      </c>
      <c r="D47" s="140" t="s">
        <v>8034</v>
      </c>
      <c r="E47" s="65" t="s">
        <v>8034</v>
      </c>
      <c r="F47" s="56"/>
      <c r="G47" s="49" t="s">
        <v>3793</v>
      </c>
      <c r="H47" s="49" t="s">
        <v>1199</v>
      </c>
    </row>
    <row r="48" spans="1:8" x14ac:dyDescent="0.3">
      <c r="A48" s="164" t="s">
        <v>3710</v>
      </c>
      <c r="B48" s="140" t="s">
        <v>8034</v>
      </c>
      <c r="C48" s="140" t="s">
        <v>8034</v>
      </c>
      <c r="D48" s="140" t="s">
        <v>8034</v>
      </c>
      <c r="E48" s="65" t="s">
        <v>8034</v>
      </c>
      <c r="F48" s="56"/>
      <c r="G48" s="49" t="s">
        <v>3793</v>
      </c>
      <c r="H48" s="49" t="s">
        <v>1198</v>
      </c>
    </row>
    <row r="49" spans="1:8" x14ac:dyDescent="0.3">
      <c r="A49" s="164" t="s">
        <v>3711</v>
      </c>
      <c r="B49" s="140">
        <v>222</v>
      </c>
      <c r="C49" s="140">
        <v>346</v>
      </c>
      <c r="D49" s="140">
        <v>226</v>
      </c>
      <c r="E49" s="65">
        <v>279</v>
      </c>
      <c r="F49" s="56"/>
      <c r="G49" s="49" t="s">
        <v>3050</v>
      </c>
      <c r="H49" s="49" t="s">
        <v>1715</v>
      </c>
    </row>
    <row r="50" spans="1:8" x14ac:dyDescent="0.3">
      <c r="A50" s="164" t="s">
        <v>3712</v>
      </c>
      <c r="B50" s="140">
        <v>28</v>
      </c>
      <c r="C50" s="140">
        <v>26</v>
      </c>
      <c r="D50" s="140">
        <v>18</v>
      </c>
      <c r="E50" s="65">
        <v>17</v>
      </c>
      <c r="F50" s="56"/>
      <c r="G50" s="49" t="s">
        <v>3794</v>
      </c>
      <c r="H50" s="49" t="s">
        <v>1200</v>
      </c>
    </row>
    <row r="51" spans="1:8" x14ac:dyDescent="0.3">
      <c r="A51" s="164" t="s">
        <v>2167</v>
      </c>
      <c r="B51" s="140">
        <v>141</v>
      </c>
      <c r="C51" s="140">
        <v>21</v>
      </c>
      <c r="D51" s="140">
        <v>35</v>
      </c>
      <c r="E51" s="65">
        <v>39</v>
      </c>
      <c r="F51" s="56"/>
      <c r="G51" s="49" t="s">
        <v>3794</v>
      </c>
      <c r="H51" s="49" t="s">
        <v>1199</v>
      </c>
    </row>
    <row r="52" spans="1:8" x14ac:dyDescent="0.3">
      <c r="A52" s="164" t="s">
        <v>2170</v>
      </c>
      <c r="B52" s="140">
        <v>917</v>
      </c>
      <c r="C52" s="140">
        <v>1398</v>
      </c>
      <c r="D52" s="140">
        <v>1107</v>
      </c>
      <c r="E52" s="65">
        <v>1402</v>
      </c>
      <c r="F52" s="56"/>
      <c r="G52" s="49" t="s">
        <v>3052</v>
      </c>
      <c r="H52" s="49" t="s">
        <v>1715</v>
      </c>
    </row>
    <row r="53" spans="1:8" x14ac:dyDescent="0.3">
      <c r="A53" s="164" t="s">
        <v>3787</v>
      </c>
      <c r="B53" s="140">
        <v>1230</v>
      </c>
      <c r="C53" s="140">
        <v>504</v>
      </c>
      <c r="D53" s="140">
        <v>650</v>
      </c>
      <c r="E53" s="65">
        <v>921</v>
      </c>
      <c r="F53" s="56"/>
      <c r="G53" s="49" t="s">
        <v>3045</v>
      </c>
      <c r="H53" s="49" t="s">
        <v>1715</v>
      </c>
    </row>
    <row r="54" spans="1:8" x14ac:dyDescent="0.3">
      <c r="A54" s="164" t="s">
        <v>2176</v>
      </c>
      <c r="B54" s="140">
        <v>11165</v>
      </c>
      <c r="C54" s="140">
        <v>9519</v>
      </c>
      <c r="D54" s="140">
        <v>7776</v>
      </c>
      <c r="E54" s="65">
        <v>10546</v>
      </c>
      <c r="F54" s="56"/>
      <c r="G54" s="49" t="s">
        <v>3043</v>
      </c>
      <c r="H54" s="49" t="s">
        <v>1715</v>
      </c>
    </row>
    <row r="55" spans="1:8" x14ac:dyDescent="0.3">
      <c r="A55" s="164" t="s">
        <v>2181</v>
      </c>
      <c r="B55" s="140">
        <v>1410</v>
      </c>
      <c r="C55" s="140">
        <v>732</v>
      </c>
      <c r="D55" s="140">
        <v>728</v>
      </c>
      <c r="E55" s="65">
        <v>1342</v>
      </c>
      <c r="F55" s="56"/>
      <c r="G55" s="49" t="s">
        <v>3203</v>
      </c>
      <c r="H55" s="49" t="s">
        <v>1715</v>
      </c>
    </row>
    <row r="56" spans="1:8" x14ac:dyDescent="0.3">
      <c r="A56" s="164" t="s">
        <v>3074</v>
      </c>
      <c r="B56" s="140">
        <v>39978</v>
      </c>
      <c r="C56" s="140">
        <v>44244</v>
      </c>
      <c r="D56" s="140">
        <v>44760</v>
      </c>
      <c r="E56" s="65">
        <v>33411</v>
      </c>
      <c r="F56" s="56"/>
      <c r="G56" s="49" t="s">
        <v>3068</v>
      </c>
      <c r="H56" s="49" t="s">
        <v>1715</v>
      </c>
    </row>
    <row r="57" spans="1:8" x14ac:dyDescent="0.3">
      <c r="A57" s="164" t="s">
        <v>3102</v>
      </c>
      <c r="B57" s="140">
        <v>84</v>
      </c>
      <c r="C57" s="140">
        <v>18</v>
      </c>
      <c r="D57" s="140" t="s">
        <v>8034</v>
      </c>
      <c r="E57" s="65" t="s">
        <v>8034</v>
      </c>
      <c r="F57" s="56"/>
      <c r="G57" s="49" t="s">
        <v>3058</v>
      </c>
      <c r="H57" s="49" t="s">
        <v>1715</v>
      </c>
    </row>
    <row r="58" spans="1:8" x14ac:dyDescent="0.3">
      <c r="A58" s="164" t="s">
        <v>3713</v>
      </c>
      <c r="B58" s="140" t="s">
        <v>8034</v>
      </c>
      <c r="C58" s="140" t="s">
        <v>8034</v>
      </c>
      <c r="D58" s="140" t="s">
        <v>8034</v>
      </c>
      <c r="E58" s="65" t="s">
        <v>8034</v>
      </c>
      <c r="F58" s="56"/>
      <c r="G58" s="49" t="s">
        <v>3059</v>
      </c>
      <c r="H58" s="49" t="s">
        <v>1715</v>
      </c>
    </row>
    <row r="59" spans="1:8" x14ac:dyDescent="0.3">
      <c r="A59" s="164" t="s">
        <v>3797</v>
      </c>
      <c r="B59" s="140" t="s">
        <v>8034</v>
      </c>
      <c r="C59" s="140">
        <v>12</v>
      </c>
      <c r="D59" s="140">
        <v>12</v>
      </c>
      <c r="E59" s="65">
        <v>52</v>
      </c>
      <c r="F59" s="56"/>
      <c r="G59" s="49" t="s">
        <v>3063</v>
      </c>
      <c r="H59" s="49" t="s">
        <v>1715</v>
      </c>
    </row>
    <row r="60" spans="1:8" x14ac:dyDescent="0.3">
      <c r="A60" s="164" t="s">
        <v>3618</v>
      </c>
      <c r="B60" s="140">
        <v>220</v>
      </c>
      <c r="C60" s="140">
        <v>150</v>
      </c>
      <c r="D60" s="140">
        <v>100</v>
      </c>
      <c r="E60" s="65">
        <v>120</v>
      </c>
      <c r="F60" s="56"/>
      <c r="G60" s="49" t="s">
        <v>3061</v>
      </c>
      <c r="H60" s="49" t="s">
        <v>1715</v>
      </c>
    </row>
    <row r="61" spans="1:8" x14ac:dyDescent="0.3">
      <c r="A61" s="164" t="s">
        <v>3789</v>
      </c>
      <c r="B61" s="140">
        <v>37</v>
      </c>
      <c r="C61" s="140" t="s">
        <v>8034</v>
      </c>
      <c r="D61" s="140">
        <v>53</v>
      </c>
      <c r="E61" s="65">
        <v>20</v>
      </c>
      <c r="F61" s="56"/>
      <c r="G61" s="49" t="s">
        <v>3709</v>
      </c>
      <c r="H61" s="49" t="s">
        <v>316</v>
      </c>
    </row>
    <row r="62" spans="1:8" x14ac:dyDescent="0.3">
      <c r="A62" s="164" t="s">
        <v>3806</v>
      </c>
      <c r="B62" s="140" t="s">
        <v>8034</v>
      </c>
      <c r="C62" s="140" t="s">
        <v>8034</v>
      </c>
      <c r="D62" s="140" t="s">
        <v>8034</v>
      </c>
      <c r="E62" s="65" t="s">
        <v>8034</v>
      </c>
      <c r="F62" s="56"/>
      <c r="G62" s="49" t="s">
        <v>3709</v>
      </c>
      <c r="H62" s="49" t="s">
        <v>1715</v>
      </c>
    </row>
    <row r="63" spans="1:8" x14ac:dyDescent="0.3">
      <c r="A63" s="164" t="s">
        <v>3673</v>
      </c>
      <c r="B63" s="140">
        <v>441328</v>
      </c>
      <c r="C63" s="140">
        <v>360934</v>
      </c>
      <c r="D63" s="140">
        <v>503244</v>
      </c>
      <c r="E63" s="65">
        <v>576618</v>
      </c>
      <c r="F63" s="56"/>
      <c r="G63" s="49" t="s">
        <v>1132</v>
      </c>
      <c r="H63" s="49" t="s">
        <v>1715</v>
      </c>
    </row>
    <row r="64" spans="1:8" x14ac:dyDescent="0.3">
      <c r="A64" s="164" t="s">
        <v>3082</v>
      </c>
      <c r="B64" s="140">
        <v>766</v>
      </c>
      <c r="C64" s="140">
        <v>972</v>
      </c>
      <c r="D64" s="140">
        <v>912</v>
      </c>
      <c r="E64" s="65">
        <v>824</v>
      </c>
      <c r="F64" s="56"/>
      <c r="G64" s="49" t="s">
        <v>955</v>
      </c>
      <c r="H64" s="49" t="s">
        <v>1715</v>
      </c>
    </row>
    <row r="65" spans="1:8" x14ac:dyDescent="0.3">
      <c r="A65" s="164" t="s">
        <v>3092</v>
      </c>
      <c r="B65" s="140">
        <v>2558</v>
      </c>
      <c r="C65" s="140">
        <v>2224</v>
      </c>
      <c r="D65" s="140">
        <v>2622</v>
      </c>
      <c r="E65" s="65">
        <v>2808</v>
      </c>
      <c r="F65" s="56"/>
      <c r="G65" s="49" t="s">
        <v>3710</v>
      </c>
      <c r="H65" s="49" t="s">
        <v>1715</v>
      </c>
    </row>
    <row r="66" spans="1:8" x14ac:dyDescent="0.3">
      <c r="A66" s="164" t="s">
        <v>3817</v>
      </c>
      <c r="B66" s="140">
        <v>498</v>
      </c>
      <c r="C66" s="140">
        <v>279</v>
      </c>
      <c r="D66" s="140">
        <v>398</v>
      </c>
      <c r="E66" s="65">
        <v>332</v>
      </c>
      <c r="F66" s="56"/>
      <c r="G66" s="49" t="s">
        <v>3711</v>
      </c>
      <c r="H66" s="49" t="s">
        <v>1715</v>
      </c>
    </row>
    <row r="67" spans="1:8" x14ac:dyDescent="0.3">
      <c r="A67" s="164" t="s">
        <v>3811</v>
      </c>
      <c r="B67" s="140">
        <v>1024</v>
      </c>
      <c r="C67" s="140">
        <v>578</v>
      </c>
      <c r="D67" s="140">
        <v>397</v>
      </c>
      <c r="E67" s="65">
        <v>650</v>
      </c>
      <c r="F67" s="56"/>
      <c r="G67" s="49" t="s">
        <v>3712</v>
      </c>
      <c r="H67" s="49" t="s">
        <v>1715</v>
      </c>
    </row>
    <row r="68" spans="1:8" x14ac:dyDescent="0.3">
      <c r="A68" s="164" t="s">
        <v>3853</v>
      </c>
      <c r="B68" s="140">
        <v>343</v>
      </c>
      <c r="C68" s="140">
        <v>25</v>
      </c>
      <c r="D68" s="140">
        <v>70</v>
      </c>
      <c r="E68" s="65">
        <v>157</v>
      </c>
      <c r="F68" s="56"/>
      <c r="G68" s="49" t="s">
        <v>2167</v>
      </c>
      <c r="H68" s="49" t="s">
        <v>1197</v>
      </c>
    </row>
    <row r="69" spans="1:8" x14ac:dyDescent="0.3">
      <c r="A69" s="164" t="s">
        <v>3679</v>
      </c>
      <c r="B69" s="140" t="s">
        <v>8034</v>
      </c>
      <c r="C69" s="140" t="s">
        <v>8034</v>
      </c>
      <c r="D69" s="140" t="s">
        <v>8034</v>
      </c>
      <c r="E69" s="65" t="s">
        <v>8034</v>
      </c>
      <c r="F69" s="56"/>
      <c r="G69" s="49" t="s">
        <v>2167</v>
      </c>
      <c r="H69" s="49" t="s">
        <v>1196</v>
      </c>
    </row>
    <row r="70" spans="1:8" x14ac:dyDescent="0.3">
      <c r="A70" s="164" t="s">
        <v>3680</v>
      </c>
      <c r="B70" s="140">
        <v>1808</v>
      </c>
      <c r="C70" s="140">
        <v>1818</v>
      </c>
      <c r="D70" s="140">
        <v>1686</v>
      </c>
      <c r="E70" s="65">
        <v>1968</v>
      </c>
      <c r="F70" s="56"/>
      <c r="G70" s="49" t="s">
        <v>2167</v>
      </c>
      <c r="H70" s="49" t="s">
        <v>1199</v>
      </c>
    </row>
    <row r="71" spans="1:8" x14ac:dyDescent="0.3">
      <c r="A71" s="164" t="s">
        <v>598</v>
      </c>
      <c r="B71" s="140">
        <v>73007</v>
      </c>
      <c r="C71" s="140">
        <v>55652</v>
      </c>
      <c r="D71" s="140">
        <v>68840</v>
      </c>
      <c r="E71" s="65">
        <v>72653</v>
      </c>
      <c r="F71" s="56"/>
      <c r="G71" s="49" t="s">
        <v>2167</v>
      </c>
      <c r="H71" s="49" t="s">
        <v>1200</v>
      </c>
    </row>
    <row r="72" spans="1:8" x14ac:dyDescent="0.3">
      <c r="A72" s="164" t="s">
        <v>3833</v>
      </c>
      <c r="B72" s="140">
        <v>48815</v>
      </c>
      <c r="C72" s="140">
        <v>41996</v>
      </c>
      <c r="D72" s="140">
        <v>46944</v>
      </c>
      <c r="E72" s="65">
        <v>49109</v>
      </c>
      <c r="F72" s="56"/>
      <c r="G72" s="49" t="s">
        <v>2170</v>
      </c>
      <c r="H72" s="49" t="s">
        <v>1198</v>
      </c>
    </row>
    <row r="73" spans="1:8" x14ac:dyDescent="0.3">
      <c r="A73" s="164" t="s">
        <v>3836</v>
      </c>
      <c r="B73" s="140">
        <v>1295</v>
      </c>
      <c r="C73" s="140">
        <v>1183</v>
      </c>
      <c r="D73" s="140">
        <v>1873</v>
      </c>
      <c r="E73" s="65">
        <v>1586</v>
      </c>
      <c r="F73" s="56"/>
      <c r="G73" s="49" t="s">
        <v>2170</v>
      </c>
      <c r="H73" s="49" t="s">
        <v>1196</v>
      </c>
    </row>
    <row r="74" spans="1:8" x14ac:dyDescent="0.3">
      <c r="A74" s="164" t="s">
        <v>3834</v>
      </c>
      <c r="B74" s="140">
        <v>8693</v>
      </c>
      <c r="C74" s="140">
        <v>6559</v>
      </c>
      <c r="D74" s="140">
        <v>8435</v>
      </c>
      <c r="E74" s="65">
        <v>9323</v>
      </c>
      <c r="F74" s="56"/>
      <c r="G74" s="49" t="s">
        <v>2170</v>
      </c>
      <c r="H74" s="49" t="s">
        <v>1200</v>
      </c>
    </row>
    <row r="75" spans="1:8" x14ac:dyDescent="0.3">
      <c r="A75" s="164" t="s">
        <v>7205</v>
      </c>
      <c r="B75" s="140" t="s">
        <v>8034</v>
      </c>
      <c r="C75" s="140" t="s">
        <v>8034</v>
      </c>
      <c r="D75" s="140" t="s">
        <v>8034</v>
      </c>
      <c r="E75" s="65">
        <v>40</v>
      </c>
      <c r="F75" s="56"/>
      <c r="G75" s="49" t="s">
        <v>2170</v>
      </c>
      <c r="H75" s="49" t="s">
        <v>1199</v>
      </c>
    </row>
    <row r="76" spans="1:8" x14ac:dyDescent="0.3">
      <c r="A76" s="164" t="s">
        <v>4077</v>
      </c>
      <c r="B76" s="140" t="s">
        <v>8034</v>
      </c>
      <c r="C76" s="140" t="s">
        <v>8034</v>
      </c>
      <c r="D76" s="140" t="s">
        <v>8034</v>
      </c>
      <c r="E76" s="65" t="s">
        <v>8034</v>
      </c>
      <c r="F76" s="56"/>
      <c r="G76" s="49" t="s">
        <v>2170</v>
      </c>
      <c r="H76" s="49" t="s">
        <v>1197</v>
      </c>
    </row>
    <row r="77" spans="1:8" x14ac:dyDescent="0.3">
      <c r="A77" s="164" t="s">
        <v>3808</v>
      </c>
      <c r="B77" s="140">
        <v>17</v>
      </c>
      <c r="C77" s="140">
        <v>10</v>
      </c>
      <c r="D77" s="140" t="s">
        <v>8034</v>
      </c>
      <c r="E77" s="65" t="s">
        <v>8034</v>
      </c>
      <c r="F77" s="56"/>
      <c r="G77" s="49" t="s">
        <v>3787</v>
      </c>
      <c r="H77" s="49" t="s">
        <v>1201</v>
      </c>
    </row>
    <row r="78" spans="1:8" x14ac:dyDescent="0.3">
      <c r="A78" s="164" t="s">
        <v>4276</v>
      </c>
      <c r="B78" s="140" t="s">
        <v>8034</v>
      </c>
      <c r="C78" s="140" t="s">
        <v>8034</v>
      </c>
      <c r="D78" s="140">
        <v>22</v>
      </c>
      <c r="E78" s="65">
        <v>70</v>
      </c>
      <c r="F78" s="56"/>
      <c r="G78" s="49" t="s">
        <v>2176</v>
      </c>
      <c r="H78" s="49" t="s">
        <v>1199</v>
      </c>
    </row>
    <row r="79" spans="1:8" x14ac:dyDescent="0.3">
      <c r="A79" s="164" t="s">
        <v>3809</v>
      </c>
      <c r="B79" s="140">
        <v>12</v>
      </c>
      <c r="C79" s="140" t="s">
        <v>8034</v>
      </c>
      <c r="D79" s="140" t="s">
        <v>8034</v>
      </c>
      <c r="E79" s="65" t="s">
        <v>8034</v>
      </c>
      <c r="F79" s="56"/>
      <c r="G79" s="49" t="s">
        <v>2176</v>
      </c>
      <c r="H79" s="49" t="s">
        <v>1200</v>
      </c>
    </row>
    <row r="80" spans="1:8" x14ac:dyDescent="0.3">
      <c r="A80" s="164" t="s">
        <v>3076</v>
      </c>
      <c r="B80" s="140">
        <v>103358</v>
      </c>
      <c r="C80" s="140">
        <v>94054</v>
      </c>
      <c r="D80" s="140">
        <v>128052</v>
      </c>
      <c r="E80" s="65">
        <v>153558</v>
      </c>
      <c r="F80" s="56"/>
      <c r="G80" s="49" t="s">
        <v>2176</v>
      </c>
      <c r="H80" s="49" t="s">
        <v>1197</v>
      </c>
    </row>
    <row r="81" spans="1:8" x14ac:dyDescent="0.3">
      <c r="A81" s="164" t="s">
        <v>3098</v>
      </c>
      <c r="B81" s="140" t="s">
        <v>8034</v>
      </c>
      <c r="C81" s="140">
        <v>18</v>
      </c>
      <c r="D81" s="140">
        <v>12</v>
      </c>
      <c r="E81" s="65" t="s">
        <v>8034</v>
      </c>
      <c r="F81" s="56"/>
      <c r="G81" s="49" t="s">
        <v>2176</v>
      </c>
      <c r="H81" s="49" t="s">
        <v>1196</v>
      </c>
    </row>
    <row r="82" spans="1:8" x14ac:dyDescent="0.3">
      <c r="A82" s="164" t="s">
        <v>3100</v>
      </c>
      <c r="B82" s="140">
        <v>42</v>
      </c>
      <c r="C82" s="140" t="s">
        <v>8034</v>
      </c>
      <c r="D82" s="140" t="s">
        <v>8034</v>
      </c>
      <c r="E82" s="65" t="s">
        <v>8034</v>
      </c>
      <c r="F82" s="56"/>
      <c r="G82" s="49" t="s">
        <v>2181</v>
      </c>
      <c r="H82" s="49" t="s">
        <v>1201</v>
      </c>
    </row>
    <row r="83" spans="1:8" x14ac:dyDescent="0.3">
      <c r="A83" s="164" t="s">
        <v>3103</v>
      </c>
      <c r="B83" s="140">
        <v>14960</v>
      </c>
      <c r="C83" s="140">
        <v>9390</v>
      </c>
      <c r="D83" s="140">
        <v>8450</v>
      </c>
      <c r="E83" s="65">
        <v>8040</v>
      </c>
      <c r="F83" s="56"/>
      <c r="G83" s="49" t="s">
        <v>3074</v>
      </c>
      <c r="H83" s="49" t="s">
        <v>1715</v>
      </c>
    </row>
    <row r="84" spans="1:8" x14ac:dyDescent="0.3">
      <c r="A84" s="164" t="s">
        <v>3681</v>
      </c>
      <c r="B84" s="140">
        <v>89548</v>
      </c>
      <c r="C84" s="140">
        <v>70939</v>
      </c>
      <c r="D84" s="140">
        <v>79697</v>
      </c>
      <c r="E84" s="65">
        <v>82194</v>
      </c>
      <c r="F84" s="56"/>
      <c r="G84" s="49" t="s">
        <v>3102</v>
      </c>
      <c r="H84" s="49" t="s">
        <v>1715</v>
      </c>
    </row>
    <row r="85" spans="1:8" x14ac:dyDescent="0.3">
      <c r="A85" s="164" t="s">
        <v>3682</v>
      </c>
      <c r="B85" s="140" t="s">
        <v>8034</v>
      </c>
      <c r="C85" s="140" t="s">
        <v>8034</v>
      </c>
      <c r="D85" s="140" t="s">
        <v>8034</v>
      </c>
      <c r="E85" s="65" t="s">
        <v>8034</v>
      </c>
      <c r="F85" s="56"/>
      <c r="G85" s="49" t="s">
        <v>3713</v>
      </c>
      <c r="H85" s="49" t="s">
        <v>1715</v>
      </c>
    </row>
    <row r="86" spans="1:8" x14ac:dyDescent="0.3">
      <c r="A86" s="164" t="s">
        <v>3086</v>
      </c>
      <c r="B86" s="140">
        <v>5640</v>
      </c>
      <c r="C86" s="140">
        <v>6197</v>
      </c>
      <c r="D86" s="140">
        <v>8693</v>
      </c>
      <c r="E86" s="65">
        <v>10259</v>
      </c>
      <c r="F86" s="56"/>
      <c r="G86" s="49" t="s">
        <v>3797</v>
      </c>
      <c r="H86" s="49" t="s">
        <v>1196</v>
      </c>
    </row>
    <row r="87" spans="1:8" x14ac:dyDescent="0.3">
      <c r="A87" s="164" t="s">
        <v>3819</v>
      </c>
      <c r="B87" s="140">
        <v>160</v>
      </c>
      <c r="C87" s="140">
        <v>185</v>
      </c>
      <c r="D87" s="140">
        <v>86</v>
      </c>
      <c r="E87" s="65">
        <v>175</v>
      </c>
      <c r="F87" s="56"/>
      <c r="G87" s="49" t="s">
        <v>3797</v>
      </c>
      <c r="H87" s="49" t="s">
        <v>1200</v>
      </c>
    </row>
    <row r="88" spans="1:8" x14ac:dyDescent="0.3">
      <c r="A88" s="164" t="s">
        <v>3094</v>
      </c>
      <c r="B88" s="140">
        <v>5787</v>
      </c>
      <c r="C88" s="140">
        <v>5775</v>
      </c>
      <c r="D88" s="140">
        <v>6916</v>
      </c>
      <c r="E88" s="65">
        <v>6965</v>
      </c>
      <c r="F88" s="56"/>
      <c r="G88" s="49" t="s">
        <v>3797</v>
      </c>
      <c r="H88" s="49" t="s">
        <v>1197</v>
      </c>
    </row>
    <row r="89" spans="1:8" x14ac:dyDescent="0.3">
      <c r="A89" s="164" t="s">
        <v>3558</v>
      </c>
      <c r="B89" s="140" t="s">
        <v>8034</v>
      </c>
      <c r="C89" s="140" t="s">
        <v>8034</v>
      </c>
      <c r="D89" s="140" t="s">
        <v>8034</v>
      </c>
      <c r="E89" s="65" t="s">
        <v>8034</v>
      </c>
      <c r="F89" s="56"/>
      <c r="G89" s="49" t="s">
        <v>3797</v>
      </c>
      <c r="H89" s="49" t="s">
        <v>1199</v>
      </c>
    </row>
    <row r="90" spans="1:8" x14ac:dyDescent="0.3">
      <c r="A90" s="164" t="s">
        <v>3096</v>
      </c>
      <c r="B90" s="140">
        <v>19</v>
      </c>
      <c r="C90" s="140" t="s">
        <v>8034</v>
      </c>
      <c r="D90" s="140" t="s">
        <v>8034</v>
      </c>
      <c r="E90" s="65" t="s">
        <v>8034</v>
      </c>
      <c r="F90" s="56"/>
      <c r="G90" s="49" t="s">
        <v>3618</v>
      </c>
      <c r="H90" s="49" t="s">
        <v>1715</v>
      </c>
    </row>
    <row r="91" spans="1:8" x14ac:dyDescent="0.3">
      <c r="A91" s="164" t="s">
        <v>3078</v>
      </c>
      <c r="B91" s="140">
        <v>2033</v>
      </c>
      <c r="C91" s="140">
        <v>1713</v>
      </c>
      <c r="D91" s="140">
        <v>1970</v>
      </c>
      <c r="E91" s="65">
        <v>188</v>
      </c>
      <c r="F91" s="56"/>
      <c r="G91" s="49" t="s">
        <v>3789</v>
      </c>
      <c r="H91" s="49" t="s">
        <v>1197</v>
      </c>
    </row>
    <row r="92" spans="1:8" x14ac:dyDescent="0.3">
      <c r="A92" s="164" t="s">
        <v>3079</v>
      </c>
      <c r="B92" s="140">
        <v>5947</v>
      </c>
      <c r="C92" s="140">
        <v>4786</v>
      </c>
      <c r="D92" s="140">
        <v>5648</v>
      </c>
      <c r="E92" s="65">
        <v>5965</v>
      </c>
      <c r="F92" s="56"/>
      <c r="G92" s="49" t="s">
        <v>3789</v>
      </c>
      <c r="H92" s="49" t="s">
        <v>1196</v>
      </c>
    </row>
    <row r="93" spans="1:8" x14ac:dyDescent="0.3">
      <c r="A93" s="164" t="s">
        <v>3814</v>
      </c>
      <c r="B93" s="140">
        <v>802</v>
      </c>
      <c r="C93" s="140">
        <v>469</v>
      </c>
      <c r="D93" s="140">
        <v>627</v>
      </c>
      <c r="E93" s="65">
        <v>572</v>
      </c>
      <c r="F93" s="56"/>
      <c r="G93" s="49" t="s">
        <v>3789</v>
      </c>
      <c r="H93" s="49" t="s">
        <v>1200</v>
      </c>
    </row>
    <row r="94" spans="1:8" x14ac:dyDescent="0.3">
      <c r="A94" s="164" t="s">
        <v>3714</v>
      </c>
      <c r="B94" s="140">
        <v>2915</v>
      </c>
      <c r="C94" s="140">
        <v>2568</v>
      </c>
      <c r="D94" s="140">
        <v>3140</v>
      </c>
      <c r="E94" s="65">
        <v>3553</v>
      </c>
      <c r="F94" s="56"/>
      <c r="G94" s="49" t="s">
        <v>3789</v>
      </c>
      <c r="H94" s="49" t="s">
        <v>1199</v>
      </c>
    </row>
    <row r="95" spans="1:8" x14ac:dyDescent="0.3">
      <c r="A95" s="164" t="s">
        <v>3850</v>
      </c>
      <c r="B95" s="140" t="s">
        <v>8034</v>
      </c>
      <c r="C95" s="140" t="s">
        <v>8034</v>
      </c>
      <c r="D95" s="140" t="s">
        <v>8034</v>
      </c>
      <c r="E95" s="65" t="s">
        <v>8034</v>
      </c>
      <c r="F95" s="56"/>
      <c r="G95" s="49" t="s">
        <v>3806</v>
      </c>
      <c r="H95" s="49" t="s">
        <v>1199</v>
      </c>
    </row>
    <row r="96" spans="1:8" x14ac:dyDescent="0.3">
      <c r="A96" s="164" t="s">
        <v>3088</v>
      </c>
      <c r="B96" s="140">
        <v>399</v>
      </c>
      <c r="C96" s="140">
        <v>268</v>
      </c>
      <c r="D96" s="140">
        <v>262</v>
      </c>
      <c r="E96" s="65">
        <v>229</v>
      </c>
      <c r="F96" s="56"/>
      <c r="G96" s="49" t="s">
        <v>3806</v>
      </c>
      <c r="H96" s="49" t="s">
        <v>1200</v>
      </c>
    </row>
    <row r="97" spans="1:8" x14ac:dyDescent="0.3">
      <c r="A97" s="164" t="s">
        <v>3846</v>
      </c>
      <c r="B97" s="140" t="s">
        <v>8034</v>
      </c>
      <c r="C97" s="140" t="s">
        <v>8034</v>
      </c>
      <c r="D97" s="140" t="s">
        <v>8034</v>
      </c>
      <c r="E97" s="65" t="s">
        <v>8034</v>
      </c>
      <c r="F97" s="56"/>
      <c r="G97" s="49" t="s">
        <v>3673</v>
      </c>
      <c r="H97" s="49" t="s">
        <v>1715</v>
      </c>
    </row>
    <row r="98" spans="1:8" x14ac:dyDescent="0.3">
      <c r="A98" s="164" t="s">
        <v>3111</v>
      </c>
      <c r="B98" s="140">
        <v>28296</v>
      </c>
      <c r="C98" s="140">
        <v>28443</v>
      </c>
      <c r="D98" s="140">
        <v>38490</v>
      </c>
      <c r="E98" s="65">
        <v>42126</v>
      </c>
      <c r="F98" s="56"/>
      <c r="G98" s="49" t="s">
        <v>3082</v>
      </c>
      <c r="H98" s="49" t="s">
        <v>1715</v>
      </c>
    </row>
    <row r="99" spans="1:8" x14ac:dyDescent="0.3">
      <c r="A99" s="164" t="s">
        <v>3843</v>
      </c>
      <c r="B99" s="140" t="s">
        <v>8034</v>
      </c>
      <c r="C99" s="140" t="s">
        <v>8034</v>
      </c>
      <c r="D99" s="140" t="s">
        <v>8034</v>
      </c>
      <c r="E99" s="65" t="s">
        <v>8034</v>
      </c>
      <c r="F99" s="56"/>
      <c r="G99" s="49" t="s">
        <v>3092</v>
      </c>
      <c r="H99" s="49" t="s">
        <v>1715</v>
      </c>
    </row>
    <row r="100" spans="1:8" x14ac:dyDescent="0.3">
      <c r="A100" s="164" t="s">
        <v>3845</v>
      </c>
      <c r="B100" s="140">
        <v>266</v>
      </c>
      <c r="C100" s="140">
        <v>104</v>
      </c>
      <c r="D100" s="140">
        <v>143</v>
      </c>
      <c r="E100" s="65">
        <v>92</v>
      </c>
      <c r="F100" s="56"/>
      <c r="G100" s="49" t="s">
        <v>3817</v>
      </c>
      <c r="H100" s="49" t="s">
        <v>1197</v>
      </c>
    </row>
    <row r="101" spans="1:8" x14ac:dyDescent="0.3">
      <c r="A101" s="164" t="s">
        <v>3848</v>
      </c>
      <c r="B101" s="140" t="s">
        <v>8034</v>
      </c>
      <c r="C101" s="140" t="s">
        <v>8034</v>
      </c>
      <c r="D101" s="140" t="s">
        <v>8034</v>
      </c>
      <c r="E101" s="65" t="s">
        <v>8034</v>
      </c>
      <c r="F101" s="56"/>
      <c r="G101" s="49" t="s">
        <v>3817</v>
      </c>
      <c r="H101" s="49" t="s">
        <v>1199</v>
      </c>
    </row>
    <row r="102" spans="1:8" x14ac:dyDescent="0.3">
      <c r="A102" s="164" t="s">
        <v>3116</v>
      </c>
      <c r="B102" s="140">
        <v>976118</v>
      </c>
      <c r="C102" s="140">
        <v>942522</v>
      </c>
      <c r="D102" s="140">
        <v>1181216</v>
      </c>
      <c r="E102" s="65">
        <v>1252687</v>
      </c>
      <c r="F102" s="56"/>
      <c r="G102" s="49" t="s">
        <v>3817</v>
      </c>
      <c r="H102" s="49" t="s">
        <v>1196</v>
      </c>
    </row>
    <row r="103" spans="1:8" x14ac:dyDescent="0.3">
      <c r="A103" s="164" t="s">
        <v>3113</v>
      </c>
      <c r="B103" s="140">
        <v>605726</v>
      </c>
      <c r="C103" s="140">
        <v>603738</v>
      </c>
      <c r="D103" s="140">
        <v>703745</v>
      </c>
      <c r="E103" s="65">
        <v>743095</v>
      </c>
      <c r="F103" s="56"/>
      <c r="G103" s="49" t="s">
        <v>3817</v>
      </c>
      <c r="H103" s="49" t="s">
        <v>1200</v>
      </c>
    </row>
    <row r="104" spans="1:8" x14ac:dyDescent="0.3">
      <c r="A104" s="164" t="s">
        <v>3841</v>
      </c>
      <c r="B104" s="140">
        <v>10</v>
      </c>
      <c r="C104" s="140">
        <v>28</v>
      </c>
      <c r="D104" s="140">
        <v>17</v>
      </c>
      <c r="E104" s="65">
        <v>21</v>
      </c>
      <c r="F104" s="56"/>
      <c r="G104" s="49" t="s">
        <v>3811</v>
      </c>
      <c r="H104" s="49" t="s">
        <v>1196</v>
      </c>
    </row>
    <row r="105" spans="1:8" x14ac:dyDescent="0.3">
      <c r="A105" s="164" t="s">
        <v>491</v>
      </c>
      <c r="B105" s="140">
        <v>390446</v>
      </c>
      <c r="C105" s="140">
        <v>409727</v>
      </c>
      <c r="D105" s="140">
        <v>544824</v>
      </c>
      <c r="E105" s="65">
        <v>627999</v>
      </c>
      <c r="F105" s="56"/>
      <c r="G105" s="49" t="s">
        <v>3811</v>
      </c>
      <c r="H105" s="49" t="s">
        <v>1200</v>
      </c>
    </row>
    <row r="106" spans="1:8" x14ac:dyDescent="0.3">
      <c r="A106" s="164" t="s">
        <v>3801</v>
      </c>
      <c r="B106" s="140">
        <v>2233</v>
      </c>
      <c r="C106" s="140">
        <v>3062</v>
      </c>
      <c r="D106" s="140">
        <v>3177</v>
      </c>
      <c r="E106" s="65">
        <v>3137</v>
      </c>
      <c r="F106" s="56"/>
      <c r="G106" s="49" t="s">
        <v>3811</v>
      </c>
      <c r="H106" s="49" t="s">
        <v>1199</v>
      </c>
    </row>
    <row r="107" spans="1:8" x14ac:dyDescent="0.3">
      <c r="A107" s="164" t="s">
        <v>3861</v>
      </c>
      <c r="B107" s="140">
        <v>8323</v>
      </c>
      <c r="C107" s="140">
        <v>3738</v>
      </c>
      <c r="D107" s="140">
        <v>6282</v>
      </c>
      <c r="E107" s="65">
        <v>6900</v>
      </c>
      <c r="F107" s="56"/>
      <c r="G107" s="49" t="s">
        <v>3811</v>
      </c>
      <c r="H107" s="49" t="s">
        <v>1197</v>
      </c>
    </row>
    <row r="108" spans="1:8" x14ac:dyDescent="0.3">
      <c r="A108" s="164" t="s">
        <v>3107</v>
      </c>
      <c r="B108" s="140">
        <v>820289</v>
      </c>
      <c r="C108" s="140">
        <v>551249</v>
      </c>
      <c r="D108" s="140">
        <v>654097</v>
      </c>
      <c r="E108" s="65">
        <v>641594</v>
      </c>
      <c r="F108" s="56"/>
      <c r="G108" s="49" t="s">
        <v>3853</v>
      </c>
      <c r="H108" s="49" t="s">
        <v>1196</v>
      </c>
    </row>
    <row r="109" spans="1:8" x14ac:dyDescent="0.3">
      <c r="A109" s="164" t="s">
        <v>3803</v>
      </c>
      <c r="B109" s="140">
        <v>1615</v>
      </c>
      <c r="C109" s="140">
        <v>1403</v>
      </c>
      <c r="D109" s="140">
        <v>1507</v>
      </c>
      <c r="E109" s="65">
        <v>1210</v>
      </c>
      <c r="F109" s="56"/>
      <c r="G109" s="49" t="s">
        <v>3853</v>
      </c>
      <c r="H109" s="49" t="s">
        <v>1200</v>
      </c>
    </row>
    <row r="110" spans="1:8" x14ac:dyDescent="0.3">
      <c r="A110" s="164" t="s">
        <v>3812</v>
      </c>
      <c r="B110" s="140">
        <v>32</v>
      </c>
      <c r="C110" s="140">
        <v>45</v>
      </c>
      <c r="D110" s="140">
        <v>72</v>
      </c>
      <c r="E110" s="65">
        <v>37</v>
      </c>
      <c r="F110" s="56"/>
      <c r="G110" s="49" t="s">
        <v>3853</v>
      </c>
      <c r="H110" s="49" t="s">
        <v>1199</v>
      </c>
    </row>
    <row r="111" spans="1:8" x14ac:dyDescent="0.3">
      <c r="A111" s="164" t="s">
        <v>3826</v>
      </c>
      <c r="B111" s="140" t="s">
        <v>8034</v>
      </c>
      <c r="C111" s="140" t="s">
        <v>8034</v>
      </c>
      <c r="D111" s="140" t="s">
        <v>8034</v>
      </c>
      <c r="E111" s="65" t="s">
        <v>8034</v>
      </c>
      <c r="F111" s="56"/>
      <c r="G111" s="49" t="s">
        <v>3853</v>
      </c>
      <c r="H111" s="49" t="s">
        <v>1197</v>
      </c>
    </row>
    <row r="112" spans="1:8" x14ac:dyDescent="0.3">
      <c r="A112" s="164" t="s">
        <v>3863</v>
      </c>
      <c r="B112" s="140">
        <v>1399</v>
      </c>
      <c r="C112" s="140">
        <v>657</v>
      </c>
      <c r="D112" s="140">
        <v>744</v>
      </c>
      <c r="E112" s="65">
        <v>775</v>
      </c>
      <c r="F112" s="56"/>
      <c r="G112" s="49" t="s">
        <v>3679</v>
      </c>
      <c r="H112" s="49" t="s">
        <v>316</v>
      </c>
    </row>
    <row r="113" spans="1:8" x14ac:dyDescent="0.3">
      <c r="A113" s="164" t="s">
        <v>3857</v>
      </c>
      <c r="B113" s="140">
        <v>7651</v>
      </c>
      <c r="C113" s="140">
        <v>4456</v>
      </c>
      <c r="D113" s="140">
        <v>6735</v>
      </c>
      <c r="E113" s="65">
        <v>8100</v>
      </c>
      <c r="F113" s="56"/>
      <c r="G113" s="49" t="s">
        <v>3680</v>
      </c>
      <c r="H113" s="49" t="s">
        <v>316</v>
      </c>
    </row>
    <row r="114" spans="1:8" x14ac:dyDescent="0.3">
      <c r="A114" s="164" t="s">
        <v>3855</v>
      </c>
      <c r="B114" s="140" t="s">
        <v>8034</v>
      </c>
      <c r="C114" s="140" t="s">
        <v>8034</v>
      </c>
      <c r="D114" s="140">
        <v>94</v>
      </c>
      <c r="E114" s="65">
        <v>281</v>
      </c>
      <c r="F114" s="56"/>
      <c r="G114" s="49" t="s">
        <v>598</v>
      </c>
      <c r="H114" s="49" t="s">
        <v>1200</v>
      </c>
    </row>
    <row r="115" spans="1:8" x14ac:dyDescent="0.3">
      <c r="A115" s="164" t="s">
        <v>3822</v>
      </c>
      <c r="B115" s="140">
        <v>155</v>
      </c>
      <c r="C115" s="140">
        <v>194</v>
      </c>
      <c r="D115" s="140">
        <v>173</v>
      </c>
      <c r="E115" s="65">
        <v>140</v>
      </c>
      <c r="F115" s="56"/>
      <c r="G115" s="49" t="s">
        <v>598</v>
      </c>
      <c r="H115" s="49" t="s">
        <v>1196</v>
      </c>
    </row>
    <row r="116" spans="1:8" x14ac:dyDescent="0.3">
      <c r="A116" s="164" t="s">
        <v>270</v>
      </c>
      <c r="B116" s="140">
        <v>101526</v>
      </c>
      <c r="C116" s="140">
        <v>88465</v>
      </c>
      <c r="D116" s="140">
        <v>97495</v>
      </c>
      <c r="E116" s="65">
        <v>101135</v>
      </c>
      <c r="F116" s="56"/>
      <c r="G116" s="49" t="s">
        <v>598</v>
      </c>
      <c r="H116" s="49" t="s">
        <v>1197</v>
      </c>
    </row>
    <row r="117" spans="1:8" x14ac:dyDescent="0.3">
      <c r="A117" s="164" t="s">
        <v>4277</v>
      </c>
      <c r="B117" s="140" t="s">
        <v>8034</v>
      </c>
      <c r="C117" s="140" t="s">
        <v>8034</v>
      </c>
      <c r="D117" s="140">
        <v>12</v>
      </c>
      <c r="E117" s="65" t="s">
        <v>8034</v>
      </c>
      <c r="F117" s="56"/>
      <c r="G117" s="49" t="s">
        <v>598</v>
      </c>
      <c r="H117" s="49" t="s">
        <v>1199</v>
      </c>
    </row>
    <row r="118" spans="1:8" x14ac:dyDescent="0.3">
      <c r="A118" s="164" t="s">
        <v>3879</v>
      </c>
      <c r="B118" s="140">
        <v>45</v>
      </c>
      <c r="C118" s="140">
        <v>28</v>
      </c>
      <c r="D118" s="140">
        <v>29</v>
      </c>
      <c r="E118" s="65">
        <v>68</v>
      </c>
      <c r="F118" s="56"/>
      <c r="G118" s="49" t="s">
        <v>3833</v>
      </c>
      <c r="H118" s="49" t="s">
        <v>1199</v>
      </c>
    </row>
    <row r="119" spans="1:8" x14ac:dyDescent="0.3">
      <c r="A119" s="164" t="s">
        <v>1143</v>
      </c>
      <c r="B119" s="140">
        <v>24</v>
      </c>
      <c r="C119" s="140">
        <v>28</v>
      </c>
      <c r="D119" s="140">
        <v>29</v>
      </c>
      <c r="E119" s="65">
        <v>47</v>
      </c>
      <c r="F119" s="56"/>
      <c r="G119" s="49" t="s">
        <v>3833</v>
      </c>
      <c r="H119" s="49" t="s">
        <v>1200</v>
      </c>
    </row>
    <row r="120" spans="1:8" x14ac:dyDescent="0.3">
      <c r="A120" s="164" t="s">
        <v>3124</v>
      </c>
      <c r="B120" s="140">
        <v>372</v>
      </c>
      <c r="C120" s="140">
        <v>19</v>
      </c>
      <c r="D120" s="140" t="s">
        <v>8034</v>
      </c>
      <c r="E120" s="65" t="s">
        <v>8034</v>
      </c>
      <c r="F120" s="56"/>
      <c r="G120" s="49" t="s">
        <v>3833</v>
      </c>
      <c r="H120" s="49" t="s">
        <v>1197</v>
      </c>
    </row>
    <row r="121" spans="1:8" x14ac:dyDescent="0.3">
      <c r="A121" s="164" t="s">
        <v>3122</v>
      </c>
      <c r="B121" s="140">
        <v>5294</v>
      </c>
      <c r="C121" s="140">
        <v>4492</v>
      </c>
      <c r="D121" s="140">
        <v>5426</v>
      </c>
      <c r="E121" s="65">
        <v>5979</v>
      </c>
      <c r="F121" s="56"/>
      <c r="G121" s="49" t="s">
        <v>3833</v>
      </c>
      <c r="H121" s="49" t="s">
        <v>1196</v>
      </c>
    </row>
    <row r="122" spans="1:8" x14ac:dyDescent="0.3">
      <c r="A122" s="164" t="s">
        <v>3126</v>
      </c>
      <c r="B122" s="140">
        <v>126</v>
      </c>
      <c r="C122" s="140">
        <v>144</v>
      </c>
      <c r="D122" s="140">
        <v>189</v>
      </c>
      <c r="E122" s="65">
        <v>267</v>
      </c>
      <c r="F122" s="56"/>
      <c r="G122" s="49" t="s">
        <v>3836</v>
      </c>
      <c r="H122" s="49" t="s">
        <v>1199</v>
      </c>
    </row>
    <row r="123" spans="1:8" x14ac:dyDescent="0.3">
      <c r="A123" s="164" t="s">
        <v>2251</v>
      </c>
      <c r="B123" s="140">
        <v>39777</v>
      </c>
      <c r="C123" s="140">
        <v>10602</v>
      </c>
      <c r="D123" s="140">
        <v>10350</v>
      </c>
      <c r="E123" s="65">
        <v>3417</v>
      </c>
      <c r="F123" s="56"/>
      <c r="G123" s="49" t="s">
        <v>3836</v>
      </c>
      <c r="H123" s="49" t="s">
        <v>1197</v>
      </c>
    </row>
    <row r="124" spans="1:8" x14ac:dyDescent="0.3">
      <c r="A124" s="164" t="s">
        <v>3604</v>
      </c>
      <c r="B124" s="140">
        <v>192</v>
      </c>
      <c r="C124" s="140">
        <v>114</v>
      </c>
      <c r="D124" s="140">
        <v>126</v>
      </c>
      <c r="E124" s="65">
        <v>210</v>
      </c>
      <c r="F124" s="56"/>
      <c r="G124" s="49" t="s">
        <v>3836</v>
      </c>
      <c r="H124" s="49" t="s">
        <v>1196</v>
      </c>
    </row>
    <row r="125" spans="1:8" x14ac:dyDescent="0.3">
      <c r="A125" s="164" t="s">
        <v>3205</v>
      </c>
      <c r="B125" s="140">
        <v>18881</v>
      </c>
      <c r="C125" s="140">
        <v>27111</v>
      </c>
      <c r="D125" s="140">
        <v>40650</v>
      </c>
      <c r="E125" s="65">
        <v>56576</v>
      </c>
      <c r="F125" s="56"/>
      <c r="G125" s="49" t="s">
        <v>3834</v>
      </c>
      <c r="H125" s="49" t="s">
        <v>1196</v>
      </c>
    </row>
    <row r="126" spans="1:8" x14ac:dyDescent="0.3">
      <c r="A126" s="164" t="s">
        <v>3865</v>
      </c>
      <c r="B126" s="140">
        <v>382</v>
      </c>
      <c r="C126" s="140">
        <v>281</v>
      </c>
      <c r="D126" s="140">
        <v>470</v>
      </c>
      <c r="E126" s="65">
        <v>507</v>
      </c>
      <c r="F126" s="56"/>
      <c r="G126" s="49" t="s">
        <v>3834</v>
      </c>
      <c r="H126" s="49" t="s">
        <v>1200</v>
      </c>
    </row>
    <row r="127" spans="1:8" x14ac:dyDescent="0.3">
      <c r="A127" s="164" t="s">
        <v>3135</v>
      </c>
      <c r="B127" s="140">
        <v>320</v>
      </c>
      <c r="C127" s="140">
        <v>231</v>
      </c>
      <c r="D127" s="140">
        <v>206</v>
      </c>
      <c r="E127" s="65">
        <v>221</v>
      </c>
      <c r="F127" s="56"/>
      <c r="G127" s="49" t="s">
        <v>3834</v>
      </c>
      <c r="H127" s="49" t="s">
        <v>1199</v>
      </c>
    </row>
    <row r="128" spans="1:8" x14ac:dyDescent="0.3">
      <c r="A128" s="164" t="s">
        <v>493</v>
      </c>
      <c r="B128" s="140">
        <v>94</v>
      </c>
      <c r="C128" s="140">
        <v>42</v>
      </c>
      <c r="D128" s="140">
        <v>32</v>
      </c>
      <c r="E128" s="65">
        <v>67</v>
      </c>
      <c r="F128" s="56"/>
      <c r="G128" s="49" t="s">
        <v>3834</v>
      </c>
      <c r="H128" s="49" t="s">
        <v>1197</v>
      </c>
    </row>
    <row r="129" spans="1:8" x14ac:dyDescent="0.3">
      <c r="A129" s="164" t="s">
        <v>3133</v>
      </c>
      <c r="B129" s="140">
        <v>209</v>
      </c>
      <c r="C129" s="140">
        <v>176</v>
      </c>
      <c r="D129" s="140">
        <v>136</v>
      </c>
      <c r="E129" s="65">
        <v>147</v>
      </c>
      <c r="F129" s="56"/>
      <c r="G129" s="49" t="s">
        <v>7205</v>
      </c>
      <c r="H129" s="49" t="s">
        <v>1199</v>
      </c>
    </row>
    <row r="130" spans="1:8" x14ac:dyDescent="0.3">
      <c r="A130" s="164" t="s">
        <v>600</v>
      </c>
      <c r="B130" s="140">
        <v>2485</v>
      </c>
      <c r="C130" s="140">
        <v>3633</v>
      </c>
      <c r="D130" s="140">
        <v>4934</v>
      </c>
      <c r="E130" s="65">
        <v>4385</v>
      </c>
      <c r="F130" s="56"/>
      <c r="G130" s="49" t="s">
        <v>7205</v>
      </c>
      <c r="H130" s="49" t="s">
        <v>1197</v>
      </c>
    </row>
    <row r="131" spans="1:8" x14ac:dyDescent="0.3">
      <c r="A131" s="164" t="s">
        <v>7239</v>
      </c>
      <c r="B131" s="140" t="s">
        <v>8034</v>
      </c>
      <c r="C131" s="140" t="s">
        <v>8034</v>
      </c>
      <c r="D131" s="140" t="s">
        <v>8034</v>
      </c>
      <c r="E131" s="65">
        <v>15</v>
      </c>
      <c r="F131" s="56"/>
      <c r="G131" s="49" t="s">
        <v>7205</v>
      </c>
      <c r="H131" s="49" t="s">
        <v>1198</v>
      </c>
    </row>
    <row r="132" spans="1:8" x14ac:dyDescent="0.3">
      <c r="A132" s="164" t="s">
        <v>3129</v>
      </c>
      <c r="B132" s="140">
        <v>132</v>
      </c>
      <c r="C132" s="140">
        <v>192</v>
      </c>
      <c r="D132" s="140">
        <v>174</v>
      </c>
      <c r="E132" s="65">
        <v>252</v>
      </c>
      <c r="F132" s="56"/>
      <c r="G132" s="49" t="s">
        <v>4077</v>
      </c>
      <c r="H132" s="49" t="s">
        <v>1199</v>
      </c>
    </row>
    <row r="133" spans="1:8" x14ac:dyDescent="0.3">
      <c r="A133" s="164" t="s">
        <v>3131</v>
      </c>
      <c r="B133" s="140">
        <v>327</v>
      </c>
      <c r="C133" s="140">
        <v>306</v>
      </c>
      <c r="D133" s="140">
        <v>342</v>
      </c>
      <c r="E133" s="65">
        <v>438</v>
      </c>
      <c r="F133" s="56"/>
      <c r="G133" s="49" t="s">
        <v>3808</v>
      </c>
      <c r="H133" s="49" t="s">
        <v>1197</v>
      </c>
    </row>
    <row r="134" spans="1:8" x14ac:dyDescent="0.3">
      <c r="A134" s="164" t="s">
        <v>3886</v>
      </c>
      <c r="B134" s="140">
        <v>658</v>
      </c>
      <c r="C134" s="140">
        <v>394</v>
      </c>
      <c r="D134" s="140">
        <v>293</v>
      </c>
      <c r="E134" s="65">
        <v>404</v>
      </c>
      <c r="F134" s="56"/>
      <c r="G134" s="49" t="s">
        <v>3808</v>
      </c>
      <c r="H134" s="49" t="s">
        <v>1199</v>
      </c>
    </row>
    <row r="135" spans="1:8" x14ac:dyDescent="0.3">
      <c r="A135" s="164" t="s">
        <v>1425</v>
      </c>
      <c r="B135" s="140">
        <v>28</v>
      </c>
      <c r="C135" s="140">
        <v>21</v>
      </c>
      <c r="D135" s="140">
        <v>52</v>
      </c>
      <c r="E135" s="65">
        <v>69</v>
      </c>
      <c r="F135" s="56"/>
      <c r="G135" s="49" t="s">
        <v>3808</v>
      </c>
      <c r="H135" s="49" t="s">
        <v>1200</v>
      </c>
    </row>
    <row r="136" spans="1:8" x14ac:dyDescent="0.3">
      <c r="A136" s="164" t="s">
        <v>2267</v>
      </c>
      <c r="B136" s="140">
        <v>462</v>
      </c>
      <c r="C136" s="140">
        <v>160</v>
      </c>
      <c r="D136" s="140">
        <v>257</v>
      </c>
      <c r="E136" s="65">
        <v>413</v>
      </c>
      <c r="F136" s="56"/>
      <c r="G136" s="49" t="s">
        <v>4276</v>
      </c>
      <c r="H136" s="49" t="s">
        <v>1201</v>
      </c>
    </row>
    <row r="137" spans="1:8" x14ac:dyDescent="0.3">
      <c r="A137" s="164" t="s">
        <v>2268</v>
      </c>
      <c r="B137" s="140">
        <v>27</v>
      </c>
      <c r="C137" s="140">
        <v>18</v>
      </c>
      <c r="D137" s="140" t="s">
        <v>8034</v>
      </c>
      <c r="E137" s="65" t="s">
        <v>8034</v>
      </c>
      <c r="F137" s="56"/>
      <c r="G137" s="49" t="s">
        <v>3809</v>
      </c>
      <c r="H137" s="49" t="s">
        <v>1199</v>
      </c>
    </row>
    <row r="138" spans="1:8" x14ac:dyDescent="0.3">
      <c r="A138" s="164" t="s">
        <v>3141</v>
      </c>
      <c r="B138" s="140">
        <v>4740</v>
      </c>
      <c r="C138" s="140">
        <v>3952</v>
      </c>
      <c r="D138" s="140">
        <v>4720</v>
      </c>
      <c r="E138" s="65">
        <v>4803</v>
      </c>
      <c r="F138" s="56"/>
      <c r="G138" s="49" t="s">
        <v>3809</v>
      </c>
      <c r="H138" s="49" t="s">
        <v>1197</v>
      </c>
    </row>
    <row r="139" spans="1:8" x14ac:dyDescent="0.3">
      <c r="A139" s="164" t="s">
        <v>4278</v>
      </c>
      <c r="B139" s="140" t="s">
        <v>8034</v>
      </c>
      <c r="C139" s="140" t="s">
        <v>8034</v>
      </c>
      <c r="D139" s="140">
        <v>107760</v>
      </c>
      <c r="E139" s="65">
        <v>93731</v>
      </c>
      <c r="F139" s="56"/>
      <c r="G139" s="49" t="s">
        <v>3809</v>
      </c>
      <c r="H139" s="49" t="s">
        <v>1200</v>
      </c>
    </row>
    <row r="140" spans="1:8" x14ac:dyDescent="0.3">
      <c r="A140" s="164" t="s">
        <v>4279</v>
      </c>
      <c r="B140" s="140" t="s">
        <v>8034</v>
      </c>
      <c r="C140" s="140">
        <v>4557</v>
      </c>
      <c r="D140" s="140">
        <v>93250</v>
      </c>
      <c r="E140" s="65">
        <v>87761</v>
      </c>
      <c r="F140" s="56"/>
      <c r="G140" s="49" t="s">
        <v>3076</v>
      </c>
      <c r="H140" s="49" t="s">
        <v>1715</v>
      </c>
    </row>
    <row r="141" spans="1:8" x14ac:dyDescent="0.3">
      <c r="A141" s="164" t="s">
        <v>4280</v>
      </c>
      <c r="B141" s="140" t="s">
        <v>8034</v>
      </c>
      <c r="C141" s="140" t="s">
        <v>8034</v>
      </c>
      <c r="D141" s="140">
        <v>26</v>
      </c>
      <c r="E141" s="65" t="s">
        <v>8034</v>
      </c>
      <c r="F141" s="56"/>
      <c r="G141" s="49" t="s">
        <v>3098</v>
      </c>
      <c r="H141" s="49" t="s">
        <v>1715</v>
      </c>
    </row>
    <row r="142" spans="1:8" x14ac:dyDescent="0.3">
      <c r="A142" s="164" t="s">
        <v>1150</v>
      </c>
      <c r="B142" s="140" t="s">
        <v>8034</v>
      </c>
      <c r="C142" s="140" t="s">
        <v>8034</v>
      </c>
      <c r="D142" s="140" t="s">
        <v>8034</v>
      </c>
      <c r="E142" s="65" t="s">
        <v>8034</v>
      </c>
      <c r="F142" s="56"/>
      <c r="G142" s="49" t="s">
        <v>3100</v>
      </c>
      <c r="H142" s="49" t="s">
        <v>1715</v>
      </c>
    </row>
    <row r="143" spans="1:8" x14ac:dyDescent="0.3">
      <c r="A143" s="164" t="s">
        <v>3900</v>
      </c>
      <c r="B143" s="140">
        <v>254</v>
      </c>
      <c r="C143" s="140">
        <v>176</v>
      </c>
      <c r="D143" s="140">
        <v>186</v>
      </c>
      <c r="E143" s="65">
        <v>168</v>
      </c>
      <c r="F143" s="56"/>
      <c r="G143" s="49" t="s">
        <v>3103</v>
      </c>
      <c r="H143" s="49" t="s">
        <v>1715</v>
      </c>
    </row>
    <row r="144" spans="1:8" x14ac:dyDescent="0.3">
      <c r="A144" s="164" t="s">
        <v>3902</v>
      </c>
      <c r="B144" s="140">
        <v>74</v>
      </c>
      <c r="C144" s="140">
        <v>46</v>
      </c>
      <c r="D144" s="140">
        <v>95</v>
      </c>
      <c r="E144" s="65">
        <v>147</v>
      </c>
      <c r="F144" s="56"/>
      <c r="G144" s="49" t="s">
        <v>3681</v>
      </c>
      <c r="H144" s="49" t="s">
        <v>316</v>
      </c>
    </row>
    <row r="145" spans="1:8" x14ac:dyDescent="0.3">
      <c r="A145" s="164" t="s">
        <v>3911</v>
      </c>
      <c r="B145" s="140">
        <v>4348</v>
      </c>
      <c r="C145" s="140">
        <v>2636</v>
      </c>
      <c r="D145" s="140">
        <v>3232</v>
      </c>
      <c r="E145" s="65">
        <v>2872</v>
      </c>
      <c r="F145" s="56"/>
      <c r="G145" s="49" t="s">
        <v>3682</v>
      </c>
      <c r="H145" s="49" t="s">
        <v>316</v>
      </c>
    </row>
    <row r="146" spans="1:8" x14ac:dyDescent="0.3">
      <c r="A146" s="164" t="s">
        <v>3904</v>
      </c>
      <c r="B146" s="140">
        <v>458</v>
      </c>
      <c r="C146" s="140">
        <v>268</v>
      </c>
      <c r="D146" s="140">
        <v>238</v>
      </c>
      <c r="E146" s="65">
        <v>332</v>
      </c>
      <c r="F146" s="56"/>
      <c r="G146" s="49" t="s">
        <v>3086</v>
      </c>
      <c r="H146" s="49" t="s">
        <v>1715</v>
      </c>
    </row>
    <row r="147" spans="1:8" x14ac:dyDescent="0.3">
      <c r="A147" s="164" t="s">
        <v>4281</v>
      </c>
      <c r="B147" s="140">
        <v>38</v>
      </c>
      <c r="C147" s="140" t="s">
        <v>8034</v>
      </c>
      <c r="D147" s="140">
        <v>42</v>
      </c>
      <c r="E147" s="65">
        <v>51</v>
      </c>
      <c r="F147" s="56"/>
      <c r="G147" s="49" t="s">
        <v>3819</v>
      </c>
      <c r="H147" s="49" t="s">
        <v>1199</v>
      </c>
    </row>
    <row r="148" spans="1:8" x14ac:dyDescent="0.3">
      <c r="A148" s="164" t="s">
        <v>3906</v>
      </c>
      <c r="B148" s="140">
        <v>2026</v>
      </c>
      <c r="C148" s="140">
        <v>774</v>
      </c>
      <c r="D148" s="140">
        <v>1762</v>
      </c>
      <c r="E148" s="65">
        <v>2484</v>
      </c>
      <c r="F148" s="56"/>
      <c r="G148" s="49" t="s">
        <v>3819</v>
      </c>
      <c r="H148" s="49" t="s">
        <v>1200</v>
      </c>
    </row>
    <row r="149" spans="1:8" x14ac:dyDescent="0.3">
      <c r="A149" s="164" t="s">
        <v>4282</v>
      </c>
      <c r="B149" s="140">
        <v>16449</v>
      </c>
      <c r="C149" s="140">
        <v>8748</v>
      </c>
      <c r="D149" s="140">
        <v>13039</v>
      </c>
      <c r="E149" s="65">
        <v>13627</v>
      </c>
      <c r="F149" s="56"/>
      <c r="G149" s="49" t="s">
        <v>3819</v>
      </c>
      <c r="H149" s="49" t="s">
        <v>1196</v>
      </c>
    </row>
    <row r="150" spans="1:8" x14ac:dyDescent="0.3">
      <c r="A150" s="164" t="s">
        <v>3908</v>
      </c>
      <c r="B150" s="140">
        <v>6828</v>
      </c>
      <c r="C150" s="140">
        <v>1892</v>
      </c>
      <c r="D150" s="140">
        <v>3764</v>
      </c>
      <c r="E150" s="65">
        <v>5191</v>
      </c>
      <c r="F150" s="56"/>
      <c r="G150" s="49" t="s">
        <v>3819</v>
      </c>
      <c r="H150" s="49" t="s">
        <v>1197</v>
      </c>
    </row>
    <row r="151" spans="1:8" x14ac:dyDescent="0.3">
      <c r="A151" s="164" t="s">
        <v>2275</v>
      </c>
      <c r="B151" s="140">
        <v>9821</v>
      </c>
      <c r="C151" s="140">
        <v>3864</v>
      </c>
      <c r="D151" s="140">
        <v>6284</v>
      </c>
      <c r="E151" s="65">
        <v>7511</v>
      </c>
      <c r="F151" s="56"/>
      <c r="G151" s="49" t="s">
        <v>3094</v>
      </c>
      <c r="H151" s="49" t="s">
        <v>1200</v>
      </c>
    </row>
    <row r="152" spans="1:8" x14ac:dyDescent="0.3">
      <c r="A152" s="164" t="s">
        <v>3913</v>
      </c>
      <c r="B152" s="140">
        <v>10747</v>
      </c>
      <c r="C152" s="140">
        <v>6734</v>
      </c>
      <c r="D152" s="140">
        <v>8902</v>
      </c>
      <c r="E152" s="65">
        <v>9372</v>
      </c>
      <c r="F152" s="56"/>
      <c r="G152" s="49" t="s">
        <v>3094</v>
      </c>
      <c r="H152" s="49" t="s">
        <v>1199</v>
      </c>
    </row>
    <row r="153" spans="1:8" x14ac:dyDescent="0.3">
      <c r="A153" s="164" t="s">
        <v>496</v>
      </c>
      <c r="B153" s="140" t="s">
        <v>8034</v>
      </c>
      <c r="C153" s="140" t="s">
        <v>8034</v>
      </c>
      <c r="D153" s="140" t="s">
        <v>8034</v>
      </c>
      <c r="E153" s="65" t="s">
        <v>8034</v>
      </c>
      <c r="F153" s="56"/>
      <c r="G153" s="49" t="s">
        <v>3094</v>
      </c>
      <c r="H153" s="49" t="s">
        <v>1715</v>
      </c>
    </row>
    <row r="154" spans="1:8" x14ac:dyDescent="0.3">
      <c r="A154" s="164" t="s">
        <v>4283</v>
      </c>
      <c r="B154" s="140">
        <v>20</v>
      </c>
      <c r="C154" s="140" t="s">
        <v>8034</v>
      </c>
      <c r="D154" s="140" t="s">
        <v>8034</v>
      </c>
      <c r="E154" s="65" t="s">
        <v>8034</v>
      </c>
      <c r="F154" s="56"/>
      <c r="G154" s="49" t="s">
        <v>3094</v>
      </c>
      <c r="H154" s="49" t="s">
        <v>1197</v>
      </c>
    </row>
    <row r="155" spans="1:8" x14ac:dyDescent="0.3">
      <c r="A155" s="164" t="s">
        <v>4284</v>
      </c>
      <c r="B155" s="140">
        <v>11074</v>
      </c>
      <c r="C155" s="140">
        <v>3176</v>
      </c>
      <c r="D155" s="140" t="s">
        <v>8034</v>
      </c>
      <c r="E155" s="65" t="s">
        <v>8034</v>
      </c>
      <c r="F155" s="56"/>
      <c r="G155" s="49" t="s">
        <v>3558</v>
      </c>
      <c r="H155" s="49" t="s">
        <v>1715</v>
      </c>
    </row>
    <row r="156" spans="1:8" x14ac:dyDescent="0.3">
      <c r="A156" s="164" t="s">
        <v>3147</v>
      </c>
      <c r="B156" s="140">
        <v>48</v>
      </c>
      <c r="C156" s="140" t="s">
        <v>8034</v>
      </c>
      <c r="D156" s="140" t="s">
        <v>8034</v>
      </c>
      <c r="E156" s="65" t="s">
        <v>8034</v>
      </c>
      <c r="F156" s="56"/>
      <c r="G156" s="49" t="s">
        <v>3096</v>
      </c>
      <c r="H156" s="49" t="s">
        <v>1715</v>
      </c>
    </row>
    <row r="157" spans="1:8" x14ac:dyDescent="0.3">
      <c r="A157" s="164" t="s">
        <v>3166</v>
      </c>
      <c r="B157" s="140">
        <v>11447</v>
      </c>
      <c r="C157" s="140">
        <v>14754</v>
      </c>
      <c r="D157" s="140">
        <v>13902</v>
      </c>
      <c r="E157" s="65">
        <v>13000</v>
      </c>
      <c r="F157" s="56"/>
      <c r="G157" s="49" t="s">
        <v>3078</v>
      </c>
      <c r="H157" s="49" t="s">
        <v>1715</v>
      </c>
    </row>
    <row r="158" spans="1:8" x14ac:dyDescent="0.3">
      <c r="A158" s="164" t="s">
        <v>3151</v>
      </c>
      <c r="B158" s="140" t="s">
        <v>8034</v>
      </c>
      <c r="C158" s="140" t="s">
        <v>8034</v>
      </c>
      <c r="D158" s="140" t="s">
        <v>8034</v>
      </c>
      <c r="E158" s="65" t="s">
        <v>8034</v>
      </c>
      <c r="F158" s="56"/>
      <c r="G158" s="49" t="s">
        <v>3079</v>
      </c>
      <c r="H158" s="49" t="s">
        <v>1715</v>
      </c>
    </row>
    <row r="159" spans="1:8" x14ac:dyDescent="0.3">
      <c r="A159" s="164" t="s">
        <v>2291</v>
      </c>
      <c r="B159" s="140">
        <v>84</v>
      </c>
      <c r="C159" s="140">
        <v>76</v>
      </c>
      <c r="D159" s="140">
        <v>51</v>
      </c>
      <c r="E159" s="65">
        <v>44</v>
      </c>
      <c r="F159" s="56"/>
      <c r="G159" s="49" t="s">
        <v>3814</v>
      </c>
      <c r="H159" s="49" t="s">
        <v>1199</v>
      </c>
    </row>
    <row r="160" spans="1:8" x14ac:dyDescent="0.3">
      <c r="A160" s="164" t="s">
        <v>3179</v>
      </c>
      <c r="B160" s="140" t="s">
        <v>8034</v>
      </c>
      <c r="C160" s="140" t="s">
        <v>8034</v>
      </c>
      <c r="D160" s="140">
        <v>11</v>
      </c>
      <c r="E160" s="65">
        <v>13</v>
      </c>
      <c r="F160" s="56"/>
      <c r="G160" s="49" t="s">
        <v>3814</v>
      </c>
      <c r="H160" s="49" t="s">
        <v>1197</v>
      </c>
    </row>
    <row r="161" spans="1:8" x14ac:dyDescent="0.3">
      <c r="A161" s="164" t="s">
        <v>3715</v>
      </c>
      <c r="B161" s="140">
        <v>8415</v>
      </c>
      <c r="C161" s="140">
        <v>9015</v>
      </c>
      <c r="D161" s="140">
        <v>10530</v>
      </c>
      <c r="E161" s="65">
        <v>10599</v>
      </c>
      <c r="F161" s="56"/>
      <c r="G161" s="49" t="s">
        <v>3814</v>
      </c>
      <c r="H161" s="49" t="s">
        <v>1200</v>
      </c>
    </row>
    <row r="162" spans="1:8" x14ac:dyDescent="0.3">
      <c r="A162" s="164" t="s">
        <v>3683</v>
      </c>
      <c r="B162" s="140">
        <v>1248</v>
      </c>
      <c r="C162" s="140">
        <v>1376</v>
      </c>
      <c r="D162" s="140">
        <v>1236</v>
      </c>
      <c r="E162" s="65">
        <v>1540</v>
      </c>
      <c r="F162" s="56"/>
      <c r="G162" s="49" t="s">
        <v>3814</v>
      </c>
      <c r="H162" s="49" t="s">
        <v>1196</v>
      </c>
    </row>
    <row r="163" spans="1:8" x14ac:dyDescent="0.3">
      <c r="A163" s="164" t="s">
        <v>1443</v>
      </c>
      <c r="B163" s="140">
        <v>4295</v>
      </c>
      <c r="C163" s="140">
        <v>3664</v>
      </c>
      <c r="D163" s="140">
        <v>1185</v>
      </c>
      <c r="E163" s="65">
        <v>426</v>
      </c>
      <c r="F163" s="56"/>
      <c r="G163" s="49" t="s">
        <v>3714</v>
      </c>
      <c r="H163" s="49" t="s">
        <v>1197</v>
      </c>
    </row>
    <row r="164" spans="1:8" x14ac:dyDescent="0.3">
      <c r="A164" s="164" t="s">
        <v>2308</v>
      </c>
      <c r="B164" s="140">
        <v>133346</v>
      </c>
      <c r="C164" s="140">
        <v>75498</v>
      </c>
      <c r="D164" s="140">
        <v>81060</v>
      </c>
      <c r="E164" s="65" t="s">
        <v>8034</v>
      </c>
      <c r="F164" s="56"/>
      <c r="G164" s="49" t="s">
        <v>3714</v>
      </c>
      <c r="H164" s="49" t="s">
        <v>1196</v>
      </c>
    </row>
    <row r="165" spans="1:8" x14ac:dyDescent="0.3">
      <c r="A165" s="164" t="s">
        <v>3716</v>
      </c>
      <c r="B165" s="140" t="s">
        <v>8034</v>
      </c>
      <c r="C165" s="140" t="s">
        <v>8034</v>
      </c>
      <c r="D165" s="140" t="s">
        <v>8034</v>
      </c>
      <c r="E165" s="65" t="s">
        <v>8034</v>
      </c>
      <c r="F165" s="56"/>
      <c r="G165" s="49" t="s">
        <v>3714</v>
      </c>
      <c r="H165" s="49" t="s">
        <v>1200</v>
      </c>
    </row>
    <row r="166" spans="1:8" x14ac:dyDescent="0.3">
      <c r="A166" s="164" t="s">
        <v>3717</v>
      </c>
      <c r="B166" s="140">
        <v>147088</v>
      </c>
      <c r="C166" s="140">
        <v>152016</v>
      </c>
      <c r="D166" s="140">
        <v>183288</v>
      </c>
      <c r="E166" s="65">
        <v>180584</v>
      </c>
      <c r="F166" s="56"/>
      <c r="G166" s="49" t="s">
        <v>3714</v>
      </c>
      <c r="H166" s="49" t="s">
        <v>1715</v>
      </c>
    </row>
    <row r="167" spans="1:8" x14ac:dyDescent="0.3">
      <c r="A167" s="164" t="s">
        <v>3718</v>
      </c>
      <c r="B167" s="140">
        <v>36561</v>
      </c>
      <c r="C167" s="140">
        <v>35499</v>
      </c>
      <c r="D167" s="140">
        <v>35346</v>
      </c>
      <c r="E167" s="65" t="s">
        <v>8034</v>
      </c>
      <c r="F167" s="56"/>
      <c r="G167" s="49" t="s">
        <v>3714</v>
      </c>
      <c r="H167" s="49" t="s">
        <v>1199</v>
      </c>
    </row>
    <row r="168" spans="1:8" x14ac:dyDescent="0.3">
      <c r="A168" s="164" t="s">
        <v>3719</v>
      </c>
      <c r="B168" s="140">
        <v>195</v>
      </c>
      <c r="C168" s="140">
        <v>190</v>
      </c>
      <c r="D168" s="140">
        <v>80</v>
      </c>
      <c r="E168" s="65">
        <v>80</v>
      </c>
      <c r="F168" s="56"/>
      <c r="G168" s="49" t="s">
        <v>3850</v>
      </c>
      <c r="H168" s="49" t="s">
        <v>1200</v>
      </c>
    </row>
    <row r="169" spans="1:8" x14ac:dyDescent="0.3">
      <c r="A169" s="164" t="s">
        <v>3720</v>
      </c>
      <c r="B169" s="140" t="s">
        <v>8034</v>
      </c>
      <c r="C169" s="140" t="s">
        <v>8034</v>
      </c>
      <c r="D169" s="140" t="s">
        <v>8034</v>
      </c>
      <c r="E169" s="65" t="s">
        <v>8034</v>
      </c>
      <c r="F169" s="56"/>
      <c r="G169" s="49" t="s">
        <v>3850</v>
      </c>
      <c r="H169" s="49" t="s">
        <v>1199</v>
      </c>
    </row>
    <row r="170" spans="1:8" x14ac:dyDescent="0.3">
      <c r="A170" s="164" t="s">
        <v>7247</v>
      </c>
      <c r="B170" s="140" t="s">
        <v>8034</v>
      </c>
      <c r="C170" s="140" t="s">
        <v>8034</v>
      </c>
      <c r="D170" s="140" t="s">
        <v>8034</v>
      </c>
      <c r="E170" s="65" t="s">
        <v>8034</v>
      </c>
      <c r="F170" s="56"/>
      <c r="G170" s="49" t="s">
        <v>3088</v>
      </c>
      <c r="H170" s="49" t="s">
        <v>1715</v>
      </c>
    </row>
    <row r="171" spans="1:8" x14ac:dyDescent="0.3">
      <c r="A171" s="164" t="s">
        <v>3138</v>
      </c>
      <c r="B171" s="140" t="s">
        <v>8034</v>
      </c>
      <c r="C171" s="140" t="s">
        <v>8034</v>
      </c>
      <c r="D171" s="140" t="s">
        <v>8034</v>
      </c>
      <c r="E171" s="65">
        <v>36</v>
      </c>
      <c r="F171" s="56"/>
      <c r="G171" s="49" t="s">
        <v>3846</v>
      </c>
      <c r="H171" s="49" t="s">
        <v>1200</v>
      </c>
    </row>
    <row r="172" spans="1:8" x14ac:dyDescent="0.3">
      <c r="A172" s="164" t="s">
        <v>3153</v>
      </c>
      <c r="B172" s="140">
        <v>4042</v>
      </c>
      <c r="C172" s="140">
        <v>3412</v>
      </c>
      <c r="D172" s="140">
        <v>4322</v>
      </c>
      <c r="E172" s="65">
        <v>4600</v>
      </c>
      <c r="F172" s="56"/>
      <c r="G172" s="49" t="s">
        <v>3846</v>
      </c>
      <c r="H172" s="49" t="s">
        <v>1199</v>
      </c>
    </row>
    <row r="173" spans="1:8" x14ac:dyDescent="0.3">
      <c r="A173" s="164" t="s">
        <v>3156</v>
      </c>
      <c r="B173" s="140" t="s">
        <v>8034</v>
      </c>
      <c r="C173" s="140" t="s">
        <v>8034</v>
      </c>
      <c r="D173" s="140" t="s">
        <v>8034</v>
      </c>
      <c r="E173" s="65" t="s">
        <v>8034</v>
      </c>
      <c r="F173" s="56"/>
      <c r="G173" s="49" t="s">
        <v>3111</v>
      </c>
      <c r="H173" s="49" t="s">
        <v>1715</v>
      </c>
    </row>
    <row r="174" spans="1:8" x14ac:dyDescent="0.3">
      <c r="A174" s="164" t="s">
        <v>3721</v>
      </c>
      <c r="B174" s="140">
        <v>24</v>
      </c>
      <c r="C174" s="140">
        <v>62</v>
      </c>
      <c r="D174" s="140">
        <v>42</v>
      </c>
      <c r="E174" s="65" t="s">
        <v>8034</v>
      </c>
      <c r="F174" s="56"/>
      <c r="G174" s="49" t="s">
        <v>3843</v>
      </c>
      <c r="H174" s="49" t="s">
        <v>1199</v>
      </c>
    </row>
    <row r="175" spans="1:8" x14ac:dyDescent="0.3">
      <c r="A175" s="164" t="s">
        <v>3480</v>
      </c>
      <c r="B175" s="140">
        <v>2373</v>
      </c>
      <c r="C175" s="140">
        <v>2161</v>
      </c>
      <c r="D175" s="140">
        <v>2901</v>
      </c>
      <c r="E175" s="65">
        <v>3249</v>
      </c>
      <c r="F175" s="56"/>
      <c r="G175" s="49" t="s">
        <v>3843</v>
      </c>
      <c r="H175" s="49" t="s">
        <v>1197</v>
      </c>
    </row>
    <row r="176" spans="1:8" x14ac:dyDescent="0.3">
      <c r="A176" s="164" t="s">
        <v>3684</v>
      </c>
      <c r="B176" s="140">
        <v>740</v>
      </c>
      <c r="C176" s="140">
        <v>455</v>
      </c>
      <c r="D176" s="140">
        <v>705</v>
      </c>
      <c r="E176" s="65">
        <v>710</v>
      </c>
      <c r="F176" s="56"/>
      <c r="G176" s="49" t="s">
        <v>3843</v>
      </c>
      <c r="H176" s="49" t="s">
        <v>1200</v>
      </c>
    </row>
    <row r="177" spans="1:8" x14ac:dyDescent="0.3">
      <c r="A177" s="164" t="s">
        <v>3158</v>
      </c>
      <c r="B177" s="140">
        <v>874</v>
      </c>
      <c r="C177" s="140">
        <v>880</v>
      </c>
      <c r="D177" s="140">
        <v>865</v>
      </c>
      <c r="E177" s="65">
        <v>773</v>
      </c>
      <c r="F177" s="56"/>
      <c r="G177" s="49" t="s">
        <v>3845</v>
      </c>
      <c r="H177" s="49" t="s">
        <v>1200</v>
      </c>
    </row>
    <row r="178" spans="1:8" x14ac:dyDescent="0.3">
      <c r="A178" s="164" t="s">
        <v>3160</v>
      </c>
      <c r="B178" s="140">
        <v>11215</v>
      </c>
      <c r="C178" s="140">
        <v>10531</v>
      </c>
      <c r="D178" s="140">
        <v>14232</v>
      </c>
      <c r="E178" s="65">
        <v>15492</v>
      </c>
      <c r="F178" s="56"/>
      <c r="G178" s="49" t="s">
        <v>3845</v>
      </c>
      <c r="H178" s="49" t="s">
        <v>1197</v>
      </c>
    </row>
    <row r="179" spans="1:8" x14ac:dyDescent="0.3">
      <c r="A179" s="164" t="s">
        <v>7206</v>
      </c>
      <c r="B179" s="140"/>
      <c r="C179" s="140"/>
      <c r="D179" s="140"/>
      <c r="E179" s="65">
        <v>73</v>
      </c>
      <c r="F179" s="56"/>
      <c r="G179" s="49" t="s">
        <v>3845</v>
      </c>
      <c r="H179" s="49" t="s">
        <v>1199</v>
      </c>
    </row>
    <row r="180" spans="1:8" x14ac:dyDescent="0.3">
      <c r="A180" s="164" t="s">
        <v>4285</v>
      </c>
      <c r="B180" s="140">
        <v>296</v>
      </c>
      <c r="C180" s="140">
        <v>182469</v>
      </c>
      <c r="D180" s="140">
        <v>208262</v>
      </c>
      <c r="E180" s="65">
        <v>19777</v>
      </c>
      <c r="F180" s="56"/>
      <c r="G180" s="49" t="s">
        <v>3845</v>
      </c>
      <c r="H180" s="49" t="s">
        <v>1196</v>
      </c>
    </row>
    <row r="181" spans="1:8" x14ac:dyDescent="0.3">
      <c r="A181" s="164" t="s">
        <v>4286</v>
      </c>
      <c r="B181" s="140" t="s">
        <v>8034</v>
      </c>
      <c r="C181" s="140" t="s">
        <v>8034</v>
      </c>
      <c r="D181" s="140">
        <v>1932</v>
      </c>
      <c r="E181" s="65">
        <v>122832</v>
      </c>
      <c r="F181" s="56"/>
      <c r="G181" s="49" t="s">
        <v>3848</v>
      </c>
      <c r="H181" s="49" t="s">
        <v>1199</v>
      </c>
    </row>
    <row r="182" spans="1:8" x14ac:dyDescent="0.3">
      <c r="A182" s="164" t="s">
        <v>4287</v>
      </c>
      <c r="B182" s="140" t="s">
        <v>8034</v>
      </c>
      <c r="C182" s="140" t="s">
        <v>8034</v>
      </c>
      <c r="D182" s="140">
        <v>16728</v>
      </c>
      <c r="E182" s="65">
        <v>11189</v>
      </c>
      <c r="F182" s="56"/>
      <c r="G182" s="49" t="s">
        <v>3116</v>
      </c>
      <c r="H182" s="49" t="s">
        <v>1200</v>
      </c>
    </row>
    <row r="183" spans="1:8" x14ac:dyDescent="0.3">
      <c r="A183" s="164" t="s">
        <v>7211</v>
      </c>
      <c r="B183" s="140" t="s">
        <v>8034</v>
      </c>
      <c r="C183" s="140" t="s">
        <v>8034</v>
      </c>
      <c r="D183" s="140" t="s">
        <v>8034</v>
      </c>
      <c r="E183" s="65">
        <v>56</v>
      </c>
      <c r="F183" s="56"/>
      <c r="G183" s="49" t="s">
        <v>3116</v>
      </c>
      <c r="H183" s="49" t="s">
        <v>1197</v>
      </c>
    </row>
    <row r="184" spans="1:8" x14ac:dyDescent="0.3">
      <c r="A184" s="164" t="s">
        <v>7212</v>
      </c>
      <c r="B184" s="140" t="s">
        <v>8034</v>
      </c>
      <c r="C184" s="140" t="s">
        <v>8034</v>
      </c>
      <c r="D184" s="140" t="s">
        <v>8034</v>
      </c>
      <c r="E184" s="65" t="s">
        <v>8034</v>
      </c>
      <c r="F184" s="56"/>
      <c r="G184" s="49" t="s">
        <v>3116</v>
      </c>
      <c r="H184" s="49" t="s">
        <v>1715</v>
      </c>
    </row>
    <row r="185" spans="1:8" x14ac:dyDescent="0.3">
      <c r="A185" s="164" t="s">
        <v>7213</v>
      </c>
      <c r="B185" s="140" t="s">
        <v>8034</v>
      </c>
      <c r="C185" s="140" t="s">
        <v>8034</v>
      </c>
      <c r="D185" s="140" t="s">
        <v>8034</v>
      </c>
      <c r="E185" s="65">
        <v>11469</v>
      </c>
      <c r="F185" s="56"/>
      <c r="G185" s="49" t="s">
        <v>3116</v>
      </c>
      <c r="H185" s="49" t="s">
        <v>1199</v>
      </c>
    </row>
    <row r="186" spans="1:8" x14ac:dyDescent="0.3">
      <c r="A186" s="164" t="s">
        <v>7214</v>
      </c>
      <c r="B186" s="140" t="s">
        <v>8034</v>
      </c>
      <c r="C186" s="140" t="s">
        <v>8034</v>
      </c>
      <c r="D186" s="140" t="s">
        <v>8034</v>
      </c>
      <c r="E186" s="65" t="s">
        <v>8034</v>
      </c>
      <c r="F186" s="56"/>
      <c r="G186" s="49" t="s">
        <v>3113</v>
      </c>
      <c r="H186" s="49" t="s">
        <v>1199</v>
      </c>
    </row>
    <row r="187" spans="1:8" x14ac:dyDescent="0.3">
      <c r="A187" s="164" t="s">
        <v>4288</v>
      </c>
      <c r="B187" s="140" t="s">
        <v>8034</v>
      </c>
      <c r="C187" s="140">
        <v>696</v>
      </c>
      <c r="D187" s="140">
        <v>1372</v>
      </c>
      <c r="E187" s="65">
        <v>1487</v>
      </c>
      <c r="F187" s="56"/>
      <c r="G187" s="49" t="s">
        <v>3113</v>
      </c>
      <c r="H187" s="49" t="s">
        <v>1715</v>
      </c>
    </row>
    <row r="188" spans="1:8" x14ac:dyDescent="0.3">
      <c r="A188" s="164" t="s">
        <v>7215</v>
      </c>
      <c r="B188" s="140" t="s">
        <v>8034</v>
      </c>
      <c r="C188" s="140" t="s">
        <v>8034</v>
      </c>
      <c r="D188" s="140" t="s">
        <v>8034</v>
      </c>
      <c r="E188" s="65">
        <v>8297</v>
      </c>
      <c r="F188" s="56"/>
      <c r="G188" s="49" t="s">
        <v>3113</v>
      </c>
      <c r="H188" s="49" t="s">
        <v>1197</v>
      </c>
    </row>
    <row r="189" spans="1:8" x14ac:dyDescent="0.3">
      <c r="A189" s="164" t="s">
        <v>603</v>
      </c>
      <c r="B189" s="140">
        <v>29340</v>
      </c>
      <c r="C189" s="140">
        <v>18874</v>
      </c>
      <c r="D189" s="140">
        <v>23445</v>
      </c>
      <c r="E189" s="65">
        <v>23926</v>
      </c>
      <c r="F189" s="56"/>
      <c r="G189" s="49" t="s">
        <v>3113</v>
      </c>
      <c r="H189" s="49" t="s">
        <v>1200</v>
      </c>
    </row>
    <row r="190" spans="1:8" x14ac:dyDescent="0.3">
      <c r="A190" s="164" t="s">
        <v>3722</v>
      </c>
      <c r="B190" s="140">
        <v>112</v>
      </c>
      <c r="C190" s="140">
        <v>145</v>
      </c>
      <c r="D190" s="140">
        <v>145</v>
      </c>
      <c r="E190" s="65" t="s">
        <v>8034</v>
      </c>
      <c r="F190" s="56"/>
      <c r="G190" s="49" t="s">
        <v>3841</v>
      </c>
      <c r="H190" s="49" t="s">
        <v>1197</v>
      </c>
    </row>
    <row r="191" spans="1:8" x14ac:dyDescent="0.3">
      <c r="A191" s="164" t="s">
        <v>3869</v>
      </c>
      <c r="B191" s="140">
        <v>1147</v>
      </c>
      <c r="C191" s="140" t="s">
        <v>8034</v>
      </c>
      <c r="D191" s="140" t="s">
        <v>8034</v>
      </c>
      <c r="E191" s="65" t="s">
        <v>8034</v>
      </c>
      <c r="F191" s="56"/>
      <c r="G191" s="49" t="s">
        <v>3841</v>
      </c>
      <c r="H191" s="49" t="s">
        <v>1199</v>
      </c>
    </row>
    <row r="192" spans="1:8" x14ac:dyDescent="0.3">
      <c r="A192" s="164" t="s">
        <v>3890</v>
      </c>
      <c r="B192" s="140">
        <v>3146</v>
      </c>
      <c r="C192" s="140">
        <v>1746</v>
      </c>
      <c r="D192" s="140">
        <v>2153</v>
      </c>
      <c r="E192" s="65">
        <v>1861</v>
      </c>
      <c r="F192" s="56"/>
      <c r="G192" s="49" t="s">
        <v>3841</v>
      </c>
      <c r="H192" s="49" t="s">
        <v>1200</v>
      </c>
    </row>
    <row r="193" spans="1:8" x14ac:dyDescent="0.3">
      <c r="A193" s="164" t="s">
        <v>3723</v>
      </c>
      <c r="B193" s="140">
        <v>143</v>
      </c>
      <c r="C193" s="140">
        <v>203</v>
      </c>
      <c r="D193" s="140">
        <v>185</v>
      </c>
      <c r="E193" s="65">
        <v>186</v>
      </c>
      <c r="F193" s="56"/>
      <c r="G193" s="49" t="s">
        <v>3841</v>
      </c>
      <c r="H193" s="49" t="s">
        <v>1198</v>
      </c>
    </row>
    <row r="194" spans="1:8" x14ac:dyDescent="0.3">
      <c r="A194" s="164" t="s">
        <v>3894</v>
      </c>
      <c r="B194" s="140">
        <v>401</v>
      </c>
      <c r="C194" s="140">
        <v>218</v>
      </c>
      <c r="D194" s="140">
        <v>299</v>
      </c>
      <c r="E194" s="65">
        <v>432</v>
      </c>
      <c r="F194" s="56"/>
      <c r="G194" s="49" t="s">
        <v>491</v>
      </c>
      <c r="H194" s="49" t="s">
        <v>1715</v>
      </c>
    </row>
    <row r="195" spans="1:8" x14ac:dyDescent="0.3">
      <c r="A195" s="164" t="s">
        <v>3145</v>
      </c>
      <c r="B195" s="140">
        <v>5610</v>
      </c>
      <c r="C195" s="140">
        <v>7280</v>
      </c>
      <c r="D195" s="140">
        <v>9371</v>
      </c>
      <c r="E195" s="65">
        <v>2712</v>
      </c>
      <c r="F195" s="56"/>
      <c r="G195" s="49" t="s">
        <v>491</v>
      </c>
      <c r="H195" s="49" t="s">
        <v>1199</v>
      </c>
    </row>
    <row r="196" spans="1:8" x14ac:dyDescent="0.3">
      <c r="A196" s="164" t="s">
        <v>605</v>
      </c>
      <c r="B196" s="140">
        <v>49</v>
      </c>
      <c r="C196" s="140">
        <v>39</v>
      </c>
      <c r="D196" s="140">
        <v>45</v>
      </c>
      <c r="E196" s="65">
        <v>44</v>
      </c>
      <c r="F196" s="56"/>
      <c r="G196" s="49" t="s">
        <v>491</v>
      </c>
      <c r="H196" s="49" t="s">
        <v>1197</v>
      </c>
    </row>
    <row r="197" spans="1:8" x14ac:dyDescent="0.3">
      <c r="A197" s="164" t="s">
        <v>3171</v>
      </c>
      <c r="B197" s="140">
        <v>472</v>
      </c>
      <c r="C197" s="140">
        <v>328</v>
      </c>
      <c r="D197" s="140">
        <v>284</v>
      </c>
      <c r="E197" s="65">
        <v>252</v>
      </c>
      <c r="F197" s="56"/>
      <c r="G197" s="49" t="s">
        <v>3801</v>
      </c>
      <c r="H197" s="49" t="s">
        <v>1198</v>
      </c>
    </row>
    <row r="198" spans="1:8" x14ac:dyDescent="0.3">
      <c r="A198" s="164" t="s">
        <v>3149</v>
      </c>
      <c r="B198" s="140">
        <v>142</v>
      </c>
      <c r="C198" s="140" t="s">
        <v>8034</v>
      </c>
      <c r="D198" s="140" t="s">
        <v>8034</v>
      </c>
      <c r="E198" s="65" t="s">
        <v>8034</v>
      </c>
      <c r="F198" s="56"/>
      <c r="G198" s="49" t="s">
        <v>3801</v>
      </c>
      <c r="H198" s="49" t="s">
        <v>1199</v>
      </c>
    </row>
    <row r="199" spans="1:8" x14ac:dyDescent="0.3">
      <c r="A199" s="164" t="s">
        <v>2328</v>
      </c>
      <c r="B199" s="140">
        <v>439</v>
      </c>
      <c r="C199" s="140">
        <v>209</v>
      </c>
      <c r="D199" s="140">
        <v>205</v>
      </c>
      <c r="E199" s="65">
        <v>151</v>
      </c>
      <c r="F199" s="56"/>
      <c r="G199" s="49" t="s">
        <v>3801</v>
      </c>
      <c r="H199" s="49" t="s">
        <v>1197</v>
      </c>
    </row>
    <row r="200" spans="1:8" x14ac:dyDescent="0.3">
      <c r="A200" s="164" t="s">
        <v>3685</v>
      </c>
      <c r="B200" s="140">
        <v>74</v>
      </c>
      <c r="C200" s="140">
        <v>44</v>
      </c>
      <c r="D200" s="140">
        <v>58</v>
      </c>
      <c r="E200" s="65">
        <v>60</v>
      </c>
      <c r="F200" s="56"/>
      <c r="G200" s="49" t="s">
        <v>3861</v>
      </c>
      <c r="H200" s="49" t="s">
        <v>1196</v>
      </c>
    </row>
    <row r="201" spans="1:8" x14ac:dyDescent="0.3">
      <c r="A201" s="164" t="s">
        <v>3724</v>
      </c>
      <c r="B201" s="140">
        <v>2994</v>
      </c>
      <c r="C201" s="140">
        <v>2748</v>
      </c>
      <c r="D201" s="140">
        <v>3552</v>
      </c>
      <c r="E201" s="65">
        <v>2886</v>
      </c>
      <c r="F201" s="56"/>
      <c r="G201" s="49" t="s">
        <v>3861</v>
      </c>
      <c r="H201" s="49" t="s">
        <v>1197</v>
      </c>
    </row>
    <row r="202" spans="1:8" x14ac:dyDescent="0.3">
      <c r="A202" s="164" t="s">
        <v>3163</v>
      </c>
      <c r="B202" s="140">
        <v>1079424</v>
      </c>
      <c r="C202" s="140">
        <v>928054</v>
      </c>
      <c r="D202" s="140">
        <v>1122622</v>
      </c>
      <c r="E202" s="65">
        <v>1229244</v>
      </c>
      <c r="F202" s="56"/>
      <c r="G202" s="49" t="s">
        <v>3861</v>
      </c>
      <c r="H202" s="49" t="s">
        <v>1200</v>
      </c>
    </row>
    <row r="203" spans="1:8" x14ac:dyDescent="0.3">
      <c r="A203" s="164" t="s">
        <v>1449</v>
      </c>
      <c r="B203" s="140">
        <v>3262</v>
      </c>
      <c r="C203" s="140">
        <v>2099</v>
      </c>
      <c r="D203" s="140">
        <v>3637</v>
      </c>
      <c r="E203" s="65">
        <v>3658</v>
      </c>
      <c r="F203" s="56"/>
      <c r="G203" s="49" t="s">
        <v>3861</v>
      </c>
      <c r="H203" s="49" t="s">
        <v>1199</v>
      </c>
    </row>
    <row r="204" spans="1:8" x14ac:dyDescent="0.3">
      <c r="A204" s="164" t="s">
        <v>3725</v>
      </c>
      <c r="B204" s="140">
        <v>191625</v>
      </c>
      <c r="C204" s="140">
        <v>172395</v>
      </c>
      <c r="D204" s="140">
        <v>212200</v>
      </c>
      <c r="E204" s="65" t="s">
        <v>8034</v>
      </c>
      <c r="F204" s="56"/>
      <c r="G204" s="49" t="s">
        <v>3107</v>
      </c>
      <c r="H204" s="49" t="s">
        <v>1715</v>
      </c>
    </row>
    <row r="205" spans="1:8" x14ac:dyDescent="0.3">
      <c r="A205" s="164" t="s">
        <v>3120</v>
      </c>
      <c r="B205" s="140">
        <v>12991</v>
      </c>
      <c r="C205" s="140">
        <v>10522</v>
      </c>
      <c r="D205" s="140">
        <v>13270</v>
      </c>
      <c r="E205" s="65">
        <v>13853</v>
      </c>
      <c r="F205" s="56"/>
      <c r="G205" s="49" t="s">
        <v>3107</v>
      </c>
      <c r="H205" s="49" t="s">
        <v>1197</v>
      </c>
    </row>
    <row r="206" spans="1:8" x14ac:dyDescent="0.3">
      <c r="A206" s="164" t="s">
        <v>3176</v>
      </c>
      <c r="B206" s="140">
        <v>1225</v>
      </c>
      <c r="C206" s="140">
        <v>1129</v>
      </c>
      <c r="D206" s="140">
        <v>1188</v>
      </c>
      <c r="E206" s="65">
        <v>1135</v>
      </c>
      <c r="F206" s="56"/>
      <c r="G206" s="49" t="s">
        <v>3107</v>
      </c>
      <c r="H206" s="49" t="s">
        <v>1198</v>
      </c>
    </row>
    <row r="207" spans="1:8" x14ac:dyDescent="0.3">
      <c r="A207" s="164" t="s">
        <v>3182</v>
      </c>
      <c r="B207" s="140">
        <v>3612</v>
      </c>
      <c r="C207" s="140">
        <v>3740</v>
      </c>
      <c r="D207" s="140">
        <v>4504</v>
      </c>
      <c r="E207" s="65">
        <v>4292</v>
      </c>
      <c r="F207" s="56"/>
      <c r="G207" s="49" t="s">
        <v>3107</v>
      </c>
      <c r="H207" s="49" t="s">
        <v>1199</v>
      </c>
    </row>
    <row r="208" spans="1:8" x14ac:dyDescent="0.3">
      <c r="A208" s="164" t="s">
        <v>3897</v>
      </c>
      <c r="B208" s="140">
        <v>44</v>
      </c>
      <c r="C208" s="140">
        <v>24</v>
      </c>
      <c r="D208" s="140">
        <v>16</v>
      </c>
      <c r="E208" s="65">
        <v>16</v>
      </c>
      <c r="F208" s="56"/>
      <c r="G208" s="49" t="s">
        <v>3803</v>
      </c>
      <c r="H208" s="49" t="s">
        <v>1198</v>
      </c>
    </row>
    <row r="209" spans="1:8" x14ac:dyDescent="0.3">
      <c r="A209" s="164" t="s">
        <v>4289</v>
      </c>
      <c r="B209" s="140">
        <v>44</v>
      </c>
      <c r="C209" s="140" t="s">
        <v>8034</v>
      </c>
      <c r="D209" s="140" t="s">
        <v>8034</v>
      </c>
      <c r="E209" s="65" t="s">
        <v>8034</v>
      </c>
      <c r="F209" s="56"/>
      <c r="G209" s="49" t="s">
        <v>3803</v>
      </c>
      <c r="H209" s="49" t="s">
        <v>1199</v>
      </c>
    </row>
    <row r="210" spans="1:8" x14ac:dyDescent="0.3">
      <c r="A210" s="164" t="s">
        <v>3877</v>
      </c>
      <c r="B210" s="140">
        <v>76711</v>
      </c>
      <c r="C210" s="140">
        <v>76108</v>
      </c>
      <c r="D210" s="140">
        <v>85598</v>
      </c>
      <c r="E210" s="65">
        <v>92067</v>
      </c>
      <c r="F210" s="56"/>
      <c r="G210" s="49" t="s">
        <v>3803</v>
      </c>
      <c r="H210" s="49" t="s">
        <v>1197</v>
      </c>
    </row>
    <row r="211" spans="1:8" x14ac:dyDescent="0.3">
      <c r="A211" s="164" t="s">
        <v>3874</v>
      </c>
      <c r="B211" s="140">
        <v>756</v>
      </c>
      <c r="C211" s="140">
        <v>903</v>
      </c>
      <c r="D211" s="140">
        <v>1157</v>
      </c>
      <c r="E211" s="65">
        <v>785</v>
      </c>
      <c r="F211" s="56"/>
      <c r="G211" s="49" t="s">
        <v>3812</v>
      </c>
      <c r="H211" s="49" t="s">
        <v>1196</v>
      </c>
    </row>
    <row r="212" spans="1:8" x14ac:dyDescent="0.3">
      <c r="A212" s="164" t="s">
        <v>4290</v>
      </c>
      <c r="B212" s="140" t="s">
        <v>8034</v>
      </c>
      <c r="C212" s="140">
        <v>5433</v>
      </c>
      <c r="D212" s="140">
        <v>16543</v>
      </c>
      <c r="E212" s="65">
        <v>18478</v>
      </c>
      <c r="F212" s="56"/>
      <c r="G212" s="49" t="s">
        <v>3812</v>
      </c>
      <c r="H212" s="49" t="s">
        <v>1197</v>
      </c>
    </row>
    <row r="213" spans="1:8" x14ac:dyDescent="0.3">
      <c r="A213" s="164" t="s">
        <v>3576</v>
      </c>
      <c r="B213" s="140">
        <v>24409</v>
      </c>
      <c r="C213" s="140">
        <v>22680</v>
      </c>
      <c r="D213" s="140">
        <v>26079</v>
      </c>
      <c r="E213" s="65">
        <v>26990</v>
      </c>
      <c r="F213" s="56"/>
      <c r="G213" s="49" t="s">
        <v>3812</v>
      </c>
      <c r="H213" s="49" t="s">
        <v>1200</v>
      </c>
    </row>
    <row r="214" spans="1:8" x14ac:dyDescent="0.3">
      <c r="A214" s="164" t="s">
        <v>4291</v>
      </c>
      <c r="B214" s="140">
        <v>2280</v>
      </c>
      <c r="C214" s="140">
        <v>469960</v>
      </c>
      <c r="D214" s="140">
        <v>280679</v>
      </c>
      <c r="E214" s="65" t="s">
        <v>8034</v>
      </c>
      <c r="F214" s="56"/>
      <c r="G214" s="49" t="s">
        <v>3812</v>
      </c>
      <c r="H214" s="49" t="s">
        <v>1199</v>
      </c>
    </row>
    <row r="215" spans="1:8" x14ac:dyDescent="0.3">
      <c r="A215" s="164" t="s">
        <v>4292</v>
      </c>
      <c r="B215" s="140" t="s">
        <v>8034</v>
      </c>
      <c r="C215" s="140" t="s">
        <v>8034</v>
      </c>
      <c r="D215" s="140">
        <v>192804</v>
      </c>
      <c r="E215" s="65">
        <v>50341</v>
      </c>
      <c r="F215" s="56"/>
      <c r="G215" s="49" t="s">
        <v>3826</v>
      </c>
      <c r="H215" s="49" t="s">
        <v>1200</v>
      </c>
    </row>
    <row r="216" spans="1:8" x14ac:dyDescent="0.3">
      <c r="A216" s="164" t="s">
        <v>3915</v>
      </c>
      <c r="B216" s="140">
        <v>208</v>
      </c>
      <c r="C216" s="140">
        <v>322</v>
      </c>
      <c r="D216" s="140">
        <v>266</v>
      </c>
      <c r="E216" s="65">
        <v>325</v>
      </c>
      <c r="F216" s="56"/>
      <c r="G216" s="49" t="s">
        <v>3826</v>
      </c>
      <c r="H216" s="49" t="s">
        <v>1199</v>
      </c>
    </row>
    <row r="217" spans="1:8" x14ac:dyDescent="0.3">
      <c r="A217" s="164" t="s">
        <v>3881</v>
      </c>
      <c r="B217" s="140">
        <v>2016</v>
      </c>
      <c r="C217" s="140">
        <v>1502</v>
      </c>
      <c r="D217" s="140">
        <v>1459</v>
      </c>
      <c r="E217" s="65">
        <v>2066</v>
      </c>
      <c r="F217" s="56"/>
      <c r="G217" s="49" t="s">
        <v>3863</v>
      </c>
      <c r="H217" s="49" t="s">
        <v>1199</v>
      </c>
    </row>
    <row r="218" spans="1:8" x14ac:dyDescent="0.3">
      <c r="A218" s="164" t="s">
        <v>606</v>
      </c>
      <c r="B218" s="140">
        <v>596</v>
      </c>
      <c r="C218" s="140">
        <v>728</v>
      </c>
      <c r="D218" s="140">
        <v>795</v>
      </c>
      <c r="E218" s="65">
        <v>1040</v>
      </c>
      <c r="F218" s="56"/>
      <c r="G218" s="49" t="s">
        <v>3863</v>
      </c>
      <c r="H218" s="49" t="s">
        <v>1200</v>
      </c>
    </row>
    <row r="219" spans="1:8" x14ac:dyDescent="0.3">
      <c r="A219" s="164" t="s">
        <v>3188</v>
      </c>
      <c r="B219" s="140">
        <v>1387</v>
      </c>
      <c r="C219" s="140">
        <v>1495</v>
      </c>
      <c r="D219" s="140">
        <v>1639</v>
      </c>
      <c r="E219" s="65">
        <v>1724</v>
      </c>
      <c r="F219" s="56"/>
      <c r="G219" s="49" t="s">
        <v>3863</v>
      </c>
      <c r="H219" s="49" t="s">
        <v>1197</v>
      </c>
    </row>
    <row r="220" spans="1:8" x14ac:dyDescent="0.3">
      <c r="A220" s="164" t="s">
        <v>3686</v>
      </c>
      <c r="B220" s="140">
        <v>2416</v>
      </c>
      <c r="C220" s="140">
        <v>2398</v>
      </c>
      <c r="D220" s="140">
        <v>2609</v>
      </c>
      <c r="E220" s="65">
        <v>3052</v>
      </c>
      <c r="F220" s="56"/>
      <c r="G220" s="49" t="s">
        <v>3863</v>
      </c>
      <c r="H220" s="49" t="s">
        <v>1196</v>
      </c>
    </row>
    <row r="221" spans="1:8" x14ac:dyDescent="0.3">
      <c r="A221" s="164" t="s">
        <v>3726</v>
      </c>
      <c r="B221" s="140" t="s">
        <v>8034</v>
      </c>
      <c r="C221" s="140" t="s">
        <v>8034</v>
      </c>
      <c r="D221" s="140" t="s">
        <v>8034</v>
      </c>
      <c r="E221" s="65" t="s">
        <v>8034</v>
      </c>
      <c r="F221" s="56"/>
      <c r="G221" s="49" t="s">
        <v>3857</v>
      </c>
      <c r="H221" s="49" t="s">
        <v>1197</v>
      </c>
    </row>
    <row r="222" spans="1:8" x14ac:dyDescent="0.3">
      <c r="A222" s="164" t="s">
        <v>3727</v>
      </c>
      <c r="B222" s="140">
        <v>16155</v>
      </c>
      <c r="C222" s="140">
        <v>11738</v>
      </c>
      <c r="D222" s="140">
        <v>16153</v>
      </c>
      <c r="E222" s="65" t="s">
        <v>8034</v>
      </c>
      <c r="F222" s="56"/>
      <c r="G222" s="49" t="s">
        <v>3857</v>
      </c>
      <c r="H222" s="49" t="s">
        <v>1200</v>
      </c>
    </row>
    <row r="223" spans="1:8" x14ac:dyDescent="0.3">
      <c r="A223" s="164" t="s">
        <v>3728</v>
      </c>
      <c r="B223" s="140">
        <v>10801</v>
      </c>
      <c r="C223" s="140">
        <v>15014</v>
      </c>
      <c r="D223" s="140">
        <v>19812</v>
      </c>
      <c r="E223" s="65">
        <v>19520</v>
      </c>
      <c r="F223" s="56"/>
      <c r="G223" s="49" t="s">
        <v>3857</v>
      </c>
      <c r="H223" s="49" t="s">
        <v>1196</v>
      </c>
    </row>
    <row r="224" spans="1:8" x14ac:dyDescent="0.3">
      <c r="A224" s="164" t="s">
        <v>3919</v>
      </c>
      <c r="B224" s="140" t="s">
        <v>8034</v>
      </c>
      <c r="C224" s="140" t="s">
        <v>8034</v>
      </c>
      <c r="D224" s="140" t="s">
        <v>8034</v>
      </c>
      <c r="E224" s="65" t="s">
        <v>8034</v>
      </c>
      <c r="F224" s="56"/>
      <c r="G224" s="49" t="s">
        <v>3857</v>
      </c>
      <c r="H224" s="49" t="s">
        <v>1199</v>
      </c>
    </row>
    <row r="225" spans="1:8" x14ac:dyDescent="0.3">
      <c r="A225" s="164" t="s">
        <v>3923</v>
      </c>
      <c r="B225" s="140">
        <v>1339</v>
      </c>
      <c r="C225" s="140">
        <v>832</v>
      </c>
      <c r="D225" s="140">
        <v>1392</v>
      </c>
      <c r="E225" s="65">
        <v>1380</v>
      </c>
      <c r="F225" s="56"/>
      <c r="G225" s="49" t="s">
        <v>3855</v>
      </c>
      <c r="H225" s="49" t="s">
        <v>1200</v>
      </c>
    </row>
    <row r="226" spans="1:8" x14ac:dyDescent="0.3">
      <c r="A226" s="164" t="s">
        <v>4249</v>
      </c>
      <c r="B226" s="140" t="s">
        <v>8034</v>
      </c>
      <c r="C226" s="140" t="s">
        <v>8034</v>
      </c>
      <c r="D226" s="140">
        <v>14</v>
      </c>
      <c r="E226" s="65" t="s">
        <v>8034</v>
      </c>
      <c r="F226" s="56"/>
      <c r="G226" s="49" t="s">
        <v>3855</v>
      </c>
      <c r="H226" s="49" t="s">
        <v>1197</v>
      </c>
    </row>
    <row r="227" spans="1:8" x14ac:dyDescent="0.3">
      <c r="A227" s="164" t="s">
        <v>3729</v>
      </c>
      <c r="B227" s="140">
        <v>9015359</v>
      </c>
      <c r="C227" s="140">
        <v>7493994</v>
      </c>
      <c r="D227" s="140">
        <v>9036018</v>
      </c>
      <c r="E227" s="65">
        <v>9403792</v>
      </c>
      <c r="F227" s="56"/>
      <c r="G227" s="49" t="s">
        <v>3855</v>
      </c>
      <c r="H227" s="49" t="s">
        <v>1199</v>
      </c>
    </row>
    <row r="228" spans="1:8" x14ac:dyDescent="0.3">
      <c r="A228" s="164" t="s">
        <v>3185</v>
      </c>
      <c r="B228" s="140">
        <v>2877</v>
      </c>
      <c r="C228" s="140">
        <v>2581</v>
      </c>
      <c r="D228" s="140">
        <v>2808</v>
      </c>
      <c r="E228" s="65">
        <v>2446</v>
      </c>
      <c r="F228" s="56"/>
      <c r="G228" s="49" t="s">
        <v>3855</v>
      </c>
      <c r="H228" s="49" t="s">
        <v>1196</v>
      </c>
    </row>
    <row r="229" spans="1:8" x14ac:dyDescent="0.3">
      <c r="A229" s="164" t="s">
        <v>3925</v>
      </c>
      <c r="B229" s="140">
        <v>11</v>
      </c>
      <c r="C229" s="140">
        <v>18</v>
      </c>
      <c r="D229" s="140" t="s">
        <v>8034</v>
      </c>
      <c r="E229" s="65" t="s">
        <v>8034</v>
      </c>
      <c r="F229" s="56"/>
      <c r="G229" s="49" t="s">
        <v>3822</v>
      </c>
      <c r="H229" s="49" t="s">
        <v>1197</v>
      </c>
    </row>
    <row r="230" spans="1:8" x14ac:dyDescent="0.3">
      <c r="A230" s="164" t="s">
        <v>3687</v>
      </c>
      <c r="B230" s="140">
        <v>125962</v>
      </c>
      <c r="C230" s="140">
        <v>116261</v>
      </c>
      <c r="D230" s="140">
        <v>121317</v>
      </c>
      <c r="E230" s="65">
        <v>127468</v>
      </c>
      <c r="F230" s="56"/>
      <c r="G230" s="49" t="s">
        <v>3822</v>
      </c>
      <c r="H230" s="49" t="s">
        <v>1199</v>
      </c>
    </row>
    <row r="231" spans="1:8" x14ac:dyDescent="0.3">
      <c r="A231" s="164" t="s">
        <v>3688</v>
      </c>
      <c r="B231" s="140">
        <v>12398</v>
      </c>
      <c r="C231" s="140">
        <v>11454</v>
      </c>
      <c r="D231" s="140">
        <v>11936</v>
      </c>
      <c r="E231" s="65">
        <v>12569</v>
      </c>
      <c r="F231" s="56"/>
      <c r="G231" s="49" t="s">
        <v>3822</v>
      </c>
      <c r="H231" s="49" t="s">
        <v>1200</v>
      </c>
    </row>
    <row r="232" spans="1:8" x14ac:dyDescent="0.3">
      <c r="A232" s="164" t="s">
        <v>4266</v>
      </c>
      <c r="B232" s="140">
        <v>4241</v>
      </c>
      <c r="C232" s="140">
        <v>2513</v>
      </c>
      <c r="D232" s="140">
        <v>3159</v>
      </c>
      <c r="E232" s="65">
        <v>2520</v>
      </c>
      <c r="F232" s="56"/>
      <c r="G232" s="49" t="s">
        <v>270</v>
      </c>
      <c r="H232" s="49" t="s">
        <v>1198</v>
      </c>
    </row>
    <row r="233" spans="1:8" x14ac:dyDescent="0.3">
      <c r="A233" s="164" t="s">
        <v>3917</v>
      </c>
      <c r="B233" s="140" t="s">
        <v>8034</v>
      </c>
      <c r="C233" s="140">
        <v>89</v>
      </c>
      <c r="D233" s="140">
        <v>716</v>
      </c>
      <c r="E233" s="65">
        <v>1140</v>
      </c>
      <c r="F233" s="56"/>
      <c r="G233" s="49" t="s">
        <v>270</v>
      </c>
      <c r="H233" s="49" t="s">
        <v>1197</v>
      </c>
    </row>
    <row r="234" spans="1:8" x14ac:dyDescent="0.3">
      <c r="A234" s="164" t="s">
        <v>5597</v>
      </c>
      <c r="B234" s="140"/>
      <c r="C234" s="140"/>
      <c r="D234" s="140"/>
      <c r="E234" s="65" t="s">
        <v>8034</v>
      </c>
      <c r="F234" s="56"/>
      <c r="G234" s="49" t="s">
        <v>270</v>
      </c>
      <c r="H234" s="49" t="s">
        <v>1196</v>
      </c>
    </row>
    <row r="235" spans="1:8" x14ac:dyDescent="0.3">
      <c r="A235" s="164" t="s">
        <v>3939</v>
      </c>
      <c r="B235" s="140">
        <v>170</v>
      </c>
      <c r="C235" s="140">
        <v>53</v>
      </c>
      <c r="D235" s="140">
        <v>131</v>
      </c>
      <c r="E235" s="65">
        <v>268</v>
      </c>
      <c r="F235" s="56"/>
      <c r="G235" s="49" t="s">
        <v>270</v>
      </c>
      <c r="H235" s="49" t="s">
        <v>1200</v>
      </c>
    </row>
    <row r="236" spans="1:8" x14ac:dyDescent="0.3">
      <c r="A236" s="164" t="s">
        <v>3940</v>
      </c>
      <c r="B236" s="140">
        <v>99</v>
      </c>
      <c r="C236" s="140">
        <v>92</v>
      </c>
      <c r="D236" s="140">
        <v>67</v>
      </c>
      <c r="E236" s="65">
        <v>145</v>
      </c>
      <c r="F236" s="56"/>
      <c r="G236" s="49" t="s">
        <v>270</v>
      </c>
      <c r="H236" s="49" t="s">
        <v>1199</v>
      </c>
    </row>
    <row r="237" spans="1:8" x14ac:dyDescent="0.3">
      <c r="A237" s="164" t="s">
        <v>3932</v>
      </c>
      <c r="B237" s="140">
        <v>18417</v>
      </c>
      <c r="C237" s="140">
        <v>9592</v>
      </c>
      <c r="D237" s="140">
        <v>17290</v>
      </c>
      <c r="E237" s="65">
        <v>25196</v>
      </c>
      <c r="F237" s="56"/>
      <c r="G237" s="49" t="s">
        <v>4277</v>
      </c>
      <c r="H237" s="49" t="s">
        <v>1201</v>
      </c>
    </row>
    <row r="238" spans="1:8" x14ac:dyDescent="0.3">
      <c r="A238" s="164" t="s">
        <v>3927</v>
      </c>
      <c r="B238" s="140">
        <v>44996</v>
      </c>
      <c r="C238" s="140">
        <v>24401</v>
      </c>
      <c r="D238" s="140">
        <v>38300</v>
      </c>
      <c r="E238" s="65">
        <v>57340</v>
      </c>
      <c r="F238" s="56"/>
      <c r="G238" s="49" t="s">
        <v>3879</v>
      </c>
      <c r="H238" s="49" t="s">
        <v>1199</v>
      </c>
    </row>
    <row r="239" spans="1:8" x14ac:dyDescent="0.3">
      <c r="A239" s="164" t="s">
        <v>3951</v>
      </c>
      <c r="B239" s="140">
        <v>550</v>
      </c>
      <c r="C239" s="140">
        <v>240</v>
      </c>
      <c r="D239" s="140">
        <v>96</v>
      </c>
      <c r="E239" s="65">
        <v>676</v>
      </c>
      <c r="F239" s="56"/>
      <c r="G239" s="49" t="s">
        <v>3879</v>
      </c>
      <c r="H239" s="49" t="s">
        <v>1197</v>
      </c>
    </row>
    <row r="240" spans="1:8" x14ac:dyDescent="0.3">
      <c r="A240" s="164" t="s">
        <v>3485</v>
      </c>
      <c r="B240" s="140">
        <v>1436</v>
      </c>
      <c r="C240" s="140">
        <v>1431</v>
      </c>
      <c r="D240" s="140">
        <v>1358</v>
      </c>
      <c r="E240" s="65">
        <v>989</v>
      </c>
      <c r="F240" s="56"/>
      <c r="G240" s="49" t="s">
        <v>1143</v>
      </c>
      <c r="H240" s="49" t="s">
        <v>1197</v>
      </c>
    </row>
    <row r="241" spans="1:8" x14ac:dyDescent="0.3">
      <c r="A241" s="164" t="s">
        <v>3197</v>
      </c>
      <c r="B241" s="140">
        <v>535770</v>
      </c>
      <c r="C241" s="140">
        <v>456594</v>
      </c>
      <c r="D241" s="140">
        <v>546932</v>
      </c>
      <c r="E241" s="65">
        <v>593074</v>
      </c>
      <c r="F241" s="56"/>
      <c r="G241" s="49" t="s">
        <v>1143</v>
      </c>
      <c r="H241" s="49" t="s">
        <v>1199</v>
      </c>
    </row>
    <row r="242" spans="1:8" x14ac:dyDescent="0.3">
      <c r="A242" s="164" t="s">
        <v>3194</v>
      </c>
      <c r="B242" s="140">
        <v>3112233</v>
      </c>
      <c r="C242" s="140">
        <v>2640330</v>
      </c>
      <c r="D242" s="140">
        <v>3151657</v>
      </c>
      <c r="E242" s="65">
        <v>3374923</v>
      </c>
      <c r="F242" s="56"/>
      <c r="G242" s="49" t="s">
        <v>3124</v>
      </c>
      <c r="H242" s="49" t="s">
        <v>1715</v>
      </c>
    </row>
    <row r="243" spans="1:8" x14ac:dyDescent="0.3">
      <c r="A243" s="164" t="s">
        <v>3935</v>
      </c>
      <c r="B243" s="140">
        <v>151</v>
      </c>
      <c r="C243" s="140">
        <v>112</v>
      </c>
      <c r="D243" s="140">
        <v>127</v>
      </c>
      <c r="E243" s="65">
        <v>167</v>
      </c>
      <c r="F243" s="56"/>
      <c r="G243" s="49" t="s">
        <v>3122</v>
      </c>
      <c r="H243" s="49" t="s">
        <v>1715</v>
      </c>
    </row>
    <row r="244" spans="1:8" x14ac:dyDescent="0.3">
      <c r="A244" s="164" t="s">
        <v>3937</v>
      </c>
      <c r="B244" s="140" t="s">
        <v>8034</v>
      </c>
      <c r="C244" s="140" t="s">
        <v>8034</v>
      </c>
      <c r="D244" s="140" t="s">
        <v>8034</v>
      </c>
      <c r="E244" s="65" t="s">
        <v>8034</v>
      </c>
      <c r="F244" s="56"/>
      <c r="G244" s="49" t="s">
        <v>3126</v>
      </c>
      <c r="H244" s="49" t="s">
        <v>1715</v>
      </c>
    </row>
    <row r="245" spans="1:8" x14ac:dyDescent="0.3">
      <c r="A245" s="164" t="s">
        <v>2397</v>
      </c>
      <c r="B245" s="140">
        <v>12</v>
      </c>
      <c r="C245" s="140" t="s">
        <v>8034</v>
      </c>
      <c r="D245" s="140" t="s">
        <v>8034</v>
      </c>
      <c r="E245" s="65" t="s">
        <v>8034</v>
      </c>
      <c r="F245" s="56"/>
      <c r="G245" s="49" t="s">
        <v>2251</v>
      </c>
      <c r="H245" s="49" t="s">
        <v>1715</v>
      </c>
    </row>
    <row r="246" spans="1:8" x14ac:dyDescent="0.3">
      <c r="A246" s="164" t="s">
        <v>3193</v>
      </c>
      <c r="B246" s="140">
        <v>3835580</v>
      </c>
      <c r="C246" s="140">
        <v>3242225</v>
      </c>
      <c r="D246" s="140">
        <v>3873660</v>
      </c>
      <c r="E246" s="65">
        <v>4139492</v>
      </c>
      <c r="F246" s="56"/>
      <c r="G246" s="49" t="s">
        <v>3604</v>
      </c>
      <c r="H246" s="49" t="s">
        <v>1715</v>
      </c>
    </row>
    <row r="247" spans="1:8" x14ac:dyDescent="0.3">
      <c r="A247" s="164" t="s">
        <v>2399</v>
      </c>
      <c r="B247" s="140">
        <v>13372</v>
      </c>
      <c r="C247" s="140">
        <v>12615</v>
      </c>
      <c r="D247" s="140">
        <v>15646</v>
      </c>
      <c r="E247" s="65">
        <v>19058</v>
      </c>
      <c r="F247" s="56"/>
      <c r="G247" s="49" t="s">
        <v>3205</v>
      </c>
      <c r="H247" s="49" t="s">
        <v>1715</v>
      </c>
    </row>
    <row r="248" spans="1:8" x14ac:dyDescent="0.3">
      <c r="A248" s="164" t="s">
        <v>3465</v>
      </c>
      <c r="B248" s="140">
        <v>34667</v>
      </c>
      <c r="C248" s="140">
        <v>45740</v>
      </c>
      <c r="D248" s="140">
        <v>52527</v>
      </c>
      <c r="E248" s="65">
        <v>58578</v>
      </c>
      <c r="F248" s="56"/>
      <c r="G248" s="49" t="s">
        <v>3865</v>
      </c>
      <c r="H248" s="49" t="s">
        <v>1200</v>
      </c>
    </row>
    <row r="249" spans="1:8" x14ac:dyDescent="0.3">
      <c r="A249" s="164" t="s">
        <v>3930</v>
      </c>
      <c r="B249" s="140">
        <v>10803</v>
      </c>
      <c r="C249" s="140">
        <v>6988</v>
      </c>
      <c r="D249" s="140">
        <v>9961</v>
      </c>
      <c r="E249" s="65">
        <v>14171</v>
      </c>
      <c r="F249" s="56"/>
      <c r="G249" s="49" t="s">
        <v>3865</v>
      </c>
      <c r="H249" s="49" t="s">
        <v>1196</v>
      </c>
    </row>
    <row r="250" spans="1:8" x14ac:dyDescent="0.3">
      <c r="A250" s="164" t="s">
        <v>3199</v>
      </c>
      <c r="B250" s="140">
        <v>3447</v>
      </c>
      <c r="C250" s="140">
        <v>3630</v>
      </c>
      <c r="D250" s="140">
        <v>2661</v>
      </c>
      <c r="E250" s="65">
        <v>2055</v>
      </c>
      <c r="F250" s="56"/>
      <c r="G250" s="49" t="s">
        <v>3865</v>
      </c>
      <c r="H250" s="49" t="s">
        <v>1199</v>
      </c>
    </row>
    <row r="251" spans="1:8" x14ac:dyDescent="0.3">
      <c r="A251" s="164" t="s">
        <v>983</v>
      </c>
      <c r="B251" s="140">
        <v>166484</v>
      </c>
      <c r="C251" s="140">
        <v>88817</v>
      </c>
      <c r="D251" s="140">
        <v>100905</v>
      </c>
      <c r="E251" s="65">
        <v>101187</v>
      </c>
      <c r="F251" s="56"/>
      <c r="G251" s="49" t="s">
        <v>3865</v>
      </c>
      <c r="H251" s="49" t="s">
        <v>1197</v>
      </c>
    </row>
    <row r="252" spans="1:8" x14ac:dyDescent="0.3">
      <c r="A252" s="164" t="s">
        <v>3730</v>
      </c>
      <c r="B252" s="140">
        <v>73414</v>
      </c>
      <c r="C252" s="140">
        <v>56900</v>
      </c>
      <c r="D252" s="140">
        <v>68648</v>
      </c>
      <c r="E252" s="65">
        <v>111</v>
      </c>
      <c r="F252" s="56"/>
      <c r="G252" s="49" t="s">
        <v>3135</v>
      </c>
      <c r="H252" s="49" t="s">
        <v>1715</v>
      </c>
    </row>
    <row r="253" spans="1:8" x14ac:dyDescent="0.3">
      <c r="A253" s="164" t="s">
        <v>3201</v>
      </c>
      <c r="B253" s="140">
        <v>2920</v>
      </c>
      <c r="C253" s="140">
        <v>3074</v>
      </c>
      <c r="D253" s="140">
        <v>3584</v>
      </c>
      <c r="E253" s="65">
        <v>3695</v>
      </c>
      <c r="F253" s="56"/>
      <c r="G253" s="49" t="s">
        <v>493</v>
      </c>
      <c r="H253" s="49" t="s">
        <v>316</v>
      </c>
    </row>
    <row r="254" spans="1:8" x14ac:dyDescent="0.3">
      <c r="A254" s="164" t="s">
        <v>3048</v>
      </c>
      <c r="B254" s="140">
        <v>2680</v>
      </c>
      <c r="C254" s="140">
        <v>2571</v>
      </c>
      <c r="D254" s="140">
        <v>2551</v>
      </c>
      <c r="E254" s="65">
        <v>3660</v>
      </c>
      <c r="F254" s="56"/>
      <c r="G254" s="49" t="s">
        <v>493</v>
      </c>
      <c r="H254" s="49" t="s">
        <v>1199</v>
      </c>
    </row>
    <row r="255" spans="1:8" x14ac:dyDescent="0.3">
      <c r="A255" s="164" t="s">
        <v>3594</v>
      </c>
      <c r="B255" s="140">
        <v>3001566</v>
      </c>
      <c r="C255" s="140">
        <v>2139552</v>
      </c>
      <c r="D255" s="140">
        <v>1479216</v>
      </c>
      <c r="E255" s="65">
        <v>1582512</v>
      </c>
      <c r="F255" s="56"/>
      <c r="G255" s="49" t="s">
        <v>3133</v>
      </c>
      <c r="H255" s="49" t="s">
        <v>1715</v>
      </c>
    </row>
    <row r="256" spans="1:8" x14ac:dyDescent="0.3">
      <c r="A256" s="164" t="s">
        <v>3595</v>
      </c>
      <c r="B256" s="140">
        <v>231</v>
      </c>
      <c r="C256" s="140">
        <v>326235</v>
      </c>
      <c r="D256" s="140">
        <v>1754382</v>
      </c>
      <c r="E256" s="65">
        <v>1895628</v>
      </c>
      <c r="F256" s="56"/>
      <c r="G256" s="49" t="s">
        <v>600</v>
      </c>
      <c r="H256" s="49" t="s">
        <v>1200</v>
      </c>
    </row>
    <row r="257" spans="1:8" x14ac:dyDescent="0.3">
      <c r="A257" s="164" t="s">
        <v>3944</v>
      </c>
      <c r="B257" s="140">
        <v>36</v>
      </c>
      <c r="C257" s="140">
        <v>29</v>
      </c>
      <c r="D257" s="140">
        <v>42</v>
      </c>
      <c r="E257" s="65" t="s">
        <v>8034</v>
      </c>
      <c r="F257" s="56"/>
      <c r="G257" s="49" t="s">
        <v>600</v>
      </c>
      <c r="H257" s="49" t="s">
        <v>1715</v>
      </c>
    </row>
    <row r="258" spans="1:8" x14ac:dyDescent="0.3">
      <c r="A258" s="164" t="s">
        <v>3948</v>
      </c>
      <c r="B258" s="140">
        <v>380</v>
      </c>
      <c r="C258" s="140">
        <v>270</v>
      </c>
      <c r="D258" s="140">
        <v>208</v>
      </c>
      <c r="E258" s="65">
        <v>207</v>
      </c>
      <c r="F258" s="56"/>
      <c r="G258" s="49" t="s">
        <v>600</v>
      </c>
      <c r="H258" s="49" t="s">
        <v>1197</v>
      </c>
    </row>
    <row r="259" spans="1:8" x14ac:dyDescent="0.3">
      <c r="A259" s="164" t="s">
        <v>3954</v>
      </c>
      <c r="B259" s="140">
        <v>4939</v>
      </c>
      <c r="C259" s="140">
        <v>1844</v>
      </c>
      <c r="D259" s="140">
        <v>3741</v>
      </c>
      <c r="E259" s="65">
        <v>5030</v>
      </c>
      <c r="F259" s="56"/>
      <c r="G259" s="49" t="s">
        <v>600</v>
      </c>
      <c r="H259" s="49" t="s">
        <v>1196</v>
      </c>
    </row>
    <row r="260" spans="1:8" x14ac:dyDescent="0.3">
      <c r="A260" s="164" t="s">
        <v>615</v>
      </c>
      <c r="B260" s="140">
        <v>6134</v>
      </c>
      <c r="C260" s="140">
        <v>3141</v>
      </c>
      <c r="D260" s="140">
        <v>3956</v>
      </c>
      <c r="E260" s="65">
        <v>5030</v>
      </c>
      <c r="F260" s="56"/>
      <c r="G260" s="49" t="s">
        <v>600</v>
      </c>
      <c r="H260" s="49" t="s">
        <v>1199</v>
      </c>
    </row>
    <row r="261" spans="1:8" x14ac:dyDescent="0.3">
      <c r="A261" s="164" t="s">
        <v>3957</v>
      </c>
      <c r="B261" s="140">
        <v>4754</v>
      </c>
      <c r="C261" s="140">
        <v>2087</v>
      </c>
      <c r="D261" s="140">
        <v>3196</v>
      </c>
      <c r="E261" s="65">
        <v>4145</v>
      </c>
      <c r="F261" s="56"/>
      <c r="G261" s="49" t="s">
        <v>7239</v>
      </c>
      <c r="H261" s="49" t="s">
        <v>1715</v>
      </c>
    </row>
    <row r="262" spans="1:8" x14ac:dyDescent="0.3">
      <c r="A262" s="164" t="s">
        <v>3959</v>
      </c>
      <c r="B262" s="140">
        <v>4865</v>
      </c>
      <c r="C262" s="140">
        <v>1691</v>
      </c>
      <c r="D262" s="140">
        <v>3066</v>
      </c>
      <c r="E262" s="65">
        <v>3873</v>
      </c>
      <c r="F262" s="56"/>
      <c r="G262" s="49" t="s">
        <v>3129</v>
      </c>
      <c r="H262" s="49" t="s">
        <v>1715</v>
      </c>
    </row>
    <row r="263" spans="1:8" x14ac:dyDescent="0.3">
      <c r="A263" s="164" t="s">
        <v>3731</v>
      </c>
      <c r="B263" s="140">
        <v>23</v>
      </c>
      <c r="C263" s="140">
        <v>19</v>
      </c>
      <c r="D263" s="140" t="s">
        <v>8034</v>
      </c>
      <c r="E263" s="65" t="s">
        <v>8034</v>
      </c>
      <c r="F263" s="56"/>
      <c r="G263" s="49" t="s">
        <v>3131</v>
      </c>
      <c r="H263" s="49" t="s">
        <v>1715</v>
      </c>
    </row>
    <row r="264" spans="1:8" x14ac:dyDescent="0.3">
      <c r="A264" s="164" t="s">
        <v>3732</v>
      </c>
      <c r="B264" s="140">
        <v>23</v>
      </c>
      <c r="C264" s="140">
        <v>18</v>
      </c>
      <c r="D264" s="140" t="s">
        <v>8034</v>
      </c>
      <c r="E264" s="65" t="s">
        <v>8034</v>
      </c>
      <c r="F264" s="56"/>
      <c r="G264" s="49" t="s">
        <v>3886</v>
      </c>
      <c r="H264" s="49" t="s">
        <v>1197</v>
      </c>
    </row>
    <row r="265" spans="1:8" x14ac:dyDescent="0.3">
      <c r="A265" s="164" t="s">
        <v>4293</v>
      </c>
      <c r="B265" s="140">
        <v>860</v>
      </c>
      <c r="C265" s="140">
        <v>605</v>
      </c>
      <c r="D265" s="140">
        <v>997</v>
      </c>
      <c r="E265" s="65">
        <v>1622</v>
      </c>
      <c r="F265" s="56"/>
      <c r="G265" s="49" t="s">
        <v>3886</v>
      </c>
      <c r="H265" s="49" t="s">
        <v>1200</v>
      </c>
    </row>
    <row r="266" spans="1:8" x14ac:dyDescent="0.3">
      <c r="A266" s="164" t="s">
        <v>4294</v>
      </c>
      <c r="B266" s="140">
        <v>27694</v>
      </c>
      <c r="C266" s="140">
        <v>27024</v>
      </c>
      <c r="D266" s="140">
        <v>32675</v>
      </c>
      <c r="E266" s="65">
        <v>39071</v>
      </c>
      <c r="F266" s="56"/>
      <c r="G266" s="49" t="s">
        <v>3886</v>
      </c>
      <c r="H266" s="49" t="s">
        <v>1196</v>
      </c>
    </row>
    <row r="267" spans="1:8" x14ac:dyDescent="0.3">
      <c r="A267" s="164" t="s">
        <v>3733</v>
      </c>
      <c r="B267" s="140">
        <v>31051348</v>
      </c>
      <c r="C267" s="140">
        <v>21362066</v>
      </c>
      <c r="D267" s="140">
        <v>24419920</v>
      </c>
      <c r="E267" s="65">
        <v>8320628</v>
      </c>
      <c r="F267" s="56"/>
      <c r="G267" s="49" t="s">
        <v>3886</v>
      </c>
      <c r="H267" s="49" t="s">
        <v>1199</v>
      </c>
    </row>
    <row r="268" spans="1:8" x14ac:dyDescent="0.3">
      <c r="A268" s="164" t="s">
        <v>1862</v>
      </c>
      <c r="B268" s="140">
        <v>33621</v>
      </c>
      <c r="C268" s="140">
        <v>28835</v>
      </c>
      <c r="D268" s="140">
        <v>37879</v>
      </c>
      <c r="E268" s="65">
        <v>42117</v>
      </c>
      <c r="F268" s="56"/>
      <c r="G268" s="49" t="s">
        <v>1425</v>
      </c>
      <c r="H268" s="49" t="s">
        <v>1197</v>
      </c>
    </row>
    <row r="269" spans="1:8" x14ac:dyDescent="0.3">
      <c r="A269" s="164" t="s">
        <v>3968</v>
      </c>
      <c r="B269" s="140" t="s">
        <v>8034</v>
      </c>
      <c r="C269" s="140" t="s">
        <v>8034</v>
      </c>
      <c r="D269" s="140" t="s">
        <v>8034</v>
      </c>
      <c r="E269" s="65" t="s">
        <v>8034</v>
      </c>
      <c r="F269" s="56"/>
      <c r="G269" s="49" t="s">
        <v>1425</v>
      </c>
      <c r="H269" s="49" t="s">
        <v>1199</v>
      </c>
    </row>
    <row r="270" spans="1:8" x14ac:dyDescent="0.3">
      <c r="A270" s="164" t="s">
        <v>3965</v>
      </c>
      <c r="B270" s="140">
        <v>15413</v>
      </c>
      <c r="C270" s="140">
        <v>13393</v>
      </c>
      <c r="D270" s="140">
        <v>16156</v>
      </c>
      <c r="E270" s="65">
        <v>17373</v>
      </c>
      <c r="F270" s="56"/>
      <c r="G270" s="49" t="s">
        <v>1425</v>
      </c>
      <c r="H270" s="49" t="s">
        <v>1201</v>
      </c>
    </row>
    <row r="271" spans="1:8" x14ac:dyDescent="0.3">
      <c r="A271" s="164" t="s">
        <v>3961</v>
      </c>
      <c r="B271" s="140" t="s">
        <v>8034</v>
      </c>
      <c r="C271" s="140" t="s">
        <v>8034</v>
      </c>
      <c r="D271" s="140" t="s">
        <v>8034</v>
      </c>
      <c r="E271" s="65" t="s">
        <v>8034</v>
      </c>
      <c r="F271" s="56"/>
      <c r="G271" s="49" t="s">
        <v>1425</v>
      </c>
      <c r="H271" s="49" t="s">
        <v>1200</v>
      </c>
    </row>
    <row r="272" spans="1:8" x14ac:dyDescent="0.3">
      <c r="A272" s="164" t="s">
        <v>3970</v>
      </c>
      <c r="B272" s="140">
        <v>4173</v>
      </c>
      <c r="C272" s="140">
        <v>2433</v>
      </c>
      <c r="D272" s="140">
        <v>5247</v>
      </c>
      <c r="E272" s="65">
        <v>4977</v>
      </c>
      <c r="F272" s="56"/>
      <c r="G272" s="49" t="s">
        <v>2267</v>
      </c>
      <c r="H272" s="49" t="s">
        <v>1197</v>
      </c>
    </row>
    <row r="273" spans="1:8" x14ac:dyDescent="0.3">
      <c r="A273" s="164" t="s">
        <v>4078</v>
      </c>
      <c r="B273" s="140">
        <v>71</v>
      </c>
      <c r="C273" s="140">
        <v>51</v>
      </c>
      <c r="D273" s="140">
        <v>63</v>
      </c>
      <c r="E273" s="65">
        <v>80</v>
      </c>
      <c r="F273" s="56"/>
      <c r="G273" s="49" t="s">
        <v>2267</v>
      </c>
      <c r="H273" s="49" t="s">
        <v>1200</v>
      </c>
    </row>
    <row r="274" spans="1:8" x14ac:dyDescent="0.3">
      <c r="A274" s="164" t="s">
        <v>3972</v>
      </c>
      <c r="B274" s="140">
        <v>9439</v>
      </c>
      <c r="C274" s="140">
        <v>7616</v>
      </c>
      <c r="D274" s="140">
        <v>9242</v>
      </c>
      <c r="E274" s="65">
        <v>10313</v>
      </c>
      <c r="F274" s="56"/>
      <c r="G274" s="49" t="s">
        <v>2267</v>
      </c>
      <c r="H274" s="49" t="s">
        <v>1199</v>
      </c>
    </row>
    <row r="275" spans="1:8" x14ac:dyDescent="0.3">
      <c r="A275" s="164" t="s">
        <v>3297</v>
      </c>
      <c r="B275" s="140">
        <v>437112</v>
      </c>
      <c r="C275" s="140">
        <v>364086</v>
      </c>
      <c r="D275" s="140">
        <v>496215</v>
      </c>
      <c r="E275" s="65">
        <v>560370</v>
      </c>
      <c r="F275" s="56"/>
      <c r="G275" s="49" t="s">
        <v>2268</v>
      </c>
      <c r="H275" s="49" t="s">
        <v>1715</v>
      </c>
    </row>
    <row r="276" spans="1:8" x14ac:dyDescent="0.3">
      <c r="A276" s="164" t="s">
        <v>3217</v>
      </c>
      <c r="B276" s="140">
        <v>1650</v>
      </c>
      <c r="C276" s="140">
        <v>1986</v>
      </c>
      <c r="D276" s="140">
        <v>1830</v>
      </c>
      <c r="E276" s="65">
        <v>1740</v>
      </c>
      <c r="F276" s="56"/>
      <c r="G276" s="49" t="s">
        <v>3141</v>
      </c>
      <c r="H276" s="49" t="s">
        <v>1715</v>
      </c>
    </row>
    <row r="277" spans="1:8" x14ac:dyDescent="0.3">
      <c r="A277" s="164" t="s">
        <v>3209</v>
      </c>
      <c r="B277" s="140">
        <v>16516</v>
      </c>
      <c r="C277" s="140">
        <v>12619</v>
      </c>
      <c r="D277" s="140">
        <v>15658</v>
      </c>
      <c r="E277" s="65">
        <v>15393</v>
      </c>
      <c r="F277" s="56"/>
      <c r="G277" s="49" t="s">
        <v>4278</v>
      </c>
      <c r="H277" s="49" t="s">
        <v>1201</v>
      </c>
    </row>
    <row r="278" spans="1:8" x14ac:dyDescent="0.3">
      <c r="A278" s="164" t="s">
        <v>3734</v>
      </c>
      <c r="B278" s="140">
        <v>44</v>
      </c>
      <c r="C278" s="140">
        <v>12</v>
      </c>
      <c r="D278" s="140">
        <v>68</v>
      </c>
      <c r="E278" s="65" t="s">
        <v>8034</v>
      </c>
      <c r="F278" s="56"/>
      <c r="G278" s="49" t="s">
        <v>4279</v>
      </c>
      <c r="H278" s="49" t="s">
        <v>1201</v>
      </c>
    </row>
    <row r="279" spans="1:8" x14ac:dyDescent="0.3">
      <c r="A279" s="164" t="s">
        <v>1868</v>
      </c>
      <c r="B279" s="140">
        <v>21</v>
      </c>
      <c r="C279" s="140" t="s">
        <v>8034</v>
      </c>
      <c r="D279" s="140" t="s">
        <v>8034</v>
      </c>
      <c r="E279" s="65" t="s">
        <v>8034</v>
      </c>
      <c r="F279" s="56"/>
      <c r="G279" s="49" t="s">
        <v>4280</v>
      </c>
      <c r="H279" s="49" t="s">
        <v>1201</v>
      </c>
    </row>
    <row r="280" spans="1:8" x14ac:dyDescent="0.3">
      <c r="A280" s="164" t="s">
        <v>3219</v>
      </c>
      <c r="B280" s="140">
        <v>40</v>
      </c>
      <c r="C280" s="140">
        <v>28</v>
      </c>
      <c r="D280" s="140">
        <v>64</v>
      </c>
      <c r="E280" s="65">
        <v>24</v>
      </c>
      <c r="F280" s="56"/>
      <c r="G280" s="49" t="s">
        <v>1150</v>
      </c>
      <c r="H280" s="49" t="s">
        <v>1199</v>
      </c>
    </row>
    <row r="281" spans="1:8" x14ac:dyDescent="0.3">
      <c r="A281" s="164" t="s">
        <v>3221</v>
      </c>
      <c r="B281" s="140">
        <v>135</v>
      </c>
      <c r="C281" s="140">
        <v>70</v>
      </c>
      <c r="D281" s="140">
        <v>70</v>
      </c>
      <c r="E281" s="65">
        <v>60</v>
      </c>
      <c r="F281" s="56"/>
      <c r="G281" s="49" t="s">
        <v>3900</v>
      </c>
      <c r="H281" s="49" t="s">
        <v>1201</v>
      </c>
    </row>
    <row r="282" spans="1:8" x14ac:dyDescent="0.3">
      <c r="A282" s="164" t="s">
        <v>4295</v>
      </c>
      <c r="B282" s="140">
        <v>3687</v>
      </c>
      <c r="C282" s="140">
        <v>1846</v>
      </c>
      <c r="D282" s="140">
        <v>3621</v>
      </c>
      <c r="E282" s="65">
        <v>5878</v>
      </c>
      <c r="F282" s="56"/>
      <c r="G282" s="49" t="s">
        <v>3902</v>
      </c>
      <c r="H282" s="49" t="s">
        <v>1201</v>
      </c>
    </row>
    <row r="283" spans="1:8" x14ac:dyDescent="0.3">
      <c r="A283" s="164" t="s">
        <v>3735</v>
      </c>
      <c r="B283" s="140">
        <v>148</v>
      </c>
      <c r="C283" s="140">
        <v>120</v>
      </c>
      <c r="D283" s="140">
        <v>80</v>
      </c>
      <c r="E283" s="65" t="s">
        <v>8034</v>
      </c>
      <c r="F283" s="56"/>
      <c r="G283" s="49" t="s">
        <v>3911</v>
      </c>
      <c r="H283" s="49" t="s">
        <v>1201</v>
      </c>
    </row>
    <row r="284" spans="1:8" x14ac:dyDescent="0.3">
      <c r="A284" s="164" t="s">
        <v>3981</v>
      </c>
      <c r="B284" s="140">
        <v>6720</v>
      </c>
      <c r="C284" s="140">
        <v>6588</v>
      </c>
      <c r="D284" s="140">
        <v>7895</v>
      </c>
      <c r="E284" s="65">
        <v>7483</v>
      </c>
      <c r="F284" s="56"/>
      <c r="G284" s="49" t="s">
        <v>3904</v>
      </c>
      <c r="H284" s="49" t="s">
        <v>1201</v>
      </c>
    </row>
    <row r="285" spans="1:8" x14ac:dyDescent="0.3">
      <c r="A285" s="164" t="s">
        <v>3213</v>
      </c>
      <c r="B285" s="140">
        <v>2240</v>
      </c>
      <c r="C285" s="140">
        <v>2728</v>
      </c>
      <c r="D285" s="140">
        <v>2536</v>
      </c>
      <c r="E285" s="65">
        <v>2408</v>
      </c>
      <c r="F285" s="56"/>
      <c r="G285" s="49" t="s">
        <v>4281</v>
      </c>
      <c r="H285" s="49" t="s">
        <v>1201</v>
      </c>
    </row>
    <row r="286" spans="1:8" x14ac:dyDescent="0.3">
      <c r="A286" s="164" t="s">
        <v>3483</v>
      </c>
      <c r="B286" s="140">
        <v>10749</v>
      </c>
      <c r="C286" s="140">
        <v>11973</v>
      </c>
      <c r="D286" s="140">
        <v>14319</v>
      </c>
      <c r="E286" s="65">
        <v>14688</v>
      </c>
      <c r="F286" s="56"/>
      <c r="G286" s="49" t="s">
        <v>3906</v>
      </c>
      <c r="H286" s="49" t="s">
        <v>1201</v>
      </c>
    </row>
    <row r="287" spans="1:8" x14ac:dyDescent="0.3">
      <c r="A287" s="164" t="s">
        <v>3215</v>
      </c>
      <c r="B287" s="140">
        <v>1953</v>
      </c>
      <c r="C287" s="140">
        <v>1872</v>
      </c>
      <c r="D287" s="140">
        <v>2367</v>
      </c>
      <c r="E287" s="65">
        <v>2187</v>
      </c>
      <c r="F287" s="56"/>
      <c r="G287" s="49" t="s">
        <v>4282</v>
      </c>
      <c r="H287" s="49" t="s">
        <v>1201</v>
      </c>
    </row>
    <row r="288" spans="1:8" x14ac:dyDescent="0.3">
      <c r="A288" s="164" t="s">
        <v>4296</v>
      </c>
      <c r="B288" s="140">
        <v>7074</v>
      </c>
      <c r="C288" s="140">
        <v>1011</v>
      </c>
      <c r="D288" s="140">
        <v>36</v>
      </c>
      <c r="E288" s="65" t="s">
        <v>8034</v>
      </c>
      <c r="F288" s="56"/>
      <c r="G288" s="49" t="s">
        <v>3908</v>
      </c>
      <c r="H288" s="49" t="s">
        <v>1201</v>
      </c>
    </row>
    <row r="289" spans="1:8" x14ac:dyDescent="0.3">
      <c r="A289" s="164" t="s">
        <v>3223</v>
      </c>
      <c r="B289" s="140">
        <v>36</v>
      </c>
      <c r="C289" s="140">
        <v>21</v>
      </c>
      <c r="D289" s="140">
        <v>24</v>
      </c>
      <c r="E289" s="65">
        <v>18</v>
      </c>
      <c r="F289" s="56"/>
      <c r="G289" s="49" t="s">
        <v>2275</v>
      </c>
      <c r="H289" s="49" t="s">
        <v>1201</v>
      </c>
    </row>
    <row r="290" spans="1:8" x14ac:dyDescent="0.3">
      <c r="A290" s="164" t="s">
        <v>3988</v>
      </c>
      <c r="B290" s="140">
        <v>60</v>
      </c>
      <c r="C290" s="140">
        <v>85</v>
      </c>
      <c r="D290" s="140" t="s">
        <v>8034</v>
      </c>
      <c r="E290" s="65">
        <v>127</v>
      </c>
      <c r="F290" s="56"/>
      <c r="G290" s="49" t="s">
        <v>3913</v>
      </c>
      <c r="H290" s="49" t="s">
        <v>1201</v>
      </c>
    </row>
    <row r="291" spans="1:8" x14ac:dyDescent="0.3">
      <c r="A291" s="164" t="s">
        <v>3983</v>
      </c>
      <c r="B291" s="140">
        <v>530</v>
      </c>
      <c r="C291" s="140">
        <v>892</v>
      </c>
      <c r="D291" s="140">
        <v>1260</v>
      </c>
      <c r="E291" s="65">
        <v>1638</v>
      </c>
      <c r="F291" s="56"/>
      <c r="G291" s="49" t="s">
        <v>496</v>
      </c>
      <c r="H291" s="49" t="s">
        <v>1715</v>
      </c>
    </row>
    <row r="292" spans="1:8" x14ac:dyDescent="0.3">
      <c r="A292" s="164" t="s">
        <v>3984</v>
      </c>
      <c r="B292" s="140">
        <v>72</v>
      </c>
      <c r="C292" s="140">
        <v>50</v>
      </c>
      <c r="D292" s="140">
        <v>24</v>
      </c>
      <c r="E292" s="65">
        <v>54</v>
      </c>
      <c r="F292" s="56"/>
      <c r="G292" s="49" t="s">
        <v>4283</v>
      </c>
      <c r="H292" s="49" t="s">
        <v>1201</v>
      </c>
    </row>
    <row r="293" spans="1:8" x14ac:dyDescent="0.3">
      <c r="A293" s="164" t="s">
        <v>3225</v>
      </c>
      <c r="B293" s="140">
        <v>34103</v>
      </c>
      <c r="C293" s="140">
        <v>9764</v>
      </c>
      <c r="D293" s="140">
        <v>8044</v>
      </c>
      <c r="E293" s="65">
        <v>7869</v>
      </c>
      <c r="F293" s="56"/>
      <c r="G293" s="49" t="s">
        <v>4284</v>
      </c>
      <c r="H293" s="49" t="s">
        <v>1201</v>
      </c>
    </row>
    <row r="294" spans="1:8" x14ac:dyDescent="0.3">
      <c r="A294" s="164" t="s">
        <v>3979</v>
      </c>
      <c r="B294" s="140">
        <v>2290</v>
      </c>
      <c r="C294" s="140">
        <v>278</v>
      </c>
      <c r="D294" s="140" t="s">
        <v>8034</v>
      </c>
      <c r="E294" s="65" t="s">
        <v>8034</v>
      </c>
      <c r="F294" s="56"/>
      <c r="G294" s="49" t="s">
        <v>3147</v>
      </c>
      <c r="H294" s="49" t="s">
        <v>1715</v>
      </c>
    </row>
    <row r="295" spans="1:8" x14ac:dyDescent="0.3">
      <c r="A295" s="164" t="s">
        <v>4079</v>
      </c>
      <c r="B295" s="140" t="s">
        <v>8034</v>
      </c>
      <c r="C295" s="140" t="s">
        <v>8034</v>
      </c>
      <c r="D295" s="140" t="s">
        <v>8034</v>
      </c>
      <c r="E295" s="65" t="s">
        <v>8034</v>
      </c>
      <c r="F295" s="56"/>
      <c r="G295" s="49" t="s">
        <v>3166</v>
      </c>
      <c r="H295" s="49" t="s">
        <v>1715</v>
      </c>
    </row>
    <row r="296" spans="1:8" x14ac:dyDescent="0.3">
      <c r="A296" s="164" t="s">
        <v>3974</v>
      </c>
      <c r="B296" s="140">
        <v>56</v>
      </c>
      <c r="C296" s="140">
        <v>23</v>
      </c>
      <c r="D296" s="140">
        <v>22</v>
      </c>
      <c r="E296" s="65">
        <v>80</v>
      </c>
      <c r="F296" s="56"/>
      <c r="G296" s="49" t="s">
        <v>3151</v>
      </c>
      <c r="H296" s="49" t="s">
        <v>1715</v>
      </c>
    </row>
    <row r="297" spans="1:8" x14ac:dyDescent="0.3">
      <c r="A297" s="164" t="s">
        <v>503</v>
      </c>
      <c r="B297" s="140">
        <v>1052</v>
      </c>
      <c r="C297" s="140">
        <v>738</v>
      </c>
      <c r="D297" s="140">
        <v>689</v>
      </c>
      <c r="E297" s="65">
        <v>717</v>
      </c>
      <c r="F297" s="56"/>
      <c r="G297" s="49" t="s">
        <v>2291</v>
      </c>
      <c r="H297" s="49" t="s">
        <v>1715</v>
      </c>
    </row>
    <row r="298" spans="1:8" x14ac:dyDescent="0.3">
      <c r="A298" s="164" t="s">
        <v>616</v>
      </c>
      <c r="B298" s="140">
        <v>67694</v>
      </c>
      <c r="C298" s="140">
        <v>49784</v>
      </c>
      <c r="D298" s="140">
        <v>65691</v>
      </c>
      <c r="E298" s="65">
        <v>76534</v>
      </c>
      <c r="F298" s="56"/>
      <c r="G298" s="49" t="s">
        <v>3179</v>
      </c>
      <c r="H298" s="49" t="s">
        <v>1715</v>
      </c>
    </row>
    <row r="299" spans="1:8" x14ac:dyDescent="0.3">
      <c r="A299" s="164" t="s">
        <v>3439</v>
      </c>
      <c r="B299" s="140">
        <v>492</v>
      </c>
      <c r="C299" s="140">
        <v>246</v>
      </c>
      <c r="D299" s="140">
        <v>210</v>
      </c>
      <c r="E299" s="65" t="s">
        <v>8034</v>
      </c>
      <c r="F299" s="56"/>
      <c r="G299" s="49" t="s">
        <v>3715</v>
      </c>
      <c r="H299" s="49" t="s">
        <v>1715</v>
      </c>
    </row>
    <row r="300" spans="1:8" x14ac:dyDescent="0.3">
      <c r="A300" s="164" t="s">
        <v>4297</v>
      </c>
      <c r="B300" s="140">
        <v>20</v>
      </c>
      <c r="C300" s="140">
        <v>10</v>
      </c>
      <c r="D300" s="140">
        <v>18</v>
      </c>
      <c r="E300" s="65" t="s">
        <v>8034</v>
      </c>
      <c r="F300" s="56"/>
      <c r="G300" s="49" t="s">
        <v>3683</v>
      </c>
      <c r="H300" s="49" t="s">
        <v>316</v>
      </c>
    </row>
    <row r="301" spans="1:8" x14ac:dyDescent="0.3">
      <c r="A301" s="164" t="s">
        <v>3211</v>
      </c>
      <c r="B301" s="140">
        <v>78945</v>
      </c>
      <c r="C301" s="140">
        <v>65780</v>
      </c>
      <c r="D301" s="140">
        <v>94256</v>
      </c>
      <c r="E301" s="65">
        <v>110263</v>
      </c>
      <c r="F301" s="56"/>
      <c r="G301" s="49" t="s">
        <v>1443</v>
      </c>
      <c r="H301" s="49" t="s">
        <v>1715</v>
      </c>
    </row>
    <row r="302" spans="1:8" x14ac:dyDescent="0.3">
      <c r="A302" s="164" t="s">
        <v>3235</v>
      </c>
      <c r="B302" s="140" t="s">
        <v>8034</v>
      </c>
      <c r="C302" s="140" t="s">
        <v>8034</v>
      </c>
      <c r="D302" s="140" t="s">
        <v>8034</v>
      </c>
      <c r="E302" s="65" t="s">
        <v>8034</v>
      </c>
      <c r="F302" s="56"/>
      <c r="G302" s="49" t="s">
        <v>2308</v>
      </c>
      <c r="H302" s="49" t="s">
        <v>1715</v>
      </c>
    </row>
    <row r="303" spans="1:8" x14ac:dyDescent="0.3">
      <c r="A303" s="164" t="s">
        <v>3228</v>
      </c>
      <c r="B303" s="140">
        <v>157</v>
      </c>
      <c r="C303" s="140">
        <v>185</v>
      </c>
      <c r="D303" s="140">
        <v>263</v>
      </c>
      <c r="E303" s="65">
        <v>227</v>
      </c>
      <c r="F303" s="56"/>
      <c r="G303" s="49" t="s">
        <v>3716</v>
      </c>
      <c r="H303" s="49" t="s">
        <v>1715</v>
      </c>
    </row>
    <row r="304" spans="1:8" x14ac:dyDescent="0.3">
      <c r="A304" s="164" t="s">
        <v>3989</v>
      </c>
      <c r="B304" s="140" t="s">
        <v>8034</v>
      </c>
      <c r="C304" s="140" t="s">
        <v>8034</v>
      </c>
      <c r="D304" s="140" t="s">
        <v>8034</v>
      </c>
      <c r="E304" s="65" t="s">
        <v>8034</v>
      </c>
      <c r="F304" s="56"/>
      <c r="G304" s="49" t="s">
        <v>3717</v>
      </c>
      <c r="H304" s="49" t="s">
        <v>1715</v>
      </c>
    </row>
    <row r="305" spans="1:8" x14ac:dyDescent="0.3">
      <c r="A305" s="164" t="s">
        <v>3233</v>
      </c>
      <c r="B305" s="140">
        <v>2904</v>
      </c>
      <c r="C305" s="140">
        <v>1244</v>
      </c>
      <c r="D305" s="140">
        <v>3140</v>
      </c>
      <c r="E305" s="65">
        <v>2640</v>
      </c>
      <c r="F305" s="56"/>
      <c r="G305" s="49" t="s">
        <v>3718</v>
      </c>
      <c r="H305" s="49" t="s">
        <v>1715</v>
      </c>
    </row>
    <row r="306" spans="1:8" x14ac:dyDescent="0.3">
      <c r="A306" s="164" t="s">
        <v>3230</v>
      </c>
      <c r="B306" s="140">
        <v>773</v>
      </c>
      <c r="C306" s="140">
        <v>895</v>
      </c>
      <c r="D306" s="140">
        <v>1462</v>
      </c>
      <c r="E306" s="65">
        <v>1793</v>
      </c>
      <c r="F306" s="56"/>
      <c r="G306" s="49" t="s">
        <v>3719</v>
      </c>
      <c r="H306" s="49" t="s">
        <v>1715</v>
      </c>
    </row>
    <row r="307" spans="1:8" x14ac:dyDescent="0.3">
      <c r="A307" s="164" t="s">
        <v>3238</v>
      </c>
      <c r="B307" s="140">
        <v>19</v>
      </c>
      <c r="C307" s="140">
        <v>19</v>
      </c>
      <c r="D307" s="140" t="s">
        <v>8034</v>
      </c>
      <c r="E307" s="65" t="s">
        <v>8034</v>
      </c>
      <c r="F307" s="56"/>
      <c r="G307" s="49" t="s">
        <v>3720</v>
      </c>
      <c r="H307" s="49" t="s">
        <v>1715</v>
      </c>
    </row>
    <row r="308" spans="1:8" x14ac:dyDescent="0.3">
      <c r="A308" s="164" t="s">
        <v>3963</v>
      </c>
      <c r="B308" s="140">
        <v>7606</v>
      </c>
      <c r="C308" s="140">
        <v>7952</v>
      </c>
      <c r="D308" s="140">
        <v>9987</v>
      </c>
      <c r="E308" s="65">
        <v>12755</v>
      </c>
      <c r="F308" s="56"/>
      <c r="G308" s="49" t="s">
        <v>7247</v>
      </c>
      <c r="H308" s="49" t="s">
        <v>1715</v>
      </c>
    </row>
    <row r="309" spans="1:8" x14ac:dyDescent="0.3">
      <c r="A309" s="164" t="s">
        <v>4298</v>
      </c>
      <c r="B309" s="140">
        <v>481</v>
      </c>
      <c r="C309" s="140" t="s">
        <v>8034</v>
      </c>
      <c r="D309" s="140">
        <v>56</v>
      </c>
      <c r="E309" s="65">
        <v>432</v>
      </c>
      <c r="F309" s="56"/>
      <c r="G309" s="49" t="s">
        <v>3138</v>
      </c>
      <c r="H309" s="49" t="s">
        <v>1715</v>
      </c>
    </row>
    <row r="310" spans="1:8" x14ac:dyDescent="0.3">
      <c r="A310" s="164" t="s">
        <v>3977</v>
      </c>
      <c r="B310" s="140" t="s">
        <v>8034</v>
      </c>
      <c r="C310" s="140" t="s">
        <v>8034</v>
      </c>
      <c r="D310" s="140" t="s">
        <v>8034</v>
      </c>
      <c r="E310" s="65" t="s">
        <v>8034</v>
      </c>
      <c r="F310" s="56"/>
      <c r="G310" s="49" t="s">
        <v>3153</v>
      </c>
      <c r="H310" s="49" t="s">
        <v>1715</v>
      </c>
    </row>
    <row r="311" spans="1:8" x14ac:dyDescent="0.3">
      <c r="A311" s="164" t="s">
        <v>3207</v>
      </c>
      <c r="B311" s="140" t="s">
        <v>8034</v>
      </c>
      <c r="C311" s="140" t="s">
        <v>8034</v>
      </c>
      <c r="D311" s="140">
        <v>12</v>
      </c>
      <c r="E311" s="65" t="s">
        <v>8034</v>
      </c>
      <c r="F311" s="56"/>
      <c r="G311" s="49" t="s">
        <v>3156</v>
      </c>
      <c r="H311" s="49" t="s">
        <v>1715</v>
      </c>
    </row>
    <row r="312" spans="1:8" x14ac:dyDescent="0.3">
      <c r="A312" s="164" t="s">
        <v>3252</v>
      </c>
      <c r="B312" s="140">
        <v>120967</v>
      </c>
      <c r="C312" s="140">
        <v>87092</v>
      </c>
      <c r="D312" s="140">
        <v>97757</v>
      </c>
      <c r="E312" s="65">
        <v>94262</v>
      </c>
      <c r="F312" s="56"/>
      <c r="G312" s="49" t="s">
        <v>3721</v>
      </c>
      <c r="H312" s="49" t="s">
        <v>1715</v>
      </c>
    </row>
    <row r="313" spans="1:8" x14ac:dyDescent="0.3">
      <c r="A313" s="164" t="s">
        <v>3991</v>
      </c>
      <c r="B313" s="140" t="s">
        <v>8034</v>
      </c>
      <c r="C313" s="140" t="s">
        <v>8034</v>
      </c>
      <c r="D313" s="140">
        <v>10</v>
      </c>
      <c r="E313" s="65" t="s">
        <v>8034</v>
      </c>
      <c r="F313" s="56"/>
      <c r="G313" s="49" t="s">
        <v>3480</v>
      </c>
      <c r="H313" s="49" t="s">
        <v>1200</v>
      </c>
    </row>
    <row r="314" spans="1:8" x14ac:dyDescent="0.3">
      <c r="A314" s="164" t="s">
        <v>4299</v>
      </c>
      <c r="B314" s="140" t="s">
        <v>8034</v>
      </c>
      <c r="C314" s="140" t="s">
        <v>8034</v>
      </c>
      <c r="D314" s="140">
        <v>22</v>
      </c>
      <c r="E314" s="65">
        <v>108</v>
      </c>
      <c r="F314" s="56"/>
      <c r="G314" s="49" t="s">
        <v>3480</v>
      </c>
      <c r="H314" s="49" t="s">
        <v>1196</v>
      </c>
    </row>
    <row r="315" spans="1:8" x14ac:dyDescent="0.3">
      <c r="A315" s="164" t="s">
        <v>3993</v>
      </c>
      <c r="B315" s="140">
        <v>785</v>
      </c>
      <c r="C315" s="140">
        <v>628</v>
      </c>
      <c r="D315" s="140">
        <v>786</v>
      </c>
      <c r="E315" s="65">
        <v>519</v>
      </c>
      <c r="F315" s="56"/>
      <c r="G315" s="49" t="s">
        <v>3480</v>
      </c>
      <c r="H315" s="49" t="s">
        <v>1715</v>
      </c>
    </row>
    <row r="316" spans="1:8" x14ac:dyDescent="0.3">
      <c r="A316" s="164" t="s">
        <v>1157</v>
      </c>
      <c r="B316" s="140" t="s">
        <v>8034</v>
      </c>
      <c r="C316" s="140">
        <v>219</v>
      </c>
      <c r="D316" s="140">
        <v>1658</v>
      </c>
      <c r="E316" s="65">
        <v>2285</v>
      </c>
      <c r="F316" s="56"/>
      <c r="G316" s="49" t="s">
        <v>3480</v>
      </c>
      <c r="H316" s="49" t="s">
        <v>1199</v>
      </c>
    </row>
    <row r="317" spans="1:8" x14ac:dyDescent="0.3">
      <c r="A317" s="164" t="s">
        <v>2428</v>
      </c>
      <c r="B317" s="140">
        <v>2533</v>
      </c>
      <c r="C317" s="140">
        <v>2291</v>
      </c>
      <c r="D317" s="140">
        <v>2793</v>
      </c>
      <c r="E317" s="65">
        <v>2480</v>
      </c>
      <c r="F317" s="56"/>
      <c r="G317" s="49" t="s">
        <v>3480</v>
      </c>
      <c r="H317" s="49" t="s">
        <v>1197</v>
      </c>
    </row>
    <row r="318" spans="1:8" x14ac:dyDescent="0.3">
      <c r="A318" s="164" t="s">
        <v>4300</v>
      </c>
      <c r="B318" s="140">
        <v>11065</v>
      </c>
      <c r="C318" s="140">
        <v>3182</v>
      </c>
      <c r="D318" s="140" t="s">
        <v>8034</v>
      </c>
      <c r="E318" s="65" t="s">
        <v>8034</v>
      </c>
      <c r="F318" s="56"/>
      <c r="G318" s="49" t="s">
        <v>3684</v>
      </c>
      <c r="H318" s="49" t="s">
        <v>316</v>
      </c>
    </row>
    <row r="319" spans="1:8" x14ac:dyDescent="0.3">
      <c r="A319" s="164" t="s">
        <v>4301</v>
      </c>
      <c r="B319" s="140" t="s">
        <v>8034</v>
      </c>
      <c r="C319" s="140" t="s">
        <v>8034</v>
      </c>
      <c r="D319" s="140" t="s">
        <v>8034</v>
      </c>
      <c r="E319" s="65" t="s">
        <v>8034</v>
      </c>
      <c r="F319" s="56"/>
      <c r="G319" s="49" t="s">
        <v>3158</v>
      </c>
      <c r="H319" s="49" t="s">
        <v>1715</v>
      </c>
    </row>
    <row r="320" spans="1:8" x14ac:dyDescent="0.3">
      <c r="A320" s="164" t="s">
        <v>4006</v>
      </c>
      <c r="B320" s="140" t="s">
        <v>8034</v>
      </c>
      <c r="C320" s="140" t="s">
        <v>8034</v>
      </c>
      <c r="D320" s="140" t="s">
        <v>8034</v>
      </c>
      <c r="E320" s="65" t="s">
        <v>8034</v>
      </c>
      <c r="F320" s="56"/>
      <c r="G320" s="49" t="s">
        <v>3160</v>
      </c>
      <c r="H320" s="49" t="s">
        <v>1715</v>
      </c>
    </row>
    <row r="321" spans="1:8" x14ac:dyDescent="0.3">
      <c r="A321" s="164" t="s">
        <v>617</v>
      </c>
      <c r="B321" s="140">
        <v>92368</v>
      </c>
      <c r="C321" s="140">
        <v>80216</v>
      </c>
      <c r="D321" s="140">
        <v>90017</v>
      </c>
      <c r="E321" s="65">
        <v>93298</v>
      </c>
      <c r="F321" s="56"/>
      <c r="G321" s="49" t="s">
        <v>7206</v>
      </c>
      <c r="H321" s="49" t="s">
        <v>1201</v>
      </c>
    </row>
    <row r="322" spans="1:8" x14ac:dyDescent="0.3">
      <c r="A322" s="164" t="s">
        <v>3244</v>
      </c>
      <c r="B322" s="140">
        <v>70</v>
      </c>
      <c r="C322" s="140">
        <v>28</v>
      </c>
      <c r="D322" s="140">
        <v>30</v>
      </c>
      <c r="E322" s="65">
        <v>17</v>
      </c>
      <c r="F322" s="56"/>
      <c r="G322" s="49" t="s">
        <v>4285</v>
      </c>
      <c r="H322" s="49" t="s">
        <v>1201</v>
      </c>
    </row>
    <row r="323" spans="1:8" x14ac:dyDescent="0.3">
      <c r="A323" s="164" t="s">
        <v>3246</v>
      </c>
      <c r="B323" s="140">
        <v>392</v>
      </c>
      <c r="C323" s="140">
        <v>654</v>
      </c>
      <c r="D323" s="140">
        <v>806</v>
      </c>
      <c r="E323" s="65">
        <v>1011</v>
      </c>
      <c r="F323" s="56"/>
      <c r="G323" s="49" t="s">
        <v>4286</v>
      </c>
      <c r="H323" s="49" t="s">
        <v>1201</v>
      </c>
    </row>
    <row r="324" spans="1:8" x14ac:dyDescent="0.3">
      <c r="A324" s="164" t="s">
        <v>3242</v>
      </c>
      <c r="B324" s="140">
        <v>34307</v>
      </c>
      <c r="C324" s="140">
        <v>28729</v>
      </c>
      <c r="D324" s="140">
        <v>34371</v>
      </c>
      <c r="E324" s="65">
        <v>34050</v>
      </c>
      <c r="F324" s="56"/>
      <c r="G324" s="49" t="s">
        <v>4287</v>
      </c>
      <c r="H324" s="49" t="s">
        <v>1201</v>
      </c>
    </row>
    <row r="325" spans="1:8" x14ac:dyDescent="0.3">
      <c r="A325" s="164" t="s">
        <v>3170</v>
      </c>
      <c r="B325" s="140">
        <v>172</v>
      </c>
      <c r="C325" s="140">
        <v>44</v>
      </c>
      <c r="D325" s="140">
        <v>92</v>
      </c>
      <c r="E325" s="65">
        <v>144</v>
      </c>
      <c r="F325" s="56"/>
      <c r="G325" s="49" t="s">
        <v>7211</v>
      </c>
      <c r="H325" s="49" t="s">
        <v>1201</v>
      </c>
    </row>
    <row r="326" spans="1:8" x14ac:dyDescent="0.3">
      <c r="A326" s="164" t="s">
        <v>4302</v>
      </c>
      <c r="B326" s="140">
        <v>1060</v>
      </c>
      <c r="C326" s="140">
        <v>442</v>
      </c>
      <c r="D326" s="140">
        <v>611</v>
      </c>
      <c r="E326" s="65">
        <v>938</v>
      </c>
      <c r="F326" s="56"/>
      <c r="G326" s="49" t="s">
        <v>7212</v>
      </c>
      <c r="H326" s="49" t="s">
        <v>1201</v>
      </c>
    </row>
    <row r="327" spans="1:8" x14ac:dyDescent="0.3">
      <c r="A327" s="164" t="s">
        <v>3250</v>
      </c>
      <c r="B327" s="140">
        <v>8376</v>
      </c>
      <c r="C327" s="140">
        <v>8601</v>
      </c>
      <c r="D327" s="140">
        <v>9342</v>
      </c>
      <c r="E327" s="65">
        <v>9192</v>
      </c>
      <c r="F327" s="56"/>
      <c r="G327" s="49" t="s">
        <v>7213</v>
      </c>
      <c r="H327" s="49" t="s">
        <v>1201</v>
      </c>
    </row>
    <row r="328" spans="1:8" x14ac:dyDescent="0.3">
      <c r="A328" s="164" t="s">
        <v>3105</v>
      </c>
      <c r="B328" s="140">
        <v>19227</v>
      </c>
      <c r="C328" s="140">
        <v>13995</v>
      </c>
      <c r="D328" s="140">
        <v>17078</v>
      </c>
      <c r="E328" s="65">
        <v>17014</v>
      </c>
      <c r="F328" s="56"/>
      <c r="G328" s="49" t="s">
        <v>7214</v>
      </c>
      <c r="H328" s="49" t="s">
        <v>1201</v>
      </c>
    </row>
    <row r="329" spans="1:8" x14ac:dyDescent="0.3">
      <c r="A329" s="164" t="s">
        <v>3999</v>
      </c>
      <c r="B329" s="140">
        <v>359</v>
      </c>
      <c r="C329" s="140">
        <v>498</v>
      </c>
      <c r="D329" s="140">
        <v>690</v>
      </c>
      <c r="E329" s="65">
        <v>244</v>
      </c>
      <c r="F329" s="56"/>
      <c r="G329" s="49" t="s">
        <v>4288</v>
      </c>
      <c r="H329" s="49" t="s">
        <v>1201</v>
      </c>
    </row>
    <row r="330" spans="1:8" x14ac:dyDescent="0.3">
      <c r="A330" s="164" t="s">
        <v>4000</v>
      </c>
      <c r="B330" s="140">
        <v>33</v>
      </c>
      <c r="C330" s="140">
        <v>34</v>
      </c>
      <c r="D330" s="140">
        <v>61</v>
      </c>
      <c r="E330" s="65" t="s">
        <v>8034</v>
      </c>
      <c r="F330" s="56"/>
      <c r="G330" s="49" t="s">
        <v>7215</v>
      </c>
      <c r="H330" s="49" t="s">
        <v>1201</v>
      </c>
    </row>
    <row r="331" spans="1:8" x14ac:dyDescent="0.3">
      <c r="A331" s="164" t="s">
        <v>4010</v>
      </c>
      <c r="B331" s="140" t="s">
        <v>8034</v>
      </c>
      <c r="C331" s="140">
        <v>13</v>
      </c>
      <c r="D331" s="140" t="s">
        <v>8034</v>
      </c>
      <c r="E331" s="65">
        <v>12</v>
      </c>
      <c r="F331" s="56"/>
      <c r="G331" s="49" t="s">
        <v>603</v>
      </c>
      <c r="H331" s="49" t="s">
        <v>1201</v>
      </c>
    </row>
    <row r="332" spans="1:8" x14ac:dyDescent="0.3">
      <c r="A332" s="164" t="s">
        <v>4008</v>
      </c>
      <c r="B332" s="140">
        <v>53</v>
      </c>
      <c r="C332" s="140">
        <v>47</v>
      </c>
      <c r="D332" s="140">
        <v>73</v>
      </c>
      <c r="E332" s="65">
        <v>119</v>
      </c>
      <c r="F332" s="56"/>
      <c r="G332" s="49" t="s">
        <v>603</v>
      </c>
      <c r="H332" s="49" t="s">
        <v>1200</v>
      </c>
    </row>
    <row r="333" spans="1:8" x14ac:dyDescent="0.3">
      <c r="A333" s="164" t="s">
        <v>622</v>
      </c>
      <c r="B333" s="140">
        <v>246451</v>
      </c>
      <c r="C333" s="140">
        <v>214845</v>
      </c>
      <c r="D333" s="140">
        <v>243982</v>
      </c>
      <c r="E333" s="65">
        <v>270631</v>
      </c>
      <c r="F333" s="56"/>
      <c r="G333" s="49" t="s">
        <v>603</v>
      </c>
      <c r="H333" s="49" t="s">
        <v>1199</v>
      </c>
    </row>
    <row r="334" spans="1:8" x14ac:dyDescent="0.3">
      <c r="A334" s="164" t="s">
        <v>3689</v>
      </c>
      <c r="B334" s="140">
        <v>14</v>
      </c>
      <c r="C334" s="140" t="s">
        <v>8034</v>
      </c>
      <c r="D334" s="140" t="s">
        <v>8034</v>
      </c>
      <c r="E334" s="65" t="s">
        <v>8034</v>
      </c>
      <c r="F334" s="56"/>
      <c r="G334" s="49" t="s">
        <v>603</v>
      </c>
      <c r="H334" s="49" t="s">
        <v>1197</v>
      </c>
    </row>
    <row r="335" spans="1:8" x14ac:dyDescent="0.3">
      <c r="A335" s="164" t="s">
        <v>3257</v>
      </c>
      <c r="B335" s="140">
        <v>2740</v>
      </c>
      <c r="C335" s="140">
        <v>2087</v>
      </c>
      <c r="D335" s="140">
        <v>2711</v>
      </c>
      <c r="E335" s="65">
        <v>2750</v>
      </c>
      <c r="F335" s="56"/>
      <c r="G335" s="49" t="s">
        <v>603</v>
      </c>
      <c r="H335" s="49" t="s">
        <v>1715</v>
      </c>
    </row>
    <row r="336" spans="1:8" x14ac:dyDescent="0.3">
      <c r="A336" s="164" t="s">
        <v>3259</v>
      </c>
      <c r="B336" s="140">
        <v>1497</v>
      </c>
      <c r="C336" s="140">
        <v>1042</v>
      </c>
      <c r="D336" s="140">
        <v>1376</v>
      </c>
      <c r="E336" s="65">
        <v>1443</v>
      </c>
      <c r="F336" s="56"/>
      <c r="G336" s="49" t="s">
        <v>3722</v>
      </c>
      <c r="H336" s="49" t="s">
        <v>1715</v>
      </c>
    </row>
    <row r="337" spans="1:8" x14ac:dyDescent="0.3">
      <c r="A337" s="164" t="s">
        <v>3996</v>
      </c>
      <c r="B337" s="140">
        <v>155</v>
      </c>
      <c r="C337" s="140">
        <v>165</v>
      </c>
      <c r="D337" s="140">
        <v>335</v>
      </c>
      <c r="E337" s="65">
        <v>403</v>
      </c>
      <c r="F337" s="56"/>
      <c r="G337" s="49" t="s">
        <v>3869</v>
      </c>
      <c r="H337" s="49" t="s">
        <v>1199</v>
      </c>
    </row>
    <row r="338" spans="1:8" x14ac:dyDescent="0.3">
      <c r="A338" s="164" t="s">
        <v>3357</v>
      </c>
      <c r="B338" s="140">
        <v>2053</v>
      </c>
      <c r="C338" s="140">
        <v>1984</v>
      </c>
      <c r="D338" s="140">
        <v>2075</v>
      </c>
      <c r="E338" s="65">
        <v>1902</v>
      </c>
      <c r="F338" s="56"/>
      <c r="G338" s="49" t="s">
        <v>3869</v>
      </c>
      <c r="H338" s="49" t="s">
        <v>1198</v>
      </c>
    </row>
    <row r="339" spans="1:8" x14ac:dyDescent="0.3">
      <c r="A339" s="164" t="s">
        <v>3261</v>
      </c>
      <c r="B339" s="140">
        <v>1966</v>
      </c>
      <c r="C339" s="140">
        <v>1945</v>
      </c>
      <c r="D339" s="140">
        <v>2015</v>
      </c>
      <c r="E339" s="65">
        <v>1856</v>
      </c>
      <c r="F339" s="56"/>
      <c r="G339" s="49" t="s">
        <v>3890</v>
      </c>
      <c r="H339" s="49" t="s">
        <v>1199</v>
      </c>
    </row>
    <row r="340" spans="1:8" x14ac:dyDescent="0.3">
      <c r="A340" s="164" t="s">
        <v>3263</v>
      </c>
      <c r="B340" s="140">
        <v>2062</v>
      </c>
      <c r="C340" s="140">
        <v>1966</v>
      </c>
      <c r="D340" s="140">
        <v>2064</v>
      </c>
      <c r="E340" s="65">
        <v>1889</v>
      </c>
      <c r="F340" s="56"/>
      <c r="G340" s="49" t="s">
        <v>3890</v>
      </c>
      <c r="H340" s="49" t="s">
        <v>1198</v>
      </c>
    </row>
    <row r="341" spans="1:8" x14ac:dyDescent="0.3">
      <c r="A341" s="164" t="s">
        <v>623</v>
      </c>
      <c r="B341" s="140" t="s">
        <v>8034</v>
      </c>
      <c r="C341" s="140" t="s">
        <v>8034</v>
      </c>
      <c r="D341" s="140" t="s">
        <v>8034</v>
      </c>
      <c r="E341" s="65" t="s">
        <v>8034</v>
      </c>
      <c r="F341" s="56"/>
      <c r="G341" s="49" t="s">
        <v>3890</v>
      </c>
      <c r="H341" s="49" t="s">
        <v>1197</v>
      </c>
    </row>
    <row r="342" spans="1:8" x14ac:dyDescent="0.3">
      <c r="A342" s="164" t="s">
        <v>4014</v>
      </c>
      <c r="B342" s="140">
        <v>220</v>
      </c>
      <c r="C342" s="140">
        <v>169</v>
      </c>
      <c r="D342" s="140">
        <v>232</v>
      </c>
      <c r="E342" s="65">
        <v>453</v>
      </c>
      <c r="F342" s="56"/>
      <c r="G342" s="49" t="s">
        <v>3890</v>
      </c>
      <c r="H342" s="49" t="s">
        <v>1196</v>
      </c>
    </row>
    <row r="343" spans="1:8" x14ac:dyDescent="0.3">
      <c r="A343" s="164" t="s">
        <v>624</v>
      </c>
      <c r="B343" s="140">
        <v>21</v>
      </c>
      <c r="C343" s="140" t="s">
        <v>8034</v>
      </c>
      <c r="D343" s="140" t="s">
        <v>8034</v>
      </c>
      <c r="E343" s="65" t="s">
        <v>8034</v>
      </c>
      <c r="F343" s="56"/>
      <c r="G343" s="49" t="s">
        <v>3723</v>
      </c>
      <c r="H343" s="49" t="s">
        <v>1715</v>
      </c>
    </row>
    <row r="344" spans="1:8" x14ac:dyDescent="0.3">
      <c r="A344" s="164" t="s">
        <v>4002</v>
      </c>
      <c r="B344" s="140" t="s">
        <v>8034</v>
      </c>
      <c r="C344" s="140" t="s">
        <v>8034</v>
      </c>
      <c r="D344" s="140" t="s">
        <v>8034</v>
      </c>
      <c r="E344" s="65" t="s">
        <v>8034</v>
      </c>
      <c r="F344" s="56"/>
      <c r="G344" s="49" t="s">
        <v>3894</v>
      </c>
      <c r="H344" s="49" t="s">
        <v>1197</v>
      </c>
    </row>
    <row r="345" spans="1:8" x14ac:dyDescent="0.3">
      <c r="A345" s="164" t="s">
        <v>4003</v>
      </c>
      <c r="B345" s="140" t="s">
        <v>8034</v>
      </c>
      <c r="C345" s="140" t="s">
        <v>8034</v>
      </c>
      <c r="D345" s="140" t="s">
        <v>8034</v>
      </c>
      <c r="E345" s="65" t="s">
        <v>8034</v>
      </c>
      <c r="F345" s="56"/>
      <c r="G345" s="49" t="s">
        <v>3894</v>
      </c>
      <c r="H345" s="49" t="s">
        <v>1198</v>
      </c>
    </row>
    <row r="346" spans="1:8" x14ac:dyDescent="0.3">
      <c r="A346" s="164" t="s">
        <v>4016</v>
      </c>
      <c r="B346" s="140">
        <v>998</v>
      </c>
      <c r="C346" s="140">
        <v>527</v>
      </c>
      <c r="D346" s="140">
        <v>817</v>
      </c>
      <c r="E346" s="65">
        <v>743</v>
      </c>
      <c r="F346" s="56"/>
      <c r="G346" s="49" t="s">
        <v>3894</v>
      </c>
      <c r="H346" s="49" t="s">
        <v>1199</v>
      </c>
    </row>
    <row r="347" spans="1:8" x14ac:dyDescent="0.3">
      <c r="A347" s="164" t="s">
        <v>4012</v>
      </c>
      <c r="B347" s="140">
        <v>74</v>
      </c>
      <c r="C347" s="140">
        <v>46</v>
      </c>
      <c r="D347" s="140">
        <v>78</v>
      </c>
      <c r="E347" s="65">
        <v>216</v>
      </c>
      <c r="F347" s="56"/>
      <c r="G347" s="49" t="s">
        <v>3145</v>
      </c>
      <c r="H347" s="49" t="s">
        <v>1199</v>
      </c>
    </row>
    <row r="348" spans="1:8" x14ac:dyDescent="0.3">
      <c r="A348" s="164" t="s">
        <v>4018</v>
      </c>
      <c r="B348" s="140">
        <v>164</v>
      </c>
      <c r="C348" s="140">
        <v>160</v>
      </c>
      <c r="D348" s="140">
        <v>443</v>
      </c>
      <c r="E348" s="65">
        <v>851</v>
      </c>
      <c r="F348" s="56"/>
      <c r="G348" s="49" t="s">
        <v>3145</v>
      </c>
      <c r="H348" s="49" t="s">
        <v>1198</v>
      </c>
    </row>
    <row r="349" spans="1:8" x14ac:dyDescent="0.3">
      <c r="A349" s="164" t="s">
        <v>4020</v>
      </c>
      <c r="B349" s="140">
        <v>1546</v>
      </c>
      <c r="C349" s="140">
        <v>962</v>
      </c>
      <c r="D349" s="140">
        <v>1642</v>
      </c>
      <c r="E349" s="65">
        <v>1649</v>
      </c>
      <c r="F349" s="56"/>
      <c r="G349" s="49" t="s">
        <v>3145</v>
      </c>
      <c r="H349" s="49" t="s">
        <v>1197</v>
      </c>
    </row>
    <row r="350" spans="1:8" x14ac:dyDescent="0.3">
      <c r="A350" s="164" t="s">
        <v>3271</v>
      </c>
      <c r="B350" s="140">
        <v>526486</v>
      </c>
      <c r="C350" s="140">
        <v>403224</v>
      </c>
      <c r="D350" s="140">
        <v>546497</v>
      </c>
      <c r="E350" s="65">
        <v>622907</v>
      </c>
      <c r="F350" s="56"/>
      <c r="G350" s="49" t="s">
        <v>3145</v>
      </c>
      <c r="H350" s="49" t="s">
        <v>1715</v>
      </c>
    </row>
    <row r="351" spans="1:8" x14ac:dyDescent="0.3">
      <c r="A351" s="164" t="s">
        <v>1472</v>
      </c>
      <c r="B351" s="140">
        <v>239</v>
      </c>
      <c r="C351" s="140">
        <v>315</v>
      </c>
      <c r="D351" s="140">
        <v>362</v>
      </c>
      <c r="E351" s="65">
        <v>367</v>
      </c>
      <c r="F351" s="56"/>
      <c r="G351" s="49" t="s">
        <v>605</v>
      </c>
      <c r="H351" s="49" t="s">
        <v>1715</v>
      </c>
    </row>
    <row r="352" spans="1:8" x14ac:dyDescent="0.3">
      <c r="A352" s="164" t="s">
        <v>7240</v>
      </c>
      <c r="B352" s="140" t="s">
        <v>8034</v>
      </c>
      <c r="C352" s="140" t="s">
        <v>8034</v>
      </c>
      <c r="D352" s="140" t="s">
        <v>8034</v>
      </c>
      <c r="E352" s="65" t="s">
        <v>8034</v>
      </c>
      <c r="F352" s="56"/>
      <c r="G352" s="49" t="s">
        <v>3171</v>
      </c>
      <c r="H352" s="49" t="s">
        <v>1715</v>
      </c>
    </row>
    <row r="353" spans="1:8" x14ac:dyDescent="0.3">
      <c r="A353" s="164" t="s">
        <v>3736</v>
      </c>
      <c r="B353" s="140">
        <v>13</v>
      </c>
      <c r="C353" s="140">
        <v>15</v>
      </c>
      <c r="D353" s="140">
        <v>21</v>
      </c>
      <c r="E353" s="65">
        <v>12</v>
      </c>
      <c r="F353" s="56"/>
      <c r="G353" s="49" t="s">
        <v>3149</v>
      </c>
      <c r="H353" s="49" t="s">
        <v>1715</v>
      </c>
    </row>
    <row r="354" spans="1:8" x14ac:dyDescent="0.3">
      <c r="A354" s="164" t="s">
        <v>3084</v>
      </c>
      <c r="B354" s="140">
        <v>9239</v>
      </c>
      <c r="C354" s="140">
        <v>9436</v>
      </c>
      <c r="D354" s="140">
        <v>10583</v>
      </c>
      <c r="E354" s="65">
        <v>11594</v>
      </c>
      <c r="F354" s="56"/>
      <c r="G354" s="49" t="s">
        <v>2328</v>
      </c>
      <c r="H354" s="49" t="s">
        <v>1197</v>
      </c>
    </row>
    <row r="355" spans="1:8" x14ac:dyDescent="0.3">
      <c r="A355" s="164" t="s">
        <v>3265</v>
      </c>
      <c r="B355" s="140">
        <v>258213</v>
      </c>
      <c r="C355" s="140">
        <v>243848</v>
      </c>
      <c r="D355" s="140">
        <v>310981</v>
      </c>
      <c r="E355" s="65">
        <v>322677</v>
      </c>
      <c r="F355" s="56"/>
      <c r="G355" s="49" t="s">
        <v>2328</v>
      </c>
      <c r="H355" s="49" t="s">
        <v>1196</v>
      </c>
    </row>
    <row r="356" spans="1:8" x14ac:dyDescent="0.3">
      <c r="A356" s="164" t="s">
        <v>2471</v>
      </c>
      <c r="B356" s="140">
        <v>48</v>
      </c>
      <c r="C356" s="140">
        <v>63</v>
      </c>
      <c r="D356" s="140" t="s">
        <v>8034</v>
      </c>
      <c r="E356" s="65" t="s">
        <v>8034</v>
      </c>
      <c r="F356" s="56"/>
      <c r="G356" s="49" t="s">
        <v>2328</v>
      </c>
      <c r="H356" s="49" t="s">
        <v>1199</v>
      </c>
    </row>
    <row r="357" spans="1:8" x14ac:dyDescent="0.3">
      <c r="A357" s="164" t="s">
        <v>3737</v>
      </c>
      <c r="B357" s="140" t="s">
        <v>8034</v>
      </c>
      <c r="C357" s="140">
        <v>11</v>
      </c>
      <c r="D357" s="140">
        <v>33</v>
      </c>
      <c r="E357" s="65" t="s">
        <v>8034</v>
      </c>
      <c r="F357" s="56"/>
      <c r="G357" s="49" t="s">
        <v>2328</v>
      </c>
      <c r="H357" s="49" t="s">
        <v>1198</v>
      </c>
    </row>
    <row r="358" spans="1:8" x14ac:dyDescent="0.3">
      <c r="A358" s="164" t="s">
        <v>3267</v>
      </c>
      <c r="B358" s="140">
        <v>281</v>
      </c>
      <c r="C358" s="140">
        <v>464</v>
      </c>
      <c r="D358" s="140">
        <v>553</v>
      </c>
      <c r="E358" s="65">
        <v>557</v>
      </c>
      <c r="F358" s="56"/>
      <c r="G358" s="49" t="s">
        <v>3685</v>
      </c>
      <c r="H358" s="49" t="s">
        <v>316</v>
      </c>
    </row>
    <row r="359" spans="1:8" x14ac:dyDescent="0.3">
      <c r="A359" s="164" t="s">
        <v>3273</v>
      </c>
      <c r="B359" s="140">
        <v>26704</v>
      </c>
      <c r="C359" s="140">
        <v>18284</v>
      </c>
      <c r="D359" s="140">
        <v>29016</v>
      </c>
      <c r="E359" s="65">
        <v>30252</v>
      </c>
      <c r="F359" s="56"/>
      <c r="G359" s="49" t="s">
        <v>3724</v>
      </c>
      <c r="H359" s="49" t="s">
        <v>1715</v>
      </c>
    </row>
    <row r="360" spans="1:8" x14ac:dyDescent="0.3">
      <c r="A360" s="164" t="s">
        <v>4303</v>
      </c>
      <c r="B360" s="140">
        <v>11315</v>
      </c>
      <c r="C360" s="140">
        <v>13688</v>
      </c>
      <c r="D360" s="140">
        <v>21435</v>
      </c>
      <c r="E360" s="65">
        <v>25954</v>
      </c>
      <c r="F360" s="56"/>
      <c r="G360" s="49" t="s">
        <v>3163</v>
      </c>
      <c r="H360" s="49" t="s">
        <v>1715</v>
      </c>
    </row>
    <row r="361" spans="1:8" x14ac:dyDescent="0.3">
      <c r="A361" s="164" t="s">
        <v>4022</v>
      </c>
      <c r="B361" s="140">
        <v>75195</v>
      </c>
      <c r="C361" s="140">
        <v>52808</v>
      </c>
      <c r="D361" s="140">
        <v>65386</v>
      </c>
      <c r="E361" s="65">
        <v>67757</v>
      </c>
      <c r="F361" s="56"/>
      <c r="G361" s="49" t="s">
        <v>1449</v>
      </c>
      <c r="H361" s="49" t="s">
        <v>1199</v>
      </c>
    </row>
    <row r="362" spans="1:8" x14ac:dyDescent="0.3">
      <c r="A362" s="164" t="s">
        <v>3738</v>
      </c>
      <c r="B362" s="140">
        <v>55</v>
      </c>
      <c r="C362" s="140">
        <v>179</v>
      </c>
      <c r="D362" s="140">
        <v>189</v>
      </c>
      <c r="E362" s="65" t="s">
        <v>8034</v>
      </c>
      <c r="F362" s="56"/>
      <c r="G362" s="49" t="s">
        <v>1449</v>
      </c>
      <c r="H362" s="49" t="s">
        <v>1197</v>
      </c>
    </row>
    <row r="363" spans="1:8" x14ac:dyDescent="0.3">
      <c r="A363" s="164" t="s">
        <v>4024</v>
      </c>
      <c r="B363" s="140" t="s">
        <v>8034</v>
      </c>
      <c r="C363" s="140" t="s">
        <v>8034</v>
      </c>
      <c r="D363" s="140" t="s">
        <v>8034</v>
      </c>
      <c r="E363" s="65" t="s">
        <v>8034</v>
      </c>
      <c r="F363" s="56"/>
      <c r="G363" s="49" t="s">
        <v>1449</v>
      </c>
      <c r="H363" s="49" t="s">
        <v>1196</v>
      </c>
    </row>
    <row r="364" spans="1:8" x14ac:dyDescent="0.3">
      <c r="A364" s="164" t="s">
        <v>3275</v>
      </c>
      <c r="B364" s="140">
        <v>1289</v>
      </c>
      <c r="C364" s="140">
        <v>979</v>
      </c>
      <c r="D364" s="140">
        <v>1199</v>
      </c>
      <c r="E364" s="65">
        <v>986</v>
      </c>
      <c r="F364" s="56"/>
      <c r="G364" s="49" t="s">
        <v>1449</v>
      </c>
      <c r="H364" s="49" t="s">
        <v>1715</v>
      </c>
    </row>
    <row r="365" spans="1:8" x14ac:dyDescent="0.3">
      <c r="A365" s="164" t="s">
        <v>277</v>
      </c>
      <c r="B365" s="140" t="s">
        <v>8034</v>
      </c>
      <c r="C365" s="140" t="s">
        <v>8034</v>
      </c>
      <c r="D365" s="140" t="s">
        <v>8034</v>
      </c>
      <c r="E365" s="65" t="s">
        <v>8034</v>
      </c>
      <c r="F365" s="56"/>
      <c r="G365" s="49" t="s">
        <v>3725</v>
      </c>
      <c r="H365" s="49" t="s">
        <v>1715</v>
      </c>
    </row>
    <row r="366" spans="1:8" x14ac:dyDescent="0.3">
      <c r="A366" s="164" t="s">
        <v>3295</v>
      </c>
      <c r="B366" s="140">
        <v>113542</v>
      </c>
      <c r="C366" s="140">
        <v>104273</v>
      </c>
      <c r="D366" s="140">
        <v>103935</v>
      </c>
      <c r="E366" s="65">
        <v>101114</v>
      </c>
      <c r="F366" s="56"/>
      <c r="G366" s="49" t="s">
        <v>3120</v>
      </c>
      <c r="H366" s="49" t="s">
        <v>1197</v>
      </c>
    </row>
    <row r="367" spans="1:8" x14ac:dyDescent="0.3">
      <c r="A367" s="164" t="s">
        <v>193</v>
      </c>
      <c r="B367" s="140" t="s">
        <v>8034</v>
      </c>
      <c r="C367" s="140">
        <v>11</v>
      </c>
      <c r="D367" s="140" t="s">
        <v>8034</v>
      </c>
      <c r="E367" s="65" t="s">
        <v>8034</v>
      </c>
      <c r="F367" s="56"/>
      <c r="G367" s="49" t="s">
        <v>3120</v>
      </c>
      <c r="H367" s="49" t="s">
        <v>1200</v>
      </c>
    </row>
    <row r="368" spans="1:8" x14ac:dyDescent="0.3">
      <c r="A368" s="164" t="s">
        <v>3278</v>
      </c>
      <c r="B368" s="140">
        <v>80</v>
      </c>
      <c r="C368" s="140">
        <v>101</v>
      </c>
      <c r="D368" s="140">
        <v>122</v>
      </c>
      <c r="E368" s="65">
        <v>106</v>
      </c>
      <c r="F368" s="56"/>
      <c r="G368" s="49" t="s">
        <v>3120</v>
      </c>
      <c r="H368" s="49" t="s">
        <v>1196</v>
      </c>
    </row>
    <row r="369" spans="1:8" x14ac:dyDescent="0.3">
      <c r="A369" s="164" t="s">
        <v>3281</v>
      </c>
      <c r="B369" s="140">
        <v>85</v>
      </c>
      <c r="C369" s="140">
        <v>97</v>
      </c>
      <c r="D369" s="140">
        <v>107</v>
      </c>
      <c r="E369" s="65">
        <v>100</v>
      </c>
      <c r="F369" s="56"/>
      <c r="G369" s="49" t="s">
        <v>3120</v>
      </c>
      <c r="H369" s="49" t="s">
        <v>1715</v>
      </c>
    </row>
    <row r="370" spans="1:8" x14ac:dyDescent="0.3">
      <c r="A370" s="164" t="s">
        <v>3283</v>
      </c>
      <c r="B370" s="140">
        <v>65877</v>
      </c>
      <c r="C370" s="140">
        <v>56151</v>
      </c>
      <c r="D370" s="140">
        <v>71265</v>
      </c>
      <c r="E370" s="65">
        <v>80901</v>
      </c>
      <c r="F370" s="56"/>
      <c r="G370" s="49" t="s">
        <v>3120</v>
      </c>
      <c r="H370" s="49" t="s">
        <v>1199</v>
      </c>
    </row>
    <row r="371" spans="1:8" x14ac:dyDescent="0.3">
      <c r="A371" s="164" t="s">
        <v>3284</v>
      </c>
      <c r="B371" s="140">
        <v>43871</v>
      </c>
      <c r="C371" s="140">
        <v>47149</v>
      </c>
      <c r="D371" s="140">
        <v>51400</v>
      </c>
      <c r="E371" s="65">
        <v>49126</v>
      </c>
      <c r="F371" s="56"/>
      <c r="G371" s="49" t="s">
        <v>3120</v>
      </c>
      <c r="H371" s="49" t="s">
        <v>1198</v>
      </c>
    </row>
    <row r="372" spans="1:8" x14ac:dyDescent="0.3">
      <c r="A372" s="164" t="s">
        <v>3690</v>
      </c>
      <c r="B372" s="140">
        <v>4955</v>
      </c>
      <c r="C372" s="140">
        <v>5367</v>
      </c>
      <c r="D372" s="140">
        <v>5835</v>
      </c>
      <c r="E372" s="65">
        <v>5579</v>
      </c>
      <c r="F372" s="56"/>
      <c r="G372" s="49" t="s">
        <v>3176</v>
      </c>
      <c r="H372" s="49" t="s">
        <v>1715</v>
      </c>
    </row>
    <row r="373" spans="1:8" x14ac:dyDescent="0.3">
      <c r="A373" s="164" t="s">
        <v>4304</v>
      </c>
      <c r="B373" s="140">
        <v>1675</v>
      </c>
      <c r="C373" s="140">
        <v>507</v>
      </c>
      <c r="D373" s="140">
        <v>928</v>
      </c>
      <c r="E373" s="65">
        <v>1333</v>
      </c>
      <c r="F373" s="56"/>
      <c r="G373" s="49" t="s">
        <v>3182</v>
      </c>
      <c r="H373" s="49" t="s">
        <v>1715</v>
      </c>
    </row>
    <row r="374" spans="1:8" x14ac:dyDescent="0.3">
      <c r="A374" s="164" t="s">
        <v>3288</v>
      </c>
      <c r="B374" s="140">
        <v>137824</v>
      </c>
      <c r="C374" s="140">
        <v>99232</v>
      </c>
      <c r="D374" s="140">
        <v>93926</v>
      </c>
      <c r="E374" s="65">
        <v>20594</v>
      </c>
      <c r="F374" s="56"/>
      <c r="G374" s="49" t="s">
        <v>3897</v>
      </c>
      <c r="H374" s="49" t="s">
        <v>1199</v>
      </c>
    </row>
    <row r="375" spans="1:8" x14ac:dyDescent="0.3">
      <c r="A375" s="164" t="s">
        <v>996</v>
      </c>
      <c r="B375" s="140">
        <v>113034</v>
      </c>
      <c r="C375" s="140">
        <v>77381</v>
      </c>
      <c r="D375" s="140">
        <v>74886</v>
      </c>
      <c r="E375" s="65">
        <v>35558</v>
      </c>
      <c r="F375" s="56"/>
      <c r="G375" s="49" t="s">
        <v>3897</v>
      </c>
      <c r="H375" s="49" t="s">
        <v>1200</v>
      </c>
    </row>
    <row r="376" spans="1:8" x14ac:dyDescent="0.3">
      <c r="A376" s="164" t="s">
        <v>3286</v>
      </c>
      <c r="B376" s="140">
        <v>185260</v>
      </c>
      <c r="C376" s="140">
        <v>166890</v>
      </c>
      <c r="D376" s="140">
        <v>208910</v>
      </c>
      <c r="E376" s="65">
        <v>215319</v>
      </c>
      <c r="F376" s="56"/>
      <c r="G376" s="49" t="s">
        <v>4289</v>
      </c>
      <c r="H376" s="49" t="s">
        <v>1201</v>
      </c>
    </row>
    <row r="377" spans="1:8" x14ac:dyDescent="0.3">
      <c r="A377" s="164" t="s">
        <v>3299</v>
      </c>
      <c r="B377" s="140">
        <v>87741</v>
      </c>
      <c r="C377" s="140">
        <v>110073</v>
      </c>
      <c r="D377" s="140">
        <v>161397</v>
      </c>
      <c r="E377" s="65">
        <v>326238</v>
      </c>
      <c r="F377" s="56"/>
      <c r="G377" s="49" t="s">
        <v>3877</v>
      </c>
      <c r="H377" s="49" t="s">
        <v>1200</v>
      </c>
    </row>
    <row r="378" spans="1:8" x14ac:dyDescent="0.3">
      <c r="A378" s="164" t="s">
        <v>3300</v>
      </c>
      <c r="B378" s="140">
        <v>208312</v>
      </c>
      <c r="C378" s="140">
        <v>189904</v>
      </c>
      <c r="D378" s="140">
        <v>269152</v>
      </c>
      <c r="E378" s="65">
        <v>327580</v>
      </c>
      <c r="F378" s="56"/>
      <c r="G378" s="49" t="s">
        <v>3877</v>
      </c>
      <c r="H378" s="49" t="s">
        <v>1197</v>
      </c>
    </row>
    <row r="379" spans="1:8" x14ac:dyDescent="0.3">
      <c r="A379" s="164" t="s">
        <v>3302</v>
      </c>
      <c r="B379" s="140">
        <v>193152</v>
      </c>
      <c r="C379" s="140">
        <v>172432</v>
      </c>
      <c r="D379" s="140">
        <v>226440</v>
      </c>
      <c r="E379" s="65">
        <v>256592</v>
      </c>
      <c r="F379" s="56"/>
      <c r="G379" s="49" t="s">
        <v>3877</v>
      </c>
      <c r="H379" s="49" t="s">
        <v>1196</v>
      </c>
    </row>
    <row r="380" spans="1:8" x14ac:dyDescent="0.3">
      <c r="A380" s="164" t="s">
        <v>3739</v>
      </c>
      <c r="B380" s="140">
        <v>1168</v>
      </c>
      <c r="C380" s="140" t="s">
        <v>8034</v>
      </c>
      <c r="D380" s="140" t="s">
        <v>8034</v>
      </c>
      <c r="E380" s="65" t="s">
        <v>8034</v>
      </c>
      <c r="F380" s="56"/>
      <c r="G380" s="49" t="s">
        <v>3877</v>
      </c>
      <c r="H380" s="49" t="s">
        <v>1199</v>
      </c>
    </row>
    <row r="381" spans="1:8" x14ac:dyDescent="0.3">
      <c r="A381" s="164" t="s">
        <v>4027</v>
      </c>
      <c r="B381" s="140">
        <v>424</v>
      </c>
      <c r="C381" s="140">
        <v>298</v>
      </c>
      <c r="D381" s="140">
        <v>480</v>
      </c>
      <c r="E381" s="65">
        <v>428</v>
      </c>
      <c r="F381" s="56"/>
      <c r="G381" s="49" t="s">
        <v>3874</v>
      </c>
      <c r="H381" s="49" t="s">
        <v>1197</v>
      </c>
    </row>
    <row r="382" spans="1:8" x14ac:dyDescent="0.3">
      <c r="A382" s="164" t="s">
        <v>4028</v>
      </c>
      <c r="B382" s="140">
        <v>278</v>
      </c>
      <c r="C382" s="140">
        <v>236</v>
      </c>
      <c r="D382" s="140">
        <v>178</v>
      </c>
      <c r="E382" s="65">
        <v>257</v>
      </c>
      <c r="F382" s="56"/>
      <c r="G382" s="49" t="s">
        <v>3874</v>
      </c>
      <c r="H382" s="49" t="s">
        <v>1199</v>
      </c>
    </row>
    <row r="383" spans="1:8" x14ac:dyDescent="0.3">
      <c r="A383" s="164" t="s">
        <v>4030</v>
      </c>
      <c r="B383" s="140">
        <v>1877</v>
      </c>
      <c r="C383" s="140">
        <v>1444</v>
      </c>
      <c r="D383" s="140">
        <v>1950</v>
      </c>
      <c r="E383" s="65">
        <v>1781</v>
      </c>
      <c r="F383" s="56"/>
      <c r="G383" s="49" t="s">
        <v>3874</v>
      </c>
      <c r="H383" s="49" t="s">
        <v>1196</v>
      </c>
    </row>
    <row r="384" spans="1:8" x14ac:dyDescent="0.3">
      <c r="A384" s="164" t="s">
        <v>4032</v>
      </c>
      <c r="B384" s="140">
        <v>66</v>
      </c>
      <c r="C384" s="140">
        <v>36</v>
      </c>
      <c r="D384" s="140">
        <v>150</v>
      </c>
      <c r="E384" s="65">
        <v>183</v>
      </c>
      <c r="F384" s="56"/>
      <c r="G384" s="49" t="s">
        <v>4290</v>
      </c>
      <c r="H384" s="49" t="s">
        <v>1201</v>
      </c>
    </row>
    <row r="385" spans="1:8" x14ac:dyDescent="0.3">
      <c r="A385" s="164" t="s">
        <v>3691</v>
      </c>
      <c r="B385" s="140">
        <v>2058</v>
      </c>
      <c r="C385" s="140">
        <v>840</v>
      </c>
      <c r="D385" s="140">
        <v>18</v>
      </c>
      <c r="E385" s="65">
        <v>18</v>
      </c>
      <c r="F385" s="56"/>
      <c r="G385" s="49" t="s">
        <v>3576</v>
      </c>
      <c r="H385" s="49" t="s">
        <v>1715</v>
      </c>
    </row>
    <row r="386" spans="1:8" x14ac:dyDescent="0.3">
      <c r="A386" s="164" t="s">
        <v>3740</v>
      </c>
      <c r="B386" s="140">
        <v>3630</v>
      </c>
      <c r="C386" s="140">
        <v>3564</v>
      </c>
      <c r="D386" s="140">
        <v>3498</v>
      </c>
      <c r="E386" s="65">
        <v>3192</v>
      </c>
      <c r="F386" s="56"/>
      <c r="G386" s="49" t="s">
        <v>4291</v>
      </c>
      <c r="H386" s="49" t="s">
        <v>1201</v>
      </c>
    </row>
    <row r="387" spans="1:8" x14ac:dyDescent="0.3">
      <c r="A387" s="164" t="s">
        <v>3692</v>
      </c>
      <c r="B387" s="140">
        <v>10080</v>
      </c>
      <c r="C387" s="140">
        <v>8604</v>
      </c>
      <c r="D387" s="140">
        <v>8808</v>
      </c>
      <c r="E387" s="65">
        <v>8652</v>
      </c>
      <c r="F387" s="56"/>
      <c r="G387" s="49" t="s">
        <v>4292</v>
      </c>
      <c r="H387" s="49" t="s">
        <v>1201</v>
      </c>
    </row>
    <row r="388" spans="1:8" x14ac:dyDescent="0.3">
      <c r="A388" s="164" t="s">
        <v>4035</v>
      </c>
      <c r="B388" s="140">
        <v>2298</v>
      </c>
      <c r="C388" s="140">
        <v>1430</v>
      </c>
      <c r="D388" s="140">
        <v>1753</v>
      </c>
      <c r="E388" s="65">
        <v>2113</v>
      </c>
      <c r="F388" s="56"/>
      <c r="G388" s="49" t="s">
        <v>3915</v>
      </c>
      <c r="H388" s="49" t="s">
        <v>1199</v>
      </c>
    </row>
    <row r="389" spans="1:8" x14ac:dyDescent="0.3">
      <c r="A389" s="164" t="s">
        <v>4037</v>
      </c>
      <c r="B389" s="140" t="s">
        <v>8034</v>
      </c>
      <c r="C389" s="140" t="s">
        <v>8034</v>
      </c>
      <c r="D389" s="140" t="s">
        <v>8034</v>
      </c>
      <c r="E389" s="65" t="s">
        <v>8034</v>
      </c>
      <c r="F389" s="56"/>
      <c r="G389" s="49" t="s">
        <v>3915</v>
      </c>
      <c r="H389" s="49" t="s">
        <v>1197</v>
      </c>
    </row>
    <row r="390" spans="1:8" x14ac:dyDescent="0.3">
      <c r="A390" s="164" t="s">
        <v>1284</v>
      </c>
      <c r="B390" s="140">
        <v>1717836</v>
      </c>
      <c r="C390" s="140">
        <v>1455090</v>
      </c>
      <c r="D390" s="140">
        <v>1807878</v>
      </c>
      <c r="E390" s="65">
        <v>1935042</v>
      </c>
      <c r="F390" s="56"/>
      <c r="G390" s="49" t="s">
        <v>3915</v>
      </c>
      <c r="H390" s="49" t="s">
        <v>1196</v>
      </c>
    </row>
    <row r="391" spans="1:8" x14ac:dyDescent="0.3">
      <c r="A391" s="164" t="s">
        <v>3741</v>
      </c>
      <c r="B391" s="140">
        <v>786</v>
      </c>
      <c r="C391" s="140">
        <v>548</v>
      </c>
      <c r="D391" s="140">
        <v>745</v>
      </c>
      <c r="E391" s="65">
        <v>706</v>
      </c>
      <c r="F391" s="56"/>
      <c r="G391" s="49" t="s">
        <v>3881</v>
      </c>
      <c r="H391" s="49" t="s">
        <v>1197</v>
      </c>
    </row>
    <row r="392" spans="1:8" x14ac:dyDescent="0.3">
      <c r="A392" s="164" t="s">
        <v>2526</v>
      </c>
      <c r="B392" s="140">
        <v>3422</v>
      </c>
      <c r="C392" s="140">
        <v>2363</v>
      </c>
      <c r="D392" s="140">
        <v>2347</v>
      </c>
      <c r="E392" s="65">
        <v>2594</v>
      </c>
      <c r="F392" s="56"/>
      <c r="G392" s="49" t="s">
        <v>3881</v>
      </c>
      <c r="H392" s="49" t="s">
        <v>1199</v>
      </c>
    </row>
    <row r="393" spans="1:8" x14ac:dyDescent="0.3">
      <c r="A393" s="164" t="s">
        <v>3306</v>
      </c>
      <c r="B393" s="140">
        <v>1354</v>
      </c>
      <c r="C393" s="140">
        <v>1168</v>
      </c>
      <c r="D393" s="140">
        <v>2035</v>
      </c>
      <c r="E393" s="65">
        <v>2878</v>
      </c>
      <c r="F393" s="56"/>
      <c r="G393" s="49" t="s">
        <v>3881</v>
      </c>
      <c r="H393" s="49" t="s">
        <v>1196</v>
      </c>
    </row>
    <row r="394" spans="1:8" x14ac:dyDescent="0.3">
      <c r="A394" s="164" t="s">
        <v>513</v>
      </c>
      <c r="B394" s="140">
        <v>870</v>
      </c>
      <c r="C394" s="140">
        <v>418</v>
      </c>
      <c r="D394" s="140">
        <v>487</v>
      </c>
      <c r="E394" s="65">
        <v>869</v>
      </c>
      <c r="F394" s="56"/>
      <c r="G394" s="49" t="s">
        <v>3881</v>
      </c>
      <c r="H394" s="49" t="s">
        <v>1200</v>
      </c>
    </row>
    <row r="395" spans="1:8" x14ac:dyDescent="0.3">
      <c r="A395" s="164" t="s">
        <v>3311</v>
      </c>
      <c r="B395" s="140">
        <v>3404</v>
      </c>
      <c r="C395" s="140">
        <v>8249</v>
      </c>
      <c r="D395" s="140">
        <v>4973</v>
      </c>
      <c r="E395" s="65">
        <v>3495</v>
      </c>
      <c r="F395" s="56"/>
      <c r="G395" s="49" t="s">
        <v>606</v>
      </c>
      <c r="H395" s="49" t="s">
        <v>1715</v>
      </c>
    </row>
    <row r="396" spans="1:8" x14ac:dyDescent="0.3">
      <c r="A396" s="164" t="s">
        <v>3309</v>
      </c>
      <c r="B396" s="140">
        <v>14903</v>
      </c>
      <c r="C396" s="140">
        <v>14546</v>
      </c>
      <c r="D396" s="140">
        <v>13769</v>
      </c>
      <c r="E396" s="65">
        <v>14954</v>
      </c>
      <c r="F396" s="56"/>
      <c r="G396" s="49" t="s">
        <v>3188</v>
      </c>
      <c r="H396" s="49" t="s">
        <v>1715</v>
      </c>
    </row>
    <row r="397" spans="1:8" x14ac:dyDescent="0.3">
      <c r="A397" s="164" t="s">
        <v>4041</v>
      </c>
      <c r="B397" s="140">
        <v>772</v>
      </c>
      <c r="C397" s="140">
        <v>518</v>
      </c>
      <c r="D397" s="140">
        <v>581</v>
      </c>
      <c r="E397" s="65">
        <v>469</v>
      </c>
      <c r="F397" s="56"/>
      <c r="G397" s="49" t="s">
        <v>3686</v>
      </c>
      <c r="H397" s="49" t="s">
        <v>316</v>
      </c>
    </row>
    <row r="398" spans="1:8" x14ac:dyDescent="0.3">
      <c r="A398" s="164" t="s">
        <v>3331</v>
      </c>
      <c r="B398" s="140">
        <v>2246748</v>
      </c>
      <c r="C398" s="140">
        <v>1818264</v>
      </c>
      <c r="D398" s="140">
        <v>2315082</v>
      </c>
      <c r="E398" s="65">
        <v>2482606</v>
      </c>
      <c r="F398" s="56"/>
      <c r="G398" s="49" t="s">
        <v>3686</v>
      </c>
      <c r="H398" s="49" t="s">
        <v>1715</v>
      </c>
    </row>
    <row r="399" spans="1:8" x14ac:dyDescent="0.3">
      <c r="A399" s="164" t="s">
        <v>3328</v>
      </c>
      <c r="B399" s="140">
        <v>3231813</v>
      </c>
      <c r="C399" s="140">
        <v>2693697</v>
      </c>
      <c r="D399" s="140">
        <v>3387203</v>
      </c>
      <c r="E399" s="65">
        <v>3070972</v>
      </c>
      <c r="F399" s="56"/>
      <c r="G399" s="49" t="s">
        <v>3726</v>
      </c>
      <c r="H399" s="49" t="s">
        <v>1715</v>
      </c>
    </row>
    <row r="400" spans="1:8" x14ac:dyDescent="0.3">
      <c r="A400" s="164" t="s">
        <v>3315</v>
      </c>
      <c r="B400" s="140">
        <v>211</v>
      </c>
      <c r="C400" s="140">
        <v>226</v>
      </c>
      <c r="D400" s="140">
        <v>325</v>
      </c>
      <c r="E400" s="65">
        <v>248</v>
      </c>
      <c r="F400" s="56"/>
      <c r="G400" s="49" t="s">
        <v>3727</v>
      </c>
      <c r="H400" s="49" t="s">
        <v>1715</v>
      </c>
    </row>
    <row r="401" spans="1:8" x14ac:dyDescent="0.3">
      <c r="A401" s="164" t="s">
        <v>3322</v>
      </c>
      <c r="B401" s="140">
        <v>8162</v>
      </c>
      <c r="C401" s="140">
        <v>7933</v>
      </c>
      <c r="D401" s="140">
        <v>7601</v>
      </c>
      <c r="E401" s="65">
        <v>7725</v>
      </c>
      <c r="F401" s="56"/>
      <c r="G401" s="49" t="s">
        <v>3728</v>
      </c>
      <c r="H401" s="49" t="s">
        <v>1715</v>
      </c>
    </row>
    <row r="402" spans="1:8" x14ac:dyDescent="0.3">
      <c r="A402" s="164" t="s">
        <v>3320</v>
      </c>
      <c r="B402" s="140">
        <v>655458</v>
      </c>
      <c r="C402" s="140">
        <v>461232</v>
      </c>
      <c r="D402" s="140">
        <v>632748</v>
      </c>
      <c r="E402" s="65">
        <v>695112</v>
      </c>
      <c r="F402" s="56"/>
      <c r="G402" s="49" t="s">
        <v>3919</v>
      </c>
      <c r="H402" s="49" t="s">
        <v>1200</v>
      </c>
    </row>
    <row r="403" spans="1:8" x14ac:dyDescent="0.3">
      <c r="A403" s="164" t="s">
        <v>3323</v>
      </c>
      <c r="B403" s="140">
        <v>1933</v>
      </c>
      <c r="C403" s="140">
        <v>1801</v>
      </c>
      <c r="D403" s="140">
        <v>1794</v>
      </c>
      <c r="E403" s="65">
        <v>1926</v>
      </c>
      <c r="F403" s="56"/>
      <c r="G403" s="49" t="s">
        <v>3919</v>
      </c>
      <c r="H403" s="49" t="s">
        <v>1199</v>
      </c>
    </row>
    <row r="404" spans="1:8" x14ac:dyDescent="0.3">
      <c r="A404" s="164" t="s">
        <v>3318</v>
      </c>
      <c r="B404" s="140">
        <v>1058460</v>
      </c>
      <c r="C404" s="140">
        <v>698886</v>
      </c>
      <c r="D404" s="140">
        <v>967026</v>
      </c>
      <c r="E404" s="65">
        <v>1100604</v>
      </c>
      <c r="F404" s="56"/>
      <c r="G404" s="49" t="s">
        <v>3923</v>
      </c>
      <c r="H404" s="49" t="s">
        <v>1199</v>
      </c>
    </row>
    <row r="405" spans="1:8" x14ac:dyDescent="0.3">
      <c r="A405" s="164" t="s">
        <v>3317</v>
      </c>
      <c r="B405" s="140">
        <v>546684</v>
      </c>
      <c r="C405" s="140">
        <v>414570</v>
      </c>
      <c r="D405" s="140">
        <v>533742</v>
      </c>
      <c r="E405" s="65">
        <v>589224</v>
      </c>
      <c r="F405" s="56"/>
      <c r="G405" s="49" t="s">
        <v>3923</v>
      </c>
      <c r="H405" s="49" t="s">
        <v>1200</v>
      </c>
    </row>
    <row r="406" spans="1:8" x14ac:dyDescent="0.3">
      <c r="A406" s="164" t="s">
        <v>4305</v>
      </c>
      <c r="B406" s="140">
        <v>766</v>
      </c>
      <c r="C406" s="140">
        <v>384</v>
      </c>
      <c r="D406" s="140">
        <v>602</v>
      </c>
      <c r="E406" s="65">
        <v>846</v>
      </c>
      <c r="F406" s="56"/>
      <c r="G406" s="49" t="s">
        <v>3923</v>
      </c>
      <c r="H406" s="49" t="s">
        <v>1196</v>
      </c>
    </row>
    <row r="407" spans="1:8" x14ac:dyDescent="0.3">
      <c r="A407" s="164" t="s">
        <v>4039</v>
      </c>
      <c r="B407" s="140">
        <v>309</v>
      </c>
      <c r="C407" s="140">
        <v>137</v>
      </c>
      <c r="D407" s="140">
        <v>368</v>
      </c>
      <c r="E407" s="65">
        <v>355</v>
      </c>
      <c r="F407" s="56"/>
      <c r="G407" s="49" t="s">
        <v>3923</v>
      </c>
      <c r="H407" s="49" t="s">
        <v>1197</v>
      </c>
    </row>
    <row r="408" spans="1:8" x14ac:dyDescent="0.3">
      <c r="A408" s="164" t="s">
        <v>4043</v>
      </c>
      <c r="B408" s="140" t="s">
        <v>8034</v>
      </c>
      <c r="C408" s="140">
        <v>13</v>
      </c>
      <c r="D408" s="140" t="s">
        <v>8034</v>
      </c>
      <c r="E408" s="65" t="s">
        <v>8034</v>
      </c>
      <c r="F408" s="56"/>
      <c r="G408" s="49" t="s">
        <v>4249</v>
      </c>
      <c r="H408" s="49" t="s">
        <v>1199</v>
      </c>
    </row>
    <row r="409" spans="1:8" x14ac:dyDescent="0.3">
      <c r="A409" s="164" t="s">
        <v>4306</v>
      </c>
      <c r="B409" s="140">
        <v>586</v>
      </c>
      <c r="C409" s="140">
        <v>506</v>
      </c>
      <c r="D409" s="140">
        <v>671</v>
      </c>
      <c r="E409" s="65">
        <v>715</v>
      </c>
      <c r="F409" s="56"/>
      <c r="G409" s="49" t="s">
        <v>4249</v>
      </c>
      <c r="H409" s="49" t="s">
        <v>1197</v>
      </c>
    </row>
    <row r="410" spans="1:8" x14ac:dyDescent="0.3">
      <c r="A410" s="164" t="s">
        <v>3742</v>
      </c>
      <c r="B410" s="140">
        <v>566</v>
      </c>
      <c r="C410" s="140">
        <v>288</v>
      </c>
      <c r="D410" s="140">
        <v>363</v>
      </c>
      <c r="E410" s="65" t="s">
        <v>8034</v>
      </c>
      <c r="F410" s="56"/>
      <c r="G410" s="49" t="s">
        <v>4249</v>
      </c>
      <c r="H410" s="49" t="s">
        <v>1196</v>
      </c>
    </row>
    <row r="411" spans="1:8" x14ac:dyDescent="0.3">
      <c r="A411" s="164" t="s">
        <v>258</v>
      </c>
      <c r="B411" s="140">
        <v>1485732</v>
      </c>
      <c r="C411" s="140">
        <v>1173098</v>
      </c>
      <c r="D411" s="140">
        <v>1348442</v>
      </c>
      <c r="E411" s="65">
        <v>1449730</v>
      </c>
      <c r="F411" s="56"/>
      <c r="G411" s="49" t="s">
        <v>3729</v>
      </c>
      <c r="H411" s="49" t="s">
        <v>1715</v>
      </c>
    </row>
    <row r="412" spans="1:8" x14ac:dyDescent="0.3">
      <c r="A412" s="164" t="s">
        <v>2555</v>
      </c>
      <c r="B412" s="140">
        <v>64</v>
      </c>
      <c r="C412" s="140">
        <v>33</v>
      </c>
      <c r="D412" s="140">
        <v>15</v>
      </c>
      <c r="E412" s="65">
        <v>32</v>
      </c>
      <c r="F412" s="56"/>
      <c r="G412" s="49" t="s">
        <v>3185</v>
      </c>
      <c r="H412" s="49" t="s">
        <v>1715</v>
      </c>
    </row>
    <row r="413" spans="1:8" x14ac:dyDescent="0.3">
      <c r="A413" s="164" t="s">
        <v>3342</v>
      </c>
      <c r="B413" s="140">
        <v>80118</v>
      </c>
      <c r="C413" s="140">
        <v>55575</v>
      </c>
      <c r="D413" s="140">
        <v>69417</v>
      </c>
      <c r="E413" s="65">
        <v>80220</v>
      </c>
      <c r="F413" s="56"/>
      <c r="G413" s="49" t="s">
        <v>3925</v>
      </c>
      <c r="H413" s="49" t="s">
        <v>1199</v>
      </c>
    </row>
    <row r="414" spans="1:8" x14ac:dyDescent="0.3">
      <c r="A414" s="164" t="s">
        <v>4048</v>
      </c>
      <c r="B414" s="140">
        <v>1822</v>
      </c>
      <c r="C414" s="140">
        <v>1221</v>
      </c>
      <c r="D414" s="140">
        <v>1693</v>
      </c>
      <c r="E414" s="65">
        <v>3538</v>
      </c>
      <c r="F414" s="56"/>
      <c r="G414" s="49" t="s">
        <v>3925</v>
      </c>
      <c r="H414" s="49" t="s">
        <v>1197</v>
      </c>
    </row>
    <row r="415" spans="1:8" x14ac:dyDescent="0.3">
      <c r="A415" s="164" t="s">
        <v>4049</v>
      </c>
      <c r="B415" s="140">
        <v>12715</v>
      </c>
      <c r="C415" s="140">
        <v>3024</v>
      </c>
      <c r="D415" s="140">
        <v>3883</v>
      </c>
      <c r="E415" s="65">
        <v>6341</v>
      </c>
      <c r="F415" s="56"/>
      <c r="G415" s="49" t="s">
        <v>3925</v>
      </c>
      <c r="H415" s="49" t="s">
        <v>1200</v>
      </c>
    </row>
    <row r="416" spans="1:8" x14ac:dyDescent="0.3">
      <c r="A416" s="164" t="s">
        <v>3335</v>
      </c>
      <c r="B416" s="140">
        <v>11</v>
      </c>
      <c r="C416" s="140" t="s">
        <v>8034</v>
      </c>
      <c r="D416" s="140" t="s">
        <v>8034</v>
      </c>
      <c r="E416" s="65" t="s">
        <v>8034</v>
      </c>
      <c r="F416" s="56"/>
      <c r="G416" s="49" t="s">
        <v>3925</v>
      </c>
      <c r="H416" s="49" t="s">
        <v>1196</v>
      </c>
    </row>
    <row r="417" spans="1:8" x14ac:dyDescent="0.3">
      <c r="A417" s="164" t="s">
        <v>2569</v>
      </c>
      <c r="B417" s="140" t="s">
        <v>8034</v>
      </c>
      <c r="C417" s="140" t="s">
        <v>8034</v>
      </c>
      <c r="D417" s="140" t="s">
        <v>8034</v>
      </c>
      <c r="E417" s="65" t="s">
        <v>8034</v>
      </c>
      <c r="F417" s="56"/>
      <c r="G417" s="49" t="s">
        <v>3687</v>
      </c>
      <c r="H417" s="49" t="s">
        <v>319</v>
      </c>
    </row>
    <row r="418" spans="1:8" x14ac:dyDescent="0.3">
      <c r="A418" s="164" t="s">
        <v>1167</v>
      </c>
      <c r="B418" s="140">
        <v>192842</v>
      </c>
      <c r="C418" s="140">
        <v>205360</v>
      </c>
      <c r="D418" s="140">
        <v>246792</v>
      </c>
      <c r="E418" s="65">
        <v>266043</v>
      </c>
      <c r="F418" s="56"/>
      <c r="G418" s="49" t="s">
        <v>3687</v>
      </c>
      <c r="H418" s="49" t="s">
        <v>317</v>
      </c>
    </row>
    <row r="419" spans="1:8" x14ac:dyDescent="0.3">
      <c r="A419" s="164" t="s">
        <v>3337</v>
      </c>
      <c r="B419" s="140" t="s">
        <v>8034</v>
      </c>
      <c r="C419" s="140" t="s">
        <v>8034</v>
      </c>
      <c r="D419" s="140" t="s">
        <v>8034</v>
      </c>
      <c r="E419" s="65" t="s">
        <v>8034</v>
      </c>
      <c r="F419" s="56"/>
      <c r="G419" s="49" t="s">
        <v>3687</v>
      </c>
      <c r="H419" s="49" t="s">
        <v>316</v>
      </c>
    </row>
    <row r="420" spans="1:8" x14ac:dyDescent="0.3">
      <c r="A420" s="164" t="s">
        <v>4054</v>
      </c>
      <c r="B420" s="140">
        <v>20498</v>
      </c>
      <c r="C420" s="140">
        <v>15592</v>
      </c>
      <c r="D420" s="140">
        <v>16188</v>
      </c>
      <c r="E420" s="65">
        <v>15340</v>
      </c>
      <c r="F420" s="56"/>
      <c r="G420" s="49" t="s">
        <v>3687</v>
      </c>
      <c r="H420" s="49" t="s">
        <v>318</v>
      </c>
    </row>
    <row r="421" spans="1:8" x14ac:dyDescent="0.3">
      <c r="A421" s="164" t="s">
        <v>3638</v>
      </c>
      <c r="B421" s="140" t="s">
        <v>8034</v>
      </c>
      <c r="C421" s="140" t="s">
        <v>8034</v>
      </c>
      <c r="D421" s="140" t="s">
        <v>8034</v>
      </c>
      <c r="E421" s="65">
        <v>15</v>
      </c>
      <c r="F421" s="56"/>
      <c r="G421" s="49" t="s">
        <v>3688</v>
      </c>
      <c r="H421" s="49" t="s">
        <v>318</v>
      </c>
    </row>
    <row r="422" spans="1:8" x14ac:dyDescent="0.3">
      <c r="A422" s="164" t="s">
        <v>3344</v>
      </c>
      <c r="B422" s="140">
        <v>268</v>
      </c>
      <c r="C422" s="140">
        <v>152</v>
      </c>
      <c r="D422" s="140">
        <v>136</v>
      </c>
      <c r="E422" s="65">
        <v>100</v>
      </c>
      <c r="F422" s="56"/>
      <c r="G422" s="49" t="s">
        <v>3688</v>
      </c>
      <c r="H422" s="49" t="s">
        <v>317</v>
      </c>
    </row>
    <row r="423" spans="1:8" x14ac:dyDescent="0.3">
      <c r="A423" s="164" t="s">
        <v>3346</v>
      </c>
      <c r="B423" s="140" t="s">
        <v>8034</v>
      </c>
      <c r="C423" s="140" t="s">
        <v>8034</v>
      </c>
      <c r="D423" s="140" t="s">
        <v>8034</v>
      </c>
      <c r="E423" s="65" t="s">
        <v>8034</v>
      </c>
      <c r="F423" s="56"/>
      <c r="G423" s="49" t="s">
        <v>3688</v>
      </c>
      <c r="H423" s="49" t="s">
        <v>319</v>
      </c>
    </row>
    <row r="424" spans="1:8" x14ac:dyDescent="0.3">
      <c r="A424" s="164" t="s">
        <v>3743</v>
      </c>
      <c r="B424" s="140">
        <v>42</v>
      </c>
      <c r="C424" s="140" t="s">
        <v>8034</v>
      </c>
      <c r="D424" s="140" t="s">
        <v>8034</v>
      </c>
      <c r="E424" s="65" t="s">
        <v>8034</v>
      </c>
      <c r="F424" s="56"/>
      <c r="G424" s="49" t="s">
        <v>3688</v>
      </c>
      <c r="H424" s="49" t="s">
        <v>316</v>
      </c>
    </row>
    <row r="425" spans="1:8" x14ac:dyDescent="0.3">
      <c r="A425" s="164" t="s">
        <v>3693</v>
      </c>
      <c r="B425" s="140">
        <v>1782</v>
      </c>
      <c r="C425" s="140">
        <v>1824</v>
      </c>
      <c r="D425" s="140">
        <v>1944</v>
      </c>
      <c r="E425" s="65">
        <v>1716</v>
      </c>
      <c r="F425" s="56"/>
      <c r="G425" s="49" t="s">
        <v>4266</v>
      </c>
      <c r="H425" s="49" t="s">
        <v>1200</v>
      </c>
    </row>
    <row r="426" spans="1:8" x14ac:dyDescent="0.3">
      <c r="A426" s="164" t="s">
        <v>3694</v>
      </c>
      <c r="B426" s="140">
        <v>774</v>
      </c>
      <c r="C426" s="140">
        <v>3606</v>
      </c>
      <c r="D426" s="140">
        <v>5268</v>
      </c>
      <c r="E426" s="65">
        <v>4572</v>
      </c>
      <c r="F426" s="56"/>
      <c r="G426" s="49" t="s">
        <v>4266</v>
      </c>
      <c r="H426" s="49" t="s">
        <v>1199</v>
      </c>
    </row>
    <row r="427" spans="1:8" x14ac:dyDescent="0.3">
      <c r="A427" s="164" t="s">
        <v>3339</v>
      </c>
      <c r="B427" s="140">
        <v>17</v>
      </c>
      <c r="C427" s="140">
        <v>11</v>
      </c>
      <c r="D427" s="140" t="s">
        <v>8034</v>
      </c>
      <c r="E427" s="65" t="s">
        <v>8034</v>
      </c>
      <c r="F427" s="56"/>
      <c r="G427" s="49" t="s">
        <v>4266</v>
      </c>
      <c r="H427" s="49" t="s">
        <v>1197</v>
      </c>
    </row>
    <row r="428" spans="1:8" x14ac:dyDescent="0.3">
      <c r="A428" s="164" t="s">
        <v>1219</v>
      </c>
      <c r="B428" s="140">
        <v>3933</v>
      </c>
      <c r="C428" s="140">
        <v>1477</v>
      </c>
      <c r="D428" s="140">
        <v>2351</v>
      </c>
      <c r="E428" s="65">
        <v>3820</v>
      </c>
      <c r="F428" s="56"/>
      <c r="G428" s="49" t="s">
        <v>3917</v>
      </c>
      <c r="H428" s="49" t="s">
        <v>1196</v>
      </c>
    </row>
    <row r="429" spans="1:8" x14ac:dyDescent="0.3">
      <c r="A429" s="164" t="s">
        <v>3744</v>
      </c>
      <c r="B429" s="140">
        <v>64828</v>
      </c>
      <c r="C429" s="140">
        <v>49272</v>
      </c>
      <c r="D429" s="140">
        <v>61647</v>
      </c>
      <c r="E429" s="65">
        <v>71497</v>
      </c>
      <c r="F429" s="56"/>
      <c r="G429" s="49" t="s">
        <v>3917</v>
      </c>
      <c r="H429" s="49" t="s">
        <v>1199</v>
      </c>
    </row>
    <row r="430" spans="1:8" x14ac:dyDescent="0.3">
      <c r="A430" s="164" t="s">
        <v>4056</v>
      </c>
      <c r="B430" s="140">
        <v>1210</v>
      </c>
      <c r="C430" s="140">
        <v>772</v>
      </c>
      <c r="D430" s="140">
        <v>400</v>
      </c>
      <c r="E430" s="65">
        <v>344</v>
      </c>
      <c r="F430" s="56"/>
      <c r="G430" s="49" t="s">
        <v>3917</v>
      </c>
      <c r="H430" s="49" t="s">
        <v>1197</v>
      </c>
    </row>
    <row r="431" spans="1:8" x14ac:dyDescent="0.3">
      <c r="A431" s="164" t="s">
        <v>4058</v>
      </c>
      <c r="B431" s="140">
        <v>1379</v>
      </c>
      <c r="C431" s="140">
        <v>741</v>
      </c>
      <c r="D431" s="140">
        <v>636</v>
      </c>
      <c r="E431" s="65">
        <v>798</v>
      </c>
      <c r="F431" s="56"/>
      <c r="G431" s="49" t="s">
        <v>3917</v>
      </c>
      <c r="H431" s="49" t="s">
        <v>1200</v>
      </c>
    </row>
    <row r="432" spans="1:8" x14ac:dyDescent="0.3">
      <c r="A432" s="164" t="s">
        <v>3459</v>
      </c>
      <c r="B432" s="140">
        <v>12155</v>
      </c>
      <c r="C432" s="140">
        <v>7541</v>
      </c>
      <c r="D432" s="140">
        <v>8901</v>
      </c>
      <c r="E432" s="65">
        <v>10460</v>
      </c>
      <c r="F432" s="56"/>
      <c r="G432" s="49" t="s">
        <v>5597</v>
      </c>
      <c r="H432" s="49" t="s">
        <v>1715</v>
      </c>
    </row>
    <row r="433" spans="1:8" x14ac:dyDescent="0.3">
      <c r="A433" s="164" t="s">
        <v>4060</v>
      </c>
      <c r="B433" s="140">
        <v>12124</v>
      </c>
      <c r="C433" s="140">
        <v>8494</v>
      </c>
      <c r="D433" s="140">
        <v>9078</v>
      </c>
      <c r="E433" s="65">
        <v>9668</v>
      </c>
      <c r="F433" s="56"/>
      <c r="G433" s="49" t="s">
        <v>3939</v>
      </c>
      <c r="H433" s="49" t="s">
        <v>1199</v>
      </c>
    </row>
    <row r="434" spans="1:8" x14ac:dyDescent="0.3">
      <c r="A434" s="164" t="s">
        <v>1506</v>
      </c>
      <c r="B434" s="140">
        <v>42888</v>
      </c>
      <c r="C434" s="140">
        <v>28401</v>
      </c>
      <c r="D434" s="140">
        <v>29209</v>
      </c>
      <c r="E434" s="65">
        <v>37234</v>
      </c>
      <c r="F434" s="56"/>
      <c r="G434" s="49" t="s">
        <v>3939</v>
      </c>
      <c r="H434" s="49" t="s">
        <v>1197</v>
      </c>
    </row>
    <row r="435" spans="1:8" x14ac:dyDescent="0.3">
      <c r="A435" s="164" t="s">
        <v>1505</v>
      </c>
      <c r="B435" s="140">
        <v>60854</v>
      </c>
      <c r="C435" s="140">
        <v>41765</v>
      </c>
      <c r="D435" s="140">
        <v>44640</v>
      </c>
      <c r="E435" s="65">
        <v>43532</v>
      </c>
      <c r="F435" s="56"/>
      <c r="G435" s="49" t="s">
        <v>3940</v>
      </c>
      <c r="H435" s="49" t="s">
        <v>1199</v>
      </c>
    </row>
    <row r="436" spans="1:8" x14ac:dyDescent="0.3">
      <c r="A436" s="164" t="s">
        <v>1168</v>
      </c>
      <c r="B436" s="140">
        <v>3477</v>
      </c>
      <c r="C436" s="140">
        <v>1888</v>
      </c>
      <c r="D436" s="140">
        <v>2854</v>
      </c>
      <c r="E436" s="65">
        <v>3481</v>
      </c>
      <c r="F436" s="56"/>
      <c r="G436" s="49" t="s">
        <v>3940</v>
      </c>
      <c r="H436" s="49" t="s">
        <v>1197</v>
      </c>
    </row>
    <row r="437" spans="1:8" x14ac:dyDescent="0.3">
      <c r="A437" s="164" t="s">
        <v>525</v>
      </c>
      <c r="B437" s="140">
        <v>1245</v>
      </c>
      <c r="C437" s="140">
        <v>1008</v>
      </c>
      <c r="D437" s="140">
        <v>1275</v>
      </c>
      <c r="E437" s="65">
        <v>1012</v>
      </c>
      <c r="F437" s="56"/>
      <c r="G437" s="49" t="s">
        <v>3932</v>
      </c>
      <c r="H437" s="49" t="s">
        <v>1197</v>
      </c>
    </row>
    <row r="438" spans="1:8" x14ac:dyDescent="0.3">
      <c r="A438" s="164" t="s">
        <v>2602</v>
      </c>
      <c r="B438" s="140">
        <v>297</v>
      </c>
      <c r="C438" s="140">
        <v>270</v>
      </c>
      <c r="D438" s="140">
        <v>934</v>
      </c>
      <c r="E438" s="65">
        <v>556</v>
      </c>
      <c r="F438" s="56"/>
      <c r="G438" s="49" t="s">
        <v>3932</v>
      </c>
      <c r="H438" s="49" t="s">
        <v>1196</v>
      </c>
    </row>
    <row r="439" spans="1:8" x14ac:dyDescent="0.3">
      <c r="A439" s="164" t="s">
        <v>4045</v>
      </c>
      <c r="B439" s="140">
        <v>647395</v>
      </c>
      <c r="C439" s="140">
        <v>598080</v>
      </c>
      <c r="D439" s="140">
        <v>837894</v>
      </c>
      <c r="E439" s="65">
        <v>858910</v>
      </c>
      <c r="F439" s="56"/>
      <c r="G439" s="49" t="s">
        <v>3932</v>
      </c>
      <c r="H439" s="49" t="s">
        <v>1199</v>
      </c>
    </row>
    <row r="440" spans="1:8" x14ac:dyDescent="0.3">
      <c r="A440" s="164" t="s">
        <v>3348</v>
      </c>
      <c r="B440" s="140">
        <v>10781</v>
      </c>
      <c r="C440" s="140">
        <v>11445</v>
      </c>
      <c r="D440" s="140">
        <v>15048</v>
      </c>
      <c r="E440" s="65">
        <v>15354</v>
      </c>
      <c r="F440" s="56"/>
      <c r="G440" s="49" t="s">
        <v>3927</v>
      </c>
      <c r="H440" s="49" t="s">
        <v>1196</v>
      </c>
    </row>
    <row r="441" spans="1:8" x14ac:dyDescent="0.3">
      <c r="A441" s="164" t="s">
        <v>271</v>
      </c>
      <c r="B441" s="140">
        <v>148</v>
      </c>
      <c r="C441" s="140" t="s">
        <v>8034</v>
      </c>
      <c r="D441" s="140">
        <v>12</v>
      </c>
      <c r="E441" s="65">
        <v>27</v>
      </c>
      <c r="F441" s="56"/>
      <c r="G441" s="49" t="s">
        <v>3927</v>
      </c>
      <c r="H441" s="49" t="s">
        <v>1199</v>
      </c>
    </row>
    <row r="442" spans="1:8" x14ac:dyDescent="0.3">
      <c r="A442" s="164" t="s">
        <v>1171</v>
      </c>
      <c r="B442" s="140">
        <v>213</v>
      </c>
      <c r="C442" s="140">
        <v>108</v>
      </c>
      <c r="D442" s="140">
        <v>228</v>
      </c>
      <c r="E442" s="65">
        <v>394</v>
      </c>
      <c r="F442" s="56"/>
      <c r="G442" s="49" t="s">
        <v>3927</v>
      </c>
      <c r="H442" s="49" t="s">
        <v>1200</v>
      </c>
    </row>
    <row r="443" spans="1:8" x14ac:dyDescent="0.3">
      <c r="A443" s="164" t="s">
        <v>4069</v>
      </c>
      <c r="B443" s="140">
        <v>59672</v>
      </c>
      <c r="C443" s="140">
        <v>58965</v>
      </c>
      <c r="D443" s="140">
        <v>55384</v>
      </c>
      <c r="E443" s="65">
        <v>68055</v>
      </c>
      <c r="F443" s="56"/>
      <c r="G443" s="49" t="s">
        <v>3927</v>
      </c>
      <c r="H443" s="49" t="s">
        <v>1197</v>
      </c>
    </row>
    <row r="444" spans="1:8" x14ac:dyDescent="0.3">
      <c r="A444" s="164" t="s">
        <v>4307</v>
      </c>
      <c r="B444" s="140">
        <v>97</v>
      </c>
      <c r="C444" s="140">
        <v>35</v>
      </c>
      <c r="D444" s="140">
        <v>103</v>
      </c>
      <c r="E444" s="65">
        <v>146</v>
      </c>
      <c r="F444" s="56"/>
      <c r="G444" s="49" t="s">
        <v>3927</v>
      </c>
      <c r="H444" s="49" t="s">
        <v>1198</v>
      </c>
    </row>
    <row r="445" spans="1:8" x14ac:dyDescent="0.3">
      <c r="A445" s="164" t="s">
        <v>1014</v>
      </c>
      <c r="B445" s="140">
        <v>4956</v>
      </c>
      <c r="C445" s="140">
        <v>4511</v>
      </c>
      <c r="D445" s="140">
        <v>3730</v>
      </c>
      <c r="E445" s="65">
        <v>2415</v>
      </c>
      <c r="F445" s="56"/>
      <c r="G445" s="49" t="s">
        <v>3951</v>
      </c>
      <c r="H445" s="49" t="s">
        <v>1196</v>
      </c>
    </row>
    <row r="446" spans="1:8" x14ac:dyDescent="0.3">
      <c r="A446" s="164" t="s">
        <v>639</v>
      </c>
      <c r="B446" s="140">
        <v>5768</v>
      </c>
      <c r="C446" s="140">
        <v>1917</v>
      </c>
      <c r="D446" s="140">
        <v>3232</v>
      </c>
      <c r="E446" s="65">
        <v>4540</v>
      </c>
      <c r="F446" s="56"/>
      <c r="G446" s="49" t="s">
        <v>3951</v>
      </c>
      <c r="H446" s="49" t="s">
        <v>1199</v>
      </c>
    </row>
    <row r="447" spans="1:8" x14ac:dyDescent="0.3">
      <c r="A447" s="164" t="s">
        <v>4065</v>
      </c>
      <c r="B447" s="140">
        <v>757</v>
      </c>
      <c r="C447" s="140">
        <v>183</v>
      </c>
      <c r="D447" s="140">
        <v>364</v>
      </c>
      <c r="E447" s="65">
        <v>580</v>
      </c>
      <c r="F447" s="56"/>
      <c r="G447" s="49" t="s">
        <v>3951</v>
      </c>
      <c r="H447" s="49" t="s">
        <v>1197</v>
      </c>
    </row>
    <row r="448" spans="1:8" x14ac:dyDescent="0.3">
      <c r="A448" s="164" t="s">
        <v>3350</v>
      </c>
      <c r="B448" s="140">
        <v>1647</v>
      </c>
      <c r="C448" s="140">
        <v>1397</v>
      </c>
      <c r="D448" s="140">
        <v>2005</v>
      </c>
      <c r="E448" s="65">
        <v>2180</v>
      </c>
      <c r="F448" s="56"/>
      <c r="G448" s="49" t="s">
        <v>3485</v>
      </c>
      <c r="H448" s="49" t="s">
        <v>1715</v>
      </c>
    </row>
    <row r="449" spans="1:8" x14ac:dyDescent="0.3">
      <c r="A449" s="164" t="s">
        <v>3745</v>
      </c>
      <c r="B449" s="140">
        <v>697</v>
      </c>
      <c r="C449" s="140">
        <v>575</v>
      </c>
      <c r="D449" s="140">
        <v>851</v>
      </c>
      <c r="E449" s="65">
        <v>780</v>
      </c>
      <c r="F449" s="56"/>
      <c r="G449" s="49" t="s">
        <v>3197</v>
      </c>
      <c r="H449" s="49" t="s">
        <v>1715</v>
      </c>
    </row>
    <row r="450" spans="1:8" x14ac:dyDescent="0.3">
      <c r="A450" s="164" t="s">
        <v>4075</v>
      </c>
      <c r="B450" s="140">
        <v>399</v>
      </c>
      <c r="C450" s="140">
        <v>292</v>
      </c>
      <c r="D450" s="140">
        <v>607</v>
      </c>
      <c r="E450" s="65">
        <v>862</v>
      </c>
      <c r="F450" s="56"/>
      <c r="G450" s="49" t="s">
        <v>3194</v>
      </c>
      <c r="H450" s="49" t="s">
        <v>1715</v>
      </c>
    </row>
    <row r="451" spans="1:8" x14ac:dyDescent="0.3">
      <c r="A451" s="164" t="s">
        <v>4071</v>
      </c>
      <c r="B451" s="140">
        <v>2851</v>
      </c>
      <c r="C451" s="140">
        <v>3201</v>
      </c>
      <c r="D451" s="140">
        <v>3942</v>
      </c>
      <c r="E451" s="65">
        <v>5229</v>
      </c>
      <c r="F451" s="56"/>
      <c r="G451" s="49" t="s">
        <v>3935</v>
      </c>
      <c r="H451" s="49" t="s">
        <v>1199</v>
      </c>
    </row>
    <row r="452" spans="1:8" x14ac:dyDescent="0.3">
      <c r="A452" s="164" t="s">
        <v>4308</v>
      </c>
      <c r="B452" s="140">
        <v>34</v>
      </c>
      <c r="C452" s="140" t="s">
        <v>8034</v>
      </c>
      <c r="D452" s="140">
        <v>28</v>
      </c>
      <c r="E452" s="65">
        <v>36</v>
      </c>
      <c r="F452" s="56"/>
      <c r="G452" s="49" t="s">
        <v>3935</v>
      </c>
      <c r="H452" s="49" t="s">
        <v>1197</v>
      </c>
    </row>
    <row r="453" spans="1:8" x14ac:dyDescent="0.3">
      <c r="A453" s="164" t="s">
        <v>3353</v>
      </c>
      <c r="B453" s="140">
        <v>43379</v>
      </c>
      <c r="C453" s="140">
        <v>32587</v>
      </c>
      <c r="D453" s="140">
        <v>13767</v>
      </c>
      <c r="E453" s="65" t="s">
        <v>8034</v>
      </c>
      <c r="F453" s="56"/>
      <c r="G453" s="49" t="s">
        <v>3935</v>
      </c>
      <c r="H453" s="49" t="s">
        <v>1200</v>
      </c>
    </row>
    <row r="454" spans="1:8" x14ac:dyDescent="0.3">
      <c r="A454" s="164" t="s">
        <v>534</v>
      </c>
      <c r="B454" s="140">
        <v>15015</v>
      </c>
      <c r="C454" s="140">
        <v>12471</v>
      </c>
      <c r="D454" s="140">
        <v>4776</v>
      </c>
      <c r="E454" s="65" t="s">
        <v>8034</v>
      </c>
      <c r="F454" s="56"/>
      <c r="G454" s="49" t="s">
        <v>3935</v>
      </c>
      <c r="H454" s="49" t="s">
        <v>1196</v>
      </c>
    </row>
    <row r="455" spans="1:8" x14ac:dyDescent="0.3">
      <c r="A455" s="164" t="s">
        <v>641</v>
      </c>
      <c r="B455" s="140">
        <v>20550</v>
      </c>
      <c r="C455" s="140">
        <v>18204</v>
      </c>
      <c r="D455" s="140">
        <v>21750</v>
      </c>
      <c r="E455" s="65">
        <v>7197</v>
      </c>
      <c r="F455" s="56"/>
      <c r="G455" s="49" t="s">
        <v>3937</v>
      </c>
      <c r="H455" s="49" t="s">
        <v>1199</v>
      </c>
    </row>
    <row r="456" spans="1:8" x14ac:dyDescent="0.3">
      <c r="A456" s="164" t="s">
        <v>3361</v>
      </c>
      <c r="B456" s="140">
        <v>11610</v>
      </c>
      <c r="C456" s="140">
        <v>10014</v>
      </c>
      <c r="D456" s="140">
        <v>10761</v>
      </c>
      <c r="E456" s="65">
        <v>11785</v>
      </c>
      <c r="F456" s="56"/>
      <c r="G456" s="49" t="s">
        <v>3937</v>
      </c>
      <c r="H456" s="49" t="s">
        <v>1200</v>
      </c>
    </row>
    <row r="457" spans="1:8" x14ac:dyDescent="0.3">
      <c r="A457" s="164" t="s">
        <v>3355</v>
      </c>
      <c r="B457" s="140">
        <v>466</v>
      </c>
      <c r="C457" s="140">
        <v>291</v>
      </c>
      <c r="D457" s="140">
        <v>509</v>
      </c>
      <c r="E457" s="65">
        <v>448</v>
      </c>
      <c r="F457" s="56"/>
      <c r="G457" s="49" t="s">
        <v>2397</v>
      </c>
      <c r="H457" s="49" t="s">
        <v>1196</v>
      </c>
    </row>
    <row r="458" spans="1:8" x14ac:dyDescent="0.3">
      <c r="A458" s="164" t="s">
        <v>4085</v>
      </c>
      <c r="B458" s="140">
        <v>570</v>
      </c>
      <c r="C458" s="140">
        <v>359</v>
      </c>
      <c r="D458" s="140">
        <v>238</v>
      </c>
      <c r="E458" s="65">
        <v>234</v>
      </c>
      <c r="F458" s="56"/>
      <c r="G458" s="49" t="s">
        <v>2397</v>
      </c>
      <c r="H458" s="49" t="s">
        <v>1199</v>
      </c>
    </row>
    <row r="459" spans="1:8" x14ac:dyDescent="0.3">
      <c r="A459" s="164" t="s">
        <v>7216</v>
      </c>
      <c r="B459" s="140" t="s">
        <v>8034</v>
      </c>
      <c r="C459" s="140" t="s">
        <v>8034</v>
      </c>
      <c r="D459" s="140" t="s">
        <v>8034</v>
      </c>
      <c r="E459" s="65" t="s">
        <v>8034</v>
      </c>
      <c r="F459" s="56"/>
      <c r="G459" s="49" t="s">
        <v>2397</v>
      </c>
      <c r="H459" s="49" t="s">
        <v>1197</v>
      </c>
    </row>
    <row r="460" spans="1:8" x14ac:dyDescent="0.3">
      <c r="A460" s="164" t="s">
        <v>3109</v>
      </c>
      <c r="B460" s="140">
        <v>7866</v>
      </c>
      <c r="C460" s="140">
        <v>8346</v>
      </c>
      <c r="D460" s="140">
        <v>9057</v>
      </c>
      <c r="E460" s="65">
        <v>10972</v>
      </c>
      <c r="F460" s="56"/>
      <c r="G460" s="49" t="s">
        <v>3193</v>
      </c>
      <c r="H460" s="49" t="s">
        <v>1715</v>
      </c>
    </row>
    <row r="461" spans="1:8" x14ac:dyDescent="0.3">
      <c r="A461" s="164" t="s">
        <v>3497</v>
      </c>
      <c r="B461" s="140">
        <v>2519</v>
      </c>
      <c r="C461" s="140">
        <v>2867</v>
      </c>
      <c r="D461" s="140">
        <v>3420</v>
      </c>
      <c r="E461" s="65">
        <v>3595</v>
      </c>
      <c r="F461" s="56"/>
      <c r="G461" s="49" t="s">
        <v>2399</v>
      </c>
      <c r="H461" s="49" t="s">
        <v>1201</v>
      </c>
    </row>
    <row r="462" spans="1:8" x14ac:dyDescent="0.3">
      <c r="A462" s="164" t="s">
        <v>3612</v>
      </c>
      <c r="B462" s="140">
        <v>4763</v>
      </c>
      <c r="C462" s="140">
        <v>4840</v>
      </c>
      <c r="D462" s="140">
        <v>5260</v>
      </c>
      <c r="E462" s="65">
        <v>6208</v>
      </c>
      <c r="F462" s="56"/>
      <c r="G462" s="49" t="s">
        <v>2399</v>
      </c>
      <c r="H462" s="49" t="s">
        <v>1715</v>
      </c>
    </row>
    <row r="463" spans="1:8" x14ac:dyDescent="0.3">
      <c r="A463" s="164" t="s">
        <v>272</v>
      </c>
      <c r="B463" s="140">
        <v>14</v>
      </c>
      <c r="C463" s="140">
        <v>24</v>
      </c>
      <c r="D463" s="140">
        <v>120</v>
      </c>
      <c r="E463" s="65">
        <v>152</v>
      </c>
      <c r="F463" s="56"/>
      <c r="G463" s="49" t="s">
        <v>3465</v>
      </c>
      <c r="H463" s="49" t="s">
        <v>1715</v>
      </c>
    </row>
    <row r="464" spans="1:8" x14ac:dyDescent="0.3">
      <c r="A464" s="164" t="s">
        <v>4309</v>
      </c>
      <c r="B464" s="140">
        <v>170</v>
      </c>
      <c r="C464" s="140">
        <v>144</v>
      </c>
      <c r="D464" s="140">
        <v>163</v>
      </c>
      <c r="E464" s="65">
        <v>328</v>
      </c>
      <c r="F464" s="56"/>
      <c r="G464" s="49" t="s">
        <v>3930</v>
      </c>
      <c r="H464" s="49" t="s">
        <v>1199</v>
      </c>
    </row>
    <row r="465" spans="1:8" x14ac:dyDescent="0.3">
      <c r="A465" s="164" t="s">
        <v>3367</v>
      </c>
      <c r="B465" s="140">
        <v>2963</v>
      </c>
      <c r="C465" s="140">
        <v>2798</v>
      </c>
      <c r="D465" s="140">
        <v>3065</v>
      </c>
      <c r="E465" s="65">
        <v>4409</v>
      </c>
      <c r="F465" s="56"/>
      <c r="G465" s="49" t="s">
        <v>3930</v>
      </c>
      <c r="H465" s="49" t="s">
        <v>1197</v>
      </c>
    </row>
    <row r="466" spans="1:8" x14ac:dyDescent="0.3">
      <c r="A466" s="164" t="s">
        <v>3746</v>
      </c>
      <c r="B466" s="140">
        <v>1314</v>
      </c>
      <c r="C466" s="140">
        <v>482</v>
      </c>
      <c r="D466" s="140">
        <v>844</v>
      </c>
      <c r="E466" s="65">
        <v>1211</v>
      </c>
      <c r="F466" s="56"/>
      <c r="G466" s="49" t="s">
        <v>3930</v>
      </c>
      <c r="H466" s="49" t="s">
        <v>1196</v>
      </c>
    </row>
    <row r="467" spans="1:8" x14ac:dyDescent="0.3">
      <c r="A467" s="164" t="s">
        <v>3187</v>
      </c>
      <c r="B467" s="140">
        <v>3068</v>
      </c>
      <c r="C467" s="140">
        <v>3247</v>
      </c>
      <c r="D467" s="140">
        <v>3427</v>
      </c>
      <c r="E467" s="65">
        <v>3414</v>
      </c>
      <c r="F467" s="56"/>
      <c r="G467" s="49" t="s">
        <v>3930</v>
      </c>
      <c r="H467" s="49" t="s">
        <v>1200</v>
      </c>
    </row>
    <row r="468" spans="1:8" x14ac:dyDescent="0.3">
      <c r="A468" s="164" t="s">
        <v>3560</v>
      </c>
      <c r="B468" s="140">
        <v>6817</v>
      </c>
      <c r="C468" s="140">
        <v>6913</v>
      </c>
      <c r="D468" s="140">
        <v>7604</v>
      </c>
      <c r="E468" s="65">
        <v>7327</v>
      </c>
      <c r="F468" s="56"/>
      <c r="G468" s="49" t="s">
        <v>3199</v>
      </c>
      <c r="H468" s="49" t="s">
        <v>1715</v>
      </c>
    </row>
    <row r="469" spans="1:8" x14ac:dyDescent="0.3">
      <c r="A469" s="164" t="s">
        <v>3424</v>
      </c>
      <c r="B469" s="140">
        <v>15447</v>
      </c>
      <c r="C469" s="140">
        <v>14425</v>
      </c>
      <c r="D469" s="140">
        <v>18383</v>
      </c>
      <c r="E469" s="65">
        <v>19079</v>
      </c>
      <c r="F469" s="56"/>
      <c r="G469" s="49" t="s">
        <v>983</v>
      </c>
      <c r="H469" s="49" t="s">
        <v>1715</v>
      </c>
    </row>
    <row r="470" spans="1:8" x14ac:dyDescent="0.3">
      <c r="A470" s="164" t="s">
        <v>661</v>
      </c>
      <c r="B470" s="140" t="s">
        <v>8034</v>
      </c>
      <c r="C470" s="140" t="s">
        <v>8034</v>
      </c>
      <c r="D470" s="140" t="s">
        <v>8034</v>
      </c>
      <c r="E470" s="65" t="s">
        <v>8034</v>
      </c>
      <c r="F470" s="56"/>
      <c r="G470" s="49" t="s">
        <v>3730</v>
      </c>
      <c r="H470" s="49" t="s">
        <v>1715</v>
      </c>
    </row>
    <row r="471" spans="1:8" x14ac:dyDescent="0.3">
      <c r="A471" s="164" t="s">
        <v>2683</v>
      </c>
      <c r="B471" s="140">
        <v>3036</v>
      </c>
      <c r="C471" s="140">
        <v>2577</v>
      </c>
      <c r="D471" s="140">
        <v>2826</v>
      </c>
      <c r="E471" s="65">
        <v>2301</v>
      </c>
      <c r="F471" s="56"/>
      <c r="G471" s="49" t="s">
        <v>3201</v>
      </c>
      <c r="H471" s="49" t="s">
        <v>1196</v>
      </c>
    </row>
    <row r="472" spans="1:8" x14ac:dyDescent="0.3">
      <c r="A472" s="164" t="s">
        <v>4096</v>
      </c>
      <c r="B472" s="140">
        <v>26</v>
      </c>
      <c r="C472" s="140" t="s">
        <v>8034</v>
      </c>
      <c r="D472" s="140" t="s">
        <v>8034</v>
      </c>
      <c r="E472" s="65" t="s">
        <v>8034</v>
      </c>
      <c r="F472" s="56"/>
      <c r="G472" s="49" t="s">
        <v>3201</v>
      </c>
      <c r="H472" s="49" t="s">
        <v>1715</v>
      </c>
    </row>
    <row r="473" spans="1:8" x14ac:dyDescent="0.3">
      <c r="A473" s="164" t="s">
        <v>3410</v>
      </c>
      <c r="B473" s="140">
        <v>359236</v>
      </c>
      <c r="C473" s="140">
        <v>336682</v>
      </c>
      <c r="D473" s="140">
        <v>433160</v>
      </c>
      <c r="E473" s="65">
        <v>442116</v>
      </c>
      <c r="F473" s="56"/>
      <c r="G473" s="49" t="s">
        <v>3201</v>
      </c>
      <c r="H473" s="49" t="s">
        <v>1199</v>
      </c>
    </row>
    <row r="474" spans="1:8" x14ac:dyDescent="0.3">
      <c r="A474" s="164" t="s">
        <v>1324</v>
      </c>
      <c r="B474" s="140">
        <v>6576</v>
      </c>
      <c r="C474" s="140">
        <v>6426</v>
      </c>
      <c r="D474" s="140">
        <v>7611</v>
      </c>
      <c r="E474" s="65">
        <v>7980</v>
      </c>
      <c r="F474" s="56"/>
      <c r="G474" s="49" t="s">
        <v>3201</v>
      </c>
      <c r="H474" s="49" t="s">
        <v>1197</v>
      </c>
    </row>
    <row r="475" spans="1:8" x14ac:dyDescent="0.3">
      <c r="A475" s="164" t="s">
        <v>3442</v>
      </c>
      <c r="B475" s="140">
        <v>1026</v>
      </c>
      <c r="C475" s="140">
        <v>1620</v>
      </c>
      <c r="D475" s="140">
        <v>2001</v>
      </c>
      <c r="E475" s="65">
        <v>2505</v>
      </c>
      <c r="F475" s="56"/>
      <c r="G475" s="49" t="s">
        <v>3201</v>
      </c>
      <c r="H475" s="49" t="s">
        <v>1200</v>
      </c>
    </row>
    <row r="476" spans="1:8" x14ac:dyDescent="0.3">
      <c r="A476" s="164" t="s">
        <v>3417</v>
      </c>
      <c r="B476" s="140">
        <v>46267</v>
      </c>
      <c r="C476" s="140">
        <v>36101</v>
      </c>
      <c r="D476" s="140">
        <v>32175</v>
      </c>
      <c r="E476" s="65">
        <v>35997</v>
      </c>
      <c r="F476" s="56"/>
      <c r="G476" s="49" t="s">
        <v>3048</v>
      </c>
      <c r="H476" s="49" t="s">
        <v>1715</v>
      </c>
    </row>
    <row r="477" spans="1:8" x14ac:dyDescent="0.3">
      <c r="A477" s="164" t="s">
        <v>2692</v>
      </c>
      <c r="B477" s="140">
        <v>46434</v>
      </c>
      <c r="C477" s="140">
        <v>38112</v>
      </c>
      <c r="D477" s="140">
        <v>46508</v>
      </c>
      <c r="E477" s="65">
        <v>50255</v>
      </c>
      <c r="F477" s="56"/>
      <c r="G477" s="49" t="s">
        <v>3594</v>
      </c>
      <c r="H477" s="49" t="s">
        <v>1715</v>
      </c>
    </row>
    <row r="478" spans="1:8" x14ac:dyDescent="0.3">
      <c r="A478" s="164" t="s">
        <v>4090</v>
      </c>
      <c r="B478" s="140">
        <v>122</v>
      </c>
      <c r="C478" s="140">
        <v>41</v>
      </c>
      <c r="D478" s="140">
        <v>56</v>
      </c>
      <c r="E478" s="65">
        <v>138</v>
      </c>
      <c r="F478" s="56"/>
      <c r="G478" s="49" t="s">
        <v>3595</v>
      </c>
      <c r="H478" s="49" t="s">
        <v>1715</v>
      </c>
    </row>
    <row r="479" spans="1:8" x14ac:dyDescent="0.3">
      <c r="A479" s="164" t="s">
        <v>4093</v>
      </c>
      <c r="B479" s="140">
        <v>2004</v>
      </c>
      <c r="C479" s="140">
        <v>1576</v>
      </c>
      <c r="D479" s="140">
        <v>1950</v>
      </c>
      <c r="E479" s="65">
        <v>2348</v>
      </c>
      <c r="F479" s="56"/>
      <c r="G479" s="49" t="s">
        <v>3944</v>
      </c>
      <c r="H479" s="49" t="s">
        <v>1198</v>
      </c>
    </row>
    <row r="480" spans="1:8" x14ac:dyDescent="0.3">
      <c r="A480" s="164" t="s">
        <v>4099</v>
      </c>
      <c r="B480" s="140">
        <v>1605</v>
      </c>
      <c r="C480" s="140">
        <v>1171</v>
      </c>
      <c r="D480" s="140">
        <v>649</v>
      </c>
      <c r="E480" s="65">
        <v>792</v>
      </c>
      <c r="F480" s="56"/>
      <c r="G480" s="49" t="s">
        <v>3944</v>
      </c>
      <c r="H480" s="49" t="s">
        <v>1197</v>
      </c>
    </row>
    <row r="481" spans="1:8" x14ac:dyDescent="0.3">
      <c r="A481" s="164" t="s">
        <v>3370</v>
      </c>
      <c r="B481" s="140">
        <v>153</v>
      </c>
      <c r="C481" s="140">
        <v>39</v>
      </c>
      <c r="D481" s="140">
        <v>66</v>
      </c>
      <c r="E481" s="168">
        <v>72</v>
      </c>
      <c r="F481" s="56"/>
      <c r="G481" s="49" t="s">
        <v>3944</v>
      </c>
      <c r="H481" s="49" t="s">
        <v>1199</v>
      </c>
    </row>
    <row r="482" spans="1:8" x14ac:dyDescent="0.3">
      <c r="A482" s="164" t="s">
        <v>3372</v>
      </c>
      <c r="B482" s="140">
        <v>16</v>
      </c>
      <c r="C482" s="140">
        <v>12</v>
      </c>
      <c r="D482" s="140">
        <v>44</v>
      </c>
      <c r="E482" s="168">
        <v>40</v>
      </c>
      <c r="F482" s="56"/>
      <c r="G482" s="49" t="s">
        <v>3948</v>
      </c>
      <c r="H482" s="49" t="s">
        <v>1197</v>
      </c>
    </row>
    <row r="483" spans="1:8" x14ac:dyDescent="0.3">
      <c r="A483" s="164" t="s">
        <v>3374</v>
      </c>
      <c r="B483" s="140">
        <v>16</v>
      </c>
      <c r="C483" s="140">
        <v>12</v>
      </c>
      <c r="D483" s="140">
        <v>44</v>
      </c>
      <c r="E483" s="168">
        <v>40</v>
      </c>
      <c r="F483" s="56"/>
      <c r="G483" s="49" t="s">
        <v>3948</v>
      </c>
      <c r="H483" s="49" t="s">
        <v>1199</v>
      </c>
    </row>
    <row r="484" spans="1:8" x14ac:dyDescent="0.3">
      <c r="A484" s="164" t="s">
        <v>3376</v>
      </c>
      <c r="B484" s="140">
        <v>16</v>
      </c>
      <c r="C484" s="140">
        <v>12</v>
      </c>
      <c r="D484" s="140">
        <v>44</v>
      </c>
      <c r="E484" s="168">
        <v>40</v>
      </c>
      <c r="F484" s="56"/>
      <c r="G484" s="49" t="s">
        <v>3948</v>
      </c>
      <c r="H484" s="49" t="s">
        <v>1200</v>
      </c>
    </row>
    <row r="485" spans="1:8" x14ac:dyDescent="0.3">
      <c r="A485" s="164" t="s">
        <v>4102</v>
      </c>
      <c r="B485" s="140" t="s">
        <v>8034</v>
      </c>
      <c r="C485" s="140" t="s">
        <v>8034</v>
      </c>
      <c r="D485" s="140" t="s">
        <v>8034</v>
      </c>
      <c r="E485" s="65" t="s">
        <v>8034</v>
      </c>
      <c r="F485" s="56"/>
      <c r="G485" s="49" t="s">
        <v>3954</v>
      </c>
      <c r="H485" s="49" t="s">
        <v>1196</v>
      </c>
    </row>
    <row r="486" spans="1:8" x14ac:dyDescent="0.3">
      <c r="A486" s="164" t="s">
        <v>3363</v>
      </c>
      <c r="B486" s="140">
        <v>16</v>
      </c>
      <c r="C486" s="140">
        <v>12</v>
      </c>
      <c r="D486" s="140">
        <v>44</v>
      </c>
      <c r="E486" s="168">
        <v>40</v>
      </c>
      <c r="F486" s="56"/>
      <c r="G486" s="49" t="s">
        <v>3954</v>
      </c>
      <c r="H486" s="49" t="s">
        <v>1197</v>
      </c>
    </row>
    <row r="487" spans="1:8" x14ac:dyDescent="0.3">
      <c r="A487" s="164" t="s">
        <v>4111</v>
      </c>
      <c r="B487" s="140">
        <v>872</v>
      </c>
      <c r="C487" s="140">
        <v>898</v>
      </c>
      <c r="D487" s="140">
        <v>817</v>
      </c>
      <c r="E487" s="168">
        <v>723</v>
      </c>
      <c r="F487" s="56"/>
      <c r="G487" s="49" t="s">
        <v>3954</v>
      </c>
      <c r="H487" s="49" t="s">
        <v>1199</v>
      </c>
    </row>
    <row r="488" spans="1:8" x14ac:dyDescent="0.3">
      <c r="A488" s="164" t="s">
        <v>4104</v>
      </c>
      <c r="B488" s="140">
        <v>403</v>
      </c>
      <c r="C488" s="140">
        <v>213</v>
      </c>
      <c r="D488" s="140">
        <v>472</v>
      </c>
      <c r="E488" s="168">
        <v>519</v>
      </c>
      <c r="F488" s="56"/>
      <c r="G488" s="49" t="s">
        <v>3954</v>
      </c>
      <c r="H488" s="49" t="s">
        <v>1200</v>
      </c>
    </row>
    <row r="489" spans="1:8" x14ac:dyDescent="0.3">
      <c r="A489" s="164" t="s">
        <v>3378</v>
      </c>
      <c r="B489" s="140">
        <v>24</v>
      </c>
      <c r="C489" s="140">
        <v>31</v>
      </c>
      <c r="D489" s="140">
        <v>28</v>
      </c>
      <c r="E489" s="168">
        <v>18</v>
      </c>
      <c r="F489" s="56"/>
      <c r="G489" s="49" t="s">
        <v>615</v>
      </c>
      <c r="H489" s="49" t="s">
        <v>1199</v>
      </c>
    </row>
    <row r="490" spans="1:8" x14ac:dyDescent="0.3">
      <c r="A490" s="164" t="s">
        <v>3380</v>
      </c>
      <c r="B490" s="140">
        <v>50</v>
      </c>
      <c r="C490" s="140">
        <v>58</v>
      </c>
      <c r="D490" s="140">
        <v>55</v>
      </c>
      <c r="E490" s="168">
        <v>59</v>
      </c>
      <c r="F490" s="56"/>
      <c r="G490" s="49" t="s">
        <v>615</v>
      </c>
      <c r="H490" s="49" t="s">
        <v>1197</v>
      </c>
    </row>
    <row r="491" spans="1:8" x14ac:dyDescent="0.3">
      <c r="A491" s="164" t="s">
        <v>3383</v>
      </c>
      <c r="B491" s="140">
        <v>140</v>
      </c>
      <c r="C491" s="140">
        <v>98</v>
      </c>
      <c r="D491" s="140">
        <v>74</v>
      </c>
      <c r="E491" s="168">
        <v>87</v>
      </c>
      <c r="F491" s="56"/>
      <c r="G491" s="49" t="s">
        <v>615</v>
      </c>
      <c r="H491" s="49" t="s">
        <v>1198</v>
      </c>
    </row>
    <row r="492" spans="1:8" x14ac:dyDescent="0.3">
      <c r="A492" s="164" t="s">
        <v>3385</v>
      </c>
      <c r="B492" s="140">
        <v>456</v>
      </c>
      <c r="C492" s="140">
        <v>366</v>
      </c>
      <c r="D492" s="140">
        <v>252</v>
      </c>
      <c r="E492" s="168">
        <v>186</v>
      </c>
      <c r="F492" s="56"/>
      <c r="G492" s="49" t="s">
        <v>615</v>
      </c>
      <c r="H492" s="49" t="s">
        <v>1200</v>
      </c>
    </row>
    <row r="493" spans="1:8" x14ac:dyDescent="0.3">
      <c r="A493" s="164" t="s">
        <v>3695</v>
      </c>
      <c r="B493" s="140">
        <v>6241</v>
      </c>
      <c r="C493" s="140">
        <v>6421</v>
      </c>
      <c r="D493" s="140">
        <v>6579</v>
      </c>
      <c r="E493" s="168">
        <v>6176</v>
      </c>
      <c r="F493" s="56"/>
      <c r="G493" s="49" t="s">
        <v>615</v>
      </c>
      <c r="H493" s="49" t="s">
        <v>1196</v>
      </c>
    </row>
    <row r="494" spans="1:8" x14ac:dyDescent="0.3">
      <c r="A494" s="164" t="s">
        <v>3696</v>
      </c>
      <c r="B494" s="140">
        <v>2540</v>
      </c>
      <c r="C494" s="140">
        <v>3024</v>
      </c>
      <c r="D494" s="140">
        <v>3200</v>
      </c>
      <c r="E494" s="168">
        <v>2848</v>
      </c>
      <c r="F494" s="56"/>
      <c r="G494" s="49" t="s">
        <v>3957</v>
      </c>
      <c r="H494" s="49" t="s">
        <v>1196</v>
      </c>
    </row>
    <row r="495" spans="1:8" x14ac:dyDescent="0.3">
      <c r="A495" s="164" t="s">
        <v>4109</v>
      </c>
      <c r="B495" s="140">
        <v>689</v>
      </c>
      <c r="C495" s="140">
        <v>493</v>
      </c>
      <c r="D495" s="140">
        <v>650</v>
      </c>
      <c r="E495" s="168">
        <v>637</v>
      </c>
      <c r="F495" s="56"/>
      <c r="G495" s="49" t="s">
        <v>3957</v>
      </c>
      <c r="H495" s="49" t="s">
        <v>1200</v>
      </c>
    </row>
    <row r="496" spans="1:8" x14ac:dyDescent="0.3">
      <c r="A496" s="164" t="s">
        <v>4106</v>
      </c>
      <c r="B496" s="140">
        <v>1341</v>
      </c>
      <c r="C496" s="140">
        <v>1733</v>
      </c>
      <c r="D496" s="140">
        <v>1489</v>
      </c>
      <c r="E496" s="168">
        <v>2623</v>
      </c>
      <c r="F496" s="56"/>
      <c r="G496" s="49" t="s">
        <v>3957</v>
      </c>
      <c r="H496" s="49" t="s">
        <v>1197</v>
      </c>
    </row>
    <row r="497" spans="1:8" x14ac:dyDescent="0.3">
      <c r="A497" s="164" t="s">
        <v>3056</v>
      </c>
      <c r="B497" s="140">
        <v>494</v>
      </c>
      <c r="C497" s="140">
        <v>397</v>
      </c>
      <c r="D497" s="140">
        <v>478</v>
      </c>
      <c r="E497" s="168">
        <v>460</v>
      </c>
      <c r="F497" s="56"/>
      <c r="G497" s="49" t="s">
        <v>3957</v>
      </c>
      <c r="H497" s="49" t="s">
        <v>1199</v>
      </c>
    </row>
    <row r="498" spans="1:8" x14ac:dyDescent="0.3">
      <c r="A498" s="164" t="s">
        <v>4113</v>
      </c>
      <c r="B498" s="140">
        <v>1503</v>
      </c>
      <c r="C498" s="140">
        <v>1490</v>
      </c>
      <c r="D498" s="140">
        <v>1481</v>
      </c>
      <c r="E498" s="168">
        <v>2110</v>
      </c>
      <c r="F498" s="56"/>
      <c r="G498" s="49" t="s">
        <v>3959</v>
      </c>
      <c r="H498" s="49" t="s">
        <v>1197</v>
      </c>
    </row>
    <row r="499" spans="1:8" x14ac:dyDescent="0.3">
      <c r="A499" s="164" t="s">
        <v>4114</v>
      </c>
      <c r="B499" s="140">
        <v>463</v>
      </c>
      <c r="C499" s="140">
        <v>317</v>
      </c>
      <c r="D499" s="140">
        <v>294</v>
      </c>
      <c r="E499" s="168">
        <v>278</v>
      </c>
      <c r="F499" s="56"/>
      <c r="G499" s="49" t="s">
        <v>3959</v>
      </c>
      <c r="H499" s="49" t="s">
        <v>1199</v>
      </c>
    </row>
    <row r="500" spans="1:8" x14ac:dyDescent="0.3">
      <c r="A500" s="164" t="s">
        <v>4117</v>
      </c>
      <c r="B500" s="140">
        <v>2939</v>
      </c>
      <c r="C500" s="140">
        <v>1839</v>
      </c>
      <c r="D500" s="140">
        <v>1835</v>
      </c>
      <c r="E500" s="65">
        <v>1729</v>
      </c>
      <c r="F500" s="56"/>
      <c r="G500" s="49" t="s">
        <v>3959</v>
      </c>
      <c r="H500" s="49" t="s">
        <v>1200</v>
      </c>
    </row>
    <row r="501" spans="1:8" x14ac:dyDescent="0.3">
      <c r="A501" s="164" t="s">
        <v>3392</v>
      </c>
      <c r="B501" s="140">
        <v>1185765</v>
      </c>
      <c r="C501" s="140">
        <v>1293030</v>
      </c>
      <c r="D501" s="140">
        <v>1362915</v>
      </c>
      <c r="E501" s="65">
        <v>1198350</v>
      </c>
      <c r="F501" s="56"/>
      <c r="G501" s="49" t="s">
        <v>3959</v>
      </c>
      <c r="H501" s="49" t="s">
        <v>1196</v>
      </c>
    </row>
    <row r="502" spans="1:8" x14ac:dyDescent="0.3">
      <c r="A502" s="164" t="s">
        <v>3394</v>
      </c>
      <c r="B502" s="140">
        <v>738312</v>
      </c>
      <c r="C502" s="140">
        <v>1194336</v>
      </c>
      <c r="D502" s="140">
        <v>1423608</v>
      </c>
      <c r="E502" s="65">
        <v>1583136</v>
      </c>
      <c r="F502" s="56"/>
      <c r="G502" s="49" t="s">
        <v>3731</v>
      </c>
      <c r="H502" s="49" t="s">
        <v>1715</v>
      </c>
    </row>
    <row r="503" spans="1:8" x14ac:dyDescent="0.3">
      <c r="A503" s="164" t="s">
        <v>3255</v>
      </c>
      <c r="B503" s="140">
        <v>426889</v>
      </c>
      <c r="C503" s="140">
        <v>425927</v>
      </c>
      <c r="D503" s="140">
        <v>489018</v>
      </c>
      <c r="E503" s="65">
        <v>514348</v>
      </c>
      <c r="F503" s="56"/>
      <c r="G503" s="49" t="s">
        <v>3732</v>
      </c>
      <c r="H503" s="49" t="s">
        <v>1715</v>
      </c>
    </row>
    <row r="504" spans="1:8" x14ac:dyDescent="0.3">
      <c r="A504" s="164" t="s">
        <v>3399</v>
      </c>
      <c r="B504" s="140">
        <v>5353</v>
      </c>
      <c r="C504" s="140">
        <v>2537</v>
      </c>
      <c r="D504" s="140">
        <v>3445</v>
      </c>
      <c r="E504" s="65">
        <v>3861</v>
      </c>
      <c r="F504" s="56"/>
      <c r="G504" s="49" t="s">
        <v>4293</v>
      </c>
      <c r="H504" s="49" t="s">
        <v>1201</v>
      </c>
    </row>
    <row r="505" spans="1:8" x14ac:dyDescent="0.3">
      <c r="A505" s="164" t="s">
        <v>3408</v>
      </c>
      <c r="B505" s="140">
        <v>1448</v>
      </c>
      <c r="C505" s="140">
        <v>1098</v>
      </c>
      <c r="D505" s="140">
        <v>3483</v>
      </c>
      <c r="E505" s="65">
        <v>5499</v>
      </c>
      <c r="F505" s="56"/>
      <c r="G505" s="49" t="s">
        <v>4294</v>
      </c>
      <c r="H505" s="49" t="s">
        <v>1201</v>
      </c>
    </row>
    <row r="506" spans="1:8" x14ac:dyDescent="0.3">
      <c r="A506" s="164" t="s">
        <v>3293</v>
      </c>
      <c r="B506" s="140">
        <v>4590</v>
      </c>
      <c r="C506" s="140">
        <v>4167</v>
      </c>
      <c r="D506" s="140">
        <v>6774</v>
      </c>
      <c r="E506" s="65">
        <v>6412</v>
      </c>
      <c r="F506" s="56"/>
      <c r="G506" s="49" t="s">
        <v>3733</v>
      </c>
      <c r="H506" s="49" t="s">
        <v>1715</v>
      </c>
    </row>
    <row r="507" spans="1:8" x14ac:dyDescent="0.3">
      <c r="A507" s="164" t="s">
        <v>3406</v>
      </c>
      <c r="B507" s="140">
        <v>45176</v>
      </c>
      <c r="C507" s="140">
        <v>55684</v>
      </c>
      <c r="D507" s="140">
        <v>79055</v>
      </c>
      <c r="E507" s="65">
        <v>85534</v>
      </c>
      <c r="F507" s="56"/>
      <c r="G507" s="49" t="s">
        <v>1862</v>
      </c>
      <c r="H507" s="49" t="s">
        <v>1196</v>
      </c>
    </row>
    <row r="508" spans="1:8" x14ac:dyDescent="0.3">
      <c r="A508" s="164" t="s">
        <v>3623</v>
      </c>
      <c r="B508" s="140" t="s">
        <v>8034</v>
      </c>
      <c r="C508" s="140">
        <v>64869</v>
      </c>
      <c r="D508" s="140">
        <v>136556</v>
      </c>
      <c r="E508" s="65">
        <v>212800</v>
      </c>
      <c r="F508" s="56"/>
      <c r="G508" s="49" t="s">
        <v>1862</v>
      </c>
      <c r="H508" s="49" t="s">
        <v>1198</v>
      </c>
    </row>
    <row r="509" spans="1:8" x14ac:dyDescent="0.3">
      <c r="A509" s="164" t="s">
        <v>665</v>
      </c>
      <c r="B509" s="140">
        <v>3522</v>
      </c>
      <c r="C509" s="140">
        <v>3202</v>
      </c>
      <c r="D509" s="140">
        <v>3286</v>
      </c>
      <c r="E509" s="65">
        <v>3168</v>
      </c>
      <c r="F509" s="56"/>
      <c r="G509" s="49" t="s">
        <v>1862</v>
      </c>
      <c r="H509" s="49" t="s">
        <v>1197</v>
      </c>
    </row>
    <row r="510" spans="1:8" x14ac:dyDescent="0.3">
      <c r="A510" s="164" t="s">
        <v>3414</v>
      </c>
      <c r="B510" s="140" t="s">
        <v>8034</v>
      </c>
      <c r="C510" s="140" t="s">
        <v>8034</v>
      </c>
      <c r="D510" s="140" t="s">
        <v>8034</v>
      </c>
      <c r="E510" s="65" t="s">
        <v>8034</v>
      </c>
      <c r="F510" s="56"/>
      <c r="G510" s="49" t="s">
        <v>1862</v>
      </c>
      <c r="H510" s="49" t="s">
        <v>1200</v>
      </c>
    </row>
    <row r="511" spans="1:8" x14ac:dyDescent="0.3">
      <c r="A511" s="164" t="s">
        <v>3419</v>
      </c>
      <c r="B511" s="140">
        <v>3371</v>
      </c>
      <c r="C511" s="140">
        <v>2531</v>
      </c>
      <c r="D511" s="140">
        <v>2338</v>
      </c>
      <c r="E511" s="65">
        <v>2125</v>
      </c>
      <c r="F511" s="56"/>
      <c r="G511" s="49" t="s">
        <v>1862</v>
      </c>
      <c r="H511" s="49" t="s">
        <v>1199</v>
      </c>
    </row>
    <row r="512" spans="1:8" x14ac:dyDescent="0.3">
      <c r="A512" s="164" t="s">
        <v>3426</v>
      </c>
      <c r="B512" s="140">
        <v>1481</v>
      </c>
      <c r="C512" s="140">
        <v>1266</v>
      </c>
      <c r="D512" s="140">
        <v>1333</v>
      </c>
      <c r="E512" s="65">
        <v>1562</v>
      </c>
      <c r="F512" s="56"/>
      <c r="G512" s="49" t="s">
        <v>3968</v>
      </c>
      <c r="H512" s="49" t="s">
        <v>1199</v>
      </c>
    </row>
    <row r="513" spans="1:8" x14ac:dyDescent="0.3">
      <c r="A513" s="164" t="s">
        <v>3431</v>
      </c>
      <c r="B513" s="140">
        <v>7454</v>
      </c>
      <c r="C513" s="140">
        <v>6460</v>
      </c>
      <c r="D513" s="140">
        <v>8528</v>
      </c>
      <c r="E513" s="65">
        <v>8894</v>
      </c>
      <c r="F513" s="56"/>
      <c r="G513" s="49" t="s">
        <v>3968</v>
      </c>
      <c r="H513" s="49" t="s">
        <v>1197</v>
      </c>
    </row>
    <row r="514" spans="1:8" x14ac:dyDescent="0.3">
      <c r="A514" s="164" t="s">
        <v>3421</v>
      </c>
      <c r="B514" s="140">
        <v>9305</v>
      </c>
      <c r="C514" s="140">
        <v>9198</v>
      </c>
      <c r="D514" s="140">
        <v>10523</v>
      </c>
      <c r="E514" s="65">
        <v>11042</v>
      </c>
      <c r="F514" s="56"/>
      <c r="G514" s="49" t="s">
        <v>3965</v>
      </c>
      <c r="H514" s="49" t="s">
        <v>1197</v>
      </c>
    </row>
    <row r="515" spans="1:8" x14ac:dyDescent="0.3">
      <c r="A515" s="164" t="s">
        <v>3697</v>
      </c>
      <c r="B515" s="140">
        <v>7347</v>
      </c>
      <c r="C515" s="140">
        <v>7456</v>
      </c>
      <c r="D515" s="140">
        <v>9587</v>
      </c>
      <c r="E515" s="65">
        <v>9396</v>
      </c>
      <c r="F515" s="56"/>
      <c r="G515" s="49" t="s">
        <v>3965</v>
      </c>
      <c r="H515" s="49" t="s">
        <v>1200</v>
      </c>
    </row>
    <row r="516" spans="1:8" x14ac:dyDescent="0.3">
      <c r="A516" s="164" t="s">
        <v>3427</v>
      </c>
      <c r="B516" s="140">
        <v>733</v>
      </c>
      <c r="C516" s="140">
        <v>692</v>
      </c>
      <c r="D516" s="140">
        <v>804</v>
      </c>
      <c r="E516" s="65">
        <v>882</v>
      </c>
      <c r="F516" s="56"/>
      <c r="G516" s="49" t="s">
        <v>3965</v>
      </c>
      <c r="H516" s="49" t="s">
        <v>1196</v>
      </c>
    </row>
    <row r="517" spans="1:8" x14ac:dyDescent="0.3">
      <c r="A517" s="164" t="s">
        <v>3429</v>
      </c>
      <c r="B517" s="140">
        <v>1691</v>
      </c>
      <c r="C517" s="140">
        <v>1600</v>
      </c>
      <c r="D517" s="140">
        <v>2393</v>
      </c>
      <c r="E517" s="65">
        <v>1997</v>
      </c>
      <c r="F517" s="56"/>
      <c r="G517" s="49" t="s">
        <v>3965</v>
      </c>
      <c r="H517" s="49" t="s">
        <v>1201</v>
      </c>
    </row>
    <row r="518" spans="1:8" x14ac:dyDescent="0.3">
      <c r="A518" s="164" t="s">
        <v>3433</v>
      </c>
      <c r="B518" s="140">
        <v>468</v>
      </c>
      <c r="C518" s="140">
        <v>482</v>
      </c>
      <c r="D518" s="140">
        <v>658</v>
      </c>
      <c r="E518" s="65">
        <v>574</v>
      </c>
      <c r="F518" s="56"/>
      <c r="G518" s="49" t="s">
        <v>3965</v>
      </c>
      <c r="H518" s="49" t="s">
        <v>1199</v>
      </c>
    </row>
    <row r="519" spans="1:8" x14ac:dyDescent="0.3">
      <c r="A519" s="164" t="s">
        <v>667</v>
      </c>
      <c r="B519" s="140">
        <v>5435</v>
      </c>
      <c r="C519" s="140">
        <v>5136</v>
      </c>
      <c r="D519" s="140">
        <v>6238</v>
      </c>
      <c r="E519" s="65">
        <v>5979</v>
      </c>
      <c r="F519" s="56"/>
      <c r="G519" s="49" t="s">
        <v>3961</v>
      </c>
      <c r="H519" s="49" t="s">
        <v>1199</v>
      </c>
    </row>
    <row r="520" spans="1:8" x14ac:dyDescent="0.3">
      <c r="A520" s="164" t="s">
        <v>1523</v>
      </c>
      <c r="B520" s="140">
        <v>56020</v>
      </c>
      <c r="C520" s="140">
        <v>46586</v>
      </c>
      <c r="D520" s="140">
        <v>59127</v>
      </c>
      <c r="E520" s="65">
        <v>31838</v>
      </c>
      <c r="F520" s="56"/>
      <c r="G520" s="49" t="s">
        <v>3961</v>
      </c>
      <c r="H520" s="49" t="s">
        <v>1200</v>
      </c>
    </row>
    <row r="521" spans="1:8" x14ac:dyDescent="0.3">
      <c r="A521" s="164" t="s">
        <v>2745</v>
      </c>
      <c r="B521" s="140" t="s">
        <v>8034</v>
      </c>
      <c r="C521" s="140">
        <v>25</v>
      </c>
      <c r="D521" s="140" t="s">
        <v>8034</v>
      </c>
      <c r="E521" s="65" t="s">
        <v>8034</v>
      </c>
      <c r="F521" s="56"/>
      <c r="G521" s="49" t="s">
        <v>3970</v>
      </c>
      <c r="H521" s="49" t="s">
        <v>1199</v>
      </c>
    </row>
    <row r="522" spans="1:8" x14ac:dyDescent="0.3">
      <c r="A522" s="164" t="s">
        <v>1525</v>
      </c>
      <c r="B522" s="140">
        <v>2125</v>
      </c>
      <c r="C522" s="140">
        <v>1790</v>
      </c>
      <c r="D522" s="140">
        <v>1880</v>
      </c>
      <c r="E522" s="65">
        <v>1484</v>
      </c>
      <c r="F522" s="56"/>
      <c r="G522" s="49" t="s">
        <v>3970</v>
      </c>
      <c r="H522" s="49" t="s">
        <v>1196</v>
      </c>
    </row>
    <row r="523" spans="1:8" x14ac:dyDescent="0.3">
      <c r="A523" s="164" t="s">
        <v>4129</v>
      </c>
      <c r="B523" s="140">
        <v>2012</v>
      </c>
      <c r="C523" s="140">
        <v>1773</v>
      </c>
      <c r="D523" s="140">
        <v>1734</v>
      </c>
      <c r="E523" s="65">
        <v>1642</v>
      </c>
      <c r="F523" s="56"/>
      <c r="G523" s="49" t="s">
        <v>3970</v>
      </c>
      <c r="H523" s="49" t="s">
        <v>1197</v>
      </c>
    </row>
    <row r="524" spans="1:8" x14ac:dyDescent="0.3">
      <c r="A524" s="164" t="s">
        <v>4119</v>
      </c>
      <c r="B524" s="140">
        <v>538</v>
      </c>
      <c r="C524" s="140">
        <v>271</v>
      </c>
      <c r="D524" s="140">
        <v>216</v>
      </c>
      <c r="E524" s="65">
        <v>214</v>
      </c>
      <c r="F524" s="56"/>
      <c r="G524" s="49" t="s">
        <v>4078</v>
      </c>
      <c r="H524" s="49" t="s">
        <v>1199</v>
      </c>
    </row>
    <row r="525" spans="1:8" x14ac:dyDescent="0.3">
      <c r="A525" s="164" t="s">
        <v>4088</v>
      </c>
      <c r="B525" s="140">
        <v>12</v>
      </c>
      <c r="C525" s="140" t="s">
        <v>8034</v>
      </c>
      <c r="D525" s="140">
        <v>12</v>
      </c>
      <c r="E525" s="65">
        <v>34</v>
      </c>
      <c r="F525" s="56"/>
      <c r="G525" s="49" t="s">
        <v>3972</v>
      </c>
      <c r="H525" s="49" t="s">
        <v>1198</v>
      </c>
    </row>
    <row r="526" spans="1:8" x14ac:dyDescent="0.3">
      <c r="A526" s="164" t="s">
        <v>3365</v>
      </c>
      <c r="B526" s="140">
        <v>11072</v>
      </c>
      <c r="C526" s="140">
        <v>9569</v>
      </c>
      <c r="D526" s="140">
        <v>12542</v>
      </c>
      <c r="E526" s="65">
        <v>13570</v>
      </c>
      <c r="F526" s="56"/>
      <c r="G526" s="49" t="s">
        <v>3972</v>
      </c>
      <c r="H526" s="49" t="s">
        <v>1199</v>
      </c>
    </row>
    <row r="527" spans="1:8" x14ac:dyDescent="0.3">
      <c r="A527" s="164" t="s">
        <v>1024</v>
      </c>
      <c r="B527" s="140" t="s">
        <v>8034</v>
      </c>
      <c r="C527" s="140" t="s">
        <v>8034</v>
      </c>
      <c r="D527" s="140" t="s">
        <v>8034</v>
      </c>
      <c r="E527" s="65" t="s">
        <v>8034</v>
      </c>
      <c r="F527" s="56"/>
      <c r="G527" s="49" t="s">
        <v>3297</v>
      </c>
      <c r="H527" s="49" t="s">
        <v>1715</v>
      </c>
    </row>
    <row r="528" spans="1:8" x14ac:dyDescent="0.3">
      <c r="A528" s="164" t="s">
        <v>3747</v>
      </c>
      <c r="B528" s="140" t="s">
        <v>8034</v>
      </c>
      <c r="C528" s="140" t="s">
        <v>8034</v>
      </c>
      <c r="D528" s="140" t="s">
        <v>8034</v>
      </c>
      <c r="E528" s="65" t="s">
        <v>8034</v>
      </c>
      <c r="F528" s="56"/>
      <c r="G528" s="49" t="s">
        <v>3217</v>
      </c>
      <c r="H528" s="49" t="s">
        <v>1715</v>
      </c>
    </row>
    <row r="529" spans="1:8" x14ac:dyDescent="0.3">
      <c r="A529" s="164" t="s">
        <v>4310</v>
      </c>
      <c r="B529" s="140">
        <v>614</v>
      </c>
      <c r="C529" s="140">
        <v>512</v>
      </c>
      <c r="D529" s="140">
        <v>670</v>
      </c>
      <c r="E529" s="65">
        <v>726</v>
      </c>
      <c r="F529" s="56"/>
      <c r="G529" s="49" t="s">
        <v>3209</v>
      </c>
      <c r="H529" s="49" t="s">
        <v>1715</v>
      </c>
    </row>
    <row r="530" spans="1:8" x14ac:dyDescent="0.3">
      <c r="A530" s="164" t="s">
        <v>4124</v>
      </c>
      <c r="B530" s="140">
        <v>13556</v>
      </c>
      <c r="C530" s="140">
        <v>13770</v>
      </c>
      <c r="D530" s="140">
        <v>16797</v>
      </c>
      <c r="E530" s="65">
        <v>16277</v>
      </c>
      <c r="F530" s="56"/>
      <c r="G530" s="49" t="s">
        <v>3734</v>
      </c>
      <c r="H530" s="49" t="s">
        <v>1715</v>
      </c>
    </row>
    <row r="531" spans="1:8" x14ac:dyDescent="0.3">
      <c r="A531" s="164" t="s">
        <v>4125</v>
      </c>
      <c r="B531" s="140">
        <v>59</v>
      </c>
      <c r="C531" s="140">
        <v>16</v>
      </c>
      <c r="D531" s="140" t="s">
        <v>8034</v>
      </c>
      <c r="E531" s="65" t="s">
        <v>8034</v>
      </c>
      <c r="F531" s="56"/>
      <c r="G531" s="49" t="s">
        <v>1868</v>
      </c>
      <c r="H531" s="49" t="s">
        <v>1201</v>
      </c>
    </row>
    <row r="532" spans="1:8" x14ac:dyDescent="0.3">
      <c r="A532" s="164" t="s">
        <v>3748</v>
      </c>
      <c r="B532" s="140">
        <v>157</v>
      </c>
      <c r="C532" s="140">
        <v>262</v>
      </c>
      <c r="D532" s="140">
        <v>248</v>
      </c>
      <c r="E532" s="65">
        <v>89</v>
      </c>
      <c r="F532" s="56"/>
      <c r="G532" s="49" t="s">
        <v>3219</v>
      </c>
      <c r="H532" s="49" t="s">
        <v>1715</v>
      </c>
    </row>
    <row r="533" spans="1:8" x14ac:dyDescent="0.3">
      <c r="A533" s="164" t="s">
        <v>2752</v>
      </c>
      <c r="B533" s="140">
        <v>3928</v>
      </c>
      <c r="C533" s="140">
        <v>504</v>
      </c>
      <c r="D533" s="140">
        <v>1216</v>
      </c>
      <c r="E533" s="65">
        <v>1376</v>
      </c>
      <c r="F533" s="56"/>
      <c r="G533" s="49" t="s">
        <v>3221</v>
      </c>
      <c r="H533" s="49" t="s">
        <v>1715</v>
      </c>
    </row>
    <row r="534" spans="1:8" x14ac:dyDescent="0.3">
      <c r="A534" s="164" t="s">
        <v>4131</v>
      </c>
      <c r="B534" s="140">
        <v>60</v>
      </c>
      <c r="C534" s="140" t="s">
        <v>8034</v>
      </c>
      <c r="D534" s="140" t="s">
        <v>8034</v>
      </c>
      <c r="E534" s="65" t="s">
        <v>8034</v>
      </c>
      <c r="F534" s="56"/>
      <c r="G534" s="49" t="s">
        <v>4295</v>
      </c>
      <c r="H534" s="49" t="s">
        <v>1201</v>
      </c>
    </row>
    <row r="535" spans="1:8" x14ac:dyDescent="0.3">
      <c r="A535" s="164" t="s">
        <v>4311</v>
      </c>
      <c r="B535" s="140" t="s">
        <v>8034</v>
      </c>
      <c r="C535" s="140" t="s">
        <v>8034</v>
      </c>
      <c r="D535" s="140">
        <v>918</v>
      </c>
      <c r="E535" s="65">
        <v>1950</v>
      </c>
      <c r="F535" s="56"/>
      <c r="G535" s="49" t="s">
        <v>3735</v>
      </c>
      <c r="H535" s="49" t="s">
        <v>1715</v>
      </c>
    </row>
    <row r="536" spans="1:8" x14ac:dyDescent="0.3">
      <c r="A536" s="164" t="s">
        <v>3382</v>
      </c>
      <c r="B536" s="140">
        <v>292</v>
      </c>
      <c r="C536" s="140">
        <v>228</v>
      </c>
      <c r="D536" s="140">
        <v>194</v>
      </c>
      <c r="E536" s="65">
        <v>271</v>
      </c>
      <c r="F536" s="56"/>
      <c r="G536" s="49" t="s">
        <v>3981</v>
      </c>
      <c r="H536" s="49" t="s">
        <v>1199</v>
      </c>
    </row>
    <row r="537" spans="1:8" x14ac:dyDescent="0.3">
      <c r="A537" s="164" t="s">
        <v>1185</v>
      </c>
      <c r="B537" s="140">
        <v>194</v>
      </c>
      <c r="C537" s="140">
        <v>70</v>
      </c>
      <c r="D537" s="140">
        <v>213</v>
      </c>
      <c r="E537" s="65">
        <v>436</v>
      </c>
      <c r="F537" s="56"/>
      <c r="G537" s="49" t="s">
        <v>3981</v>
      </c>
      <c r="H537" s="49" t="s">
        <v>1196</v>
      </c>
    </row>
    <row r="538" spans="1:8" x14ac:dyDescent="0.3">
      <c r="A538" s="164" t="s">
        <v>4135</v>
      </c>
      <c r="B538" s="140" t="s">
        <v>8034</v>
      </c>
      <c r="C538" s="140" t="s">
        <v>8034</v>
      </c>
      <c r="D538" s="140" t="s">
        <v>8034</v>
      </c>
      <c r="E538" s="65" t="s">
        <v>8034</v>
      </c>
      <c r="F538" s="56"/>
      <c r="G538" s="49" t="s">
        <v>3981</v>
      </c>
      <c r="H538" s="49" t="s">
        <v>1200</v>
      </c>
    </row>
    <row r="539" spans="1:8" x14ac:dyDescent="0.3">
      <c r="A539" s="164" t="s">
        <v>4137</v>
      </c>
      <c r="B539" s="140">
        <v>74</v>
      </c>
      <c r="C539" s="140">
        <v>20</v>
      </c>
      <c r="D539" s="140">
        <v>12</v>
      </c>
      <c r="E539" s="65">
        <v>26</v>
      </c>
      <c r="F539" s="56"/>
      <c r="G539" s="49" t="s">
        <v>3981</v>
      </c>
      <c r="H539" s="49" t="s">
        <v>1197</v>
      </c>
    </row>
    <row r="540" spans="1:8" x14ac:dyDescent="0.3">
      <c r="A540" s="164" t="s">
        <v>349</v>
      </c>
      <c r="B540" s="140">
        <v>128412</v>
      </c>
      <c r="C540" s="140">
        <v>96792</v>
      </c>
      <c r="D540" s="140">
        <v>111678</v>
      </c>
      <c r="E540" s="65">
        <v>110118</v>
      </c>
      <c r="F540" s="56"/>
      <c r="G540" s="49" t="s">
        <v>3981</v>
      </c>
      <c r="H540" s="49" t="s">
        <v>1198</v>
      </c>
    </row>
    <row r="541" spans="1:8" x14ac:dyDescent="0.3">
      <c r="A541" s="164" t="s">
        <v>3749</v>
      </c>
      <c r="B541" s="140">
        <v>21655</v>
      </c>
      <c r="C541" s="140">
        <v>18020</v>
      </c>
      <c r="D541" s="140">
        <v>19632</v>
      </c>
      <c r="E541" s="65">
        <v>15194</v>
      </c>
      <c r="F541" s="56"/>
      <c r="G541" s="49" t="s">
        <v>3213</v>
      </c>
      <c r="H541" s="49" t="s">
        <v>1715</v>
      </c>
    </row>
    <row r="542" spans="1:8" x14ac:dyDescent="0.3">
      <c r="A542" s="164" t="s">
        <v>3467</v>
      </c>
      <c r="B542" s="140">
        <v>5729</v>
      </c>
      <c r="C542" s="140">
        <v>3863</v>
      </c>
      <c r="D542" s="140">
        <v>4631</v>
      </c>
      <c r="E542" s="65">
        <v>4773</v>
      </c>
      <c r="F542" s="56"/>
      <c r="G542" s="49" t="s">
        <v>3483</v>
      </c>
      <c r="H542" s="49" t="s">
        <v>1715</v>
      </c>
    </row>
    <row r="543" spans="1:8" x14ac:dyDescent="0.3">
      <c r="A543" s="164" t="s">
        <v>3054</v>
      </c>
      <c r="B543" s="140" t="s">
        <v>8034</v>
      </c>
      <c r="C543" s="140">
        <v>10</v>
      </c>
      <c r="D543" s="140">
        <v>91</v>
      </c>
      <c r="E543" s="65">
        <v>124</v>
      </c>
      <c r="F543" s="56"/>
      <c r="G543" s="49" t="s">
        <v>3215</v>
      </c>
      <c r="H543" s="49" t="s">
        <v>1715</v>
      </c>
    </row>
    <row r="544" spans="1:8" x14ac:dyDescent="0.3">
      <c r="A544" s="164" t="s">
        <v>3750</v>
      </c>
      <c r="B544" s="140" t="s">
        <v>8034</v>
      </c>
      <c r="C544" s="140" t="s">
        <v>8034</v>
      </c>
      <c r="D544" s="140">
        <v>32</v>
      </c>
      <c r="E544" s="65">
        <v>187</v>
      </c>
      <c r="F544" s="56"/>
      <c r="G544" s="49" t="s">
        <v>4296</v>
      </c>
      <c r="H544" s="49" t="s">
        <v>1201</v>
      </c>
    </row>
    <row r="545" spans="1:8" x14ac:dyDescent="0.3">
      <c r="A545" s="164" t="s">
        <v>3070</v>
      </c>
      <c r="B545" s="140" t="s">
        <v>8034</v>
      </c>
      <c r="C545" s="140">
        <v>16149</v>
      </c>
      <c r="D545" s="140">
        <v>9550</v>
      </c>
      <c r="E545" s="65">
        <v>2688</v>
      </c>
      <c r="F545" s="56"/>
      <c r="G545" s="49" t="s">
        <v>3223</v>
      </c>
      <c r="H545" s="49" t="s">
        <v>1715</v>
      </c>
    </row>
    <row r="546" spans="1:8" x14ac:dyDescent="0.3">
      <c r="A546" s="164" t="s">
        <v>7248</v>
      </c>
      <c r="B546" s="140" t="s">
        <v>8034</v>
      </c>
      <c r="C546" s="140" t="s">
        <v>8034</v>
      </c>
      <c r="D546" s="140" t="s">
        <v>8034</v>
      </c>
      <c r="E546" s="65">
        <v>7063</v>
      </c>
      <c r="F546" s="56"/>
      <c r="G546" s="49" t="s">
        <v>3988</v>
      </c>
      <c r="H546" s="49" t="s">
        <v>1196</v>
      </c>
    </row>
    <row r="547" spans="1:8" x14ac:dyDescent="0.3">
      <c r="A547" s="164" t="s">
        <v>3118</v>
      </c>
      <c r="B547" s="140">
        <v>10</v>
      </c>
      <c r="C547" s="140" t="s">
        <v>8034</v>
      </c>
      <c r="D547" s="140" t="s">
        <v>8034</v>
      </c>
      <c r="E547" s="65" t="s">
        <v>8034</v>
      </c>
      <c r="F547" s="56"/>
      <c r="G547" s="49" t="s">
        <v>3988</v>
      </c>
      <c r="H547" s="49" t="s">
        <v>1199</v>
      </c>
    </row>
    <row r="548" spans="1:8" x14ac:dyDescent="0.3">
      <c r="A548" s="164" t="s">
        <v>3506</v>
      </c>
      <c r="B548" s="140" t="s">
        <v>8034</v>
      </c>
      <c r="C548" s="140" t="s">
        <v>8034</v>
      </c>
      <c r="D548" s="140" t="s">
        <v>8034</v>
      </c>
      <c r="E548" s="65" t="s">
        <v>8034</v>
      </c>
      <c r="F548" s="56"/>
      <c r="G548" s="49" t="s">
        <v>3988</v>
      </c>
      <c r="H548" s="49" t="s">
        <v>1197</v>
      </c>
    </row>
    <row r="549" spans="1:8" x14ac:dyDescent="0.3">
      <c r="A549" s="164" t="s">
        <v>3751</v>
      </c>
      <c r="B549" s="140">
        <v>10797</v>
      </c>
      <c r="C549" s="140">
        <v>55014</v>
      </c>
      <c r="D549" s="140">
        <v>82383</v>
      </c>
      <c r="E549" s="65">
        <v>345765</v>
      </c>
      <c r="F549" s="56"/>
      <c r="G549" s="49" t="s">
        <v>3988</v>
      </c>
      <c r="H549" s="49" t="s">
        <v>1200</v>
      </c>
    </row>
    <row r="550" spans="1:8" x14ac:dyDescent="0.3">
      <c r="A550" s="164" t="s">
        <v>3752</v>
      </c>
      <c r="B550" s="140" t="s">
        <v>8034</v>
      </c>
      <c r="C550" s="140" t="s">
        <v>8034</v>
      </c>
      <c r="D550" s="140">
        <v>24</v>
      </c>
      <c r="E550" s="65">
        <v>269</v>
      </c>
      <c r="F550" s="56"/>
      <c r="G550" s="49" t="s">
        <v>3983</v>
      </c>
      <c r="H550" s="49" t="s">
        <v>1199</v>
      </c>
    </row>
    <row r="551" spans="1:8" x14ac:dyDescent="0.3">
      <c r="A551" s="164" t="s">
        <v>3753</v>
      </c>
      <c r="B551" s="140">
        <v>1641</v>
      </c>
      <c r="C551" s="140">
        <v>11907</v>
      </c>
      <c r="D551" s="140">
        <v>16228</v>
      </c>
      <c r="E551" s="65">
        <v>36236</v>
      </c>
      <c r="F551" s="56"/>
      <c r="G551" s="49" t="s">
        <v>3983</v>
      </c>
      <c r="H551" s="49" t="s">
        <v>1200</v>
      </c>
    </row>
    <row r="552" spans="1:8" x14ac:dyDescent="0.3">
      <c r="A552" s="164" t="s">
        <v>3754</v>
      </c>
      <c r="B552" s="140" t="s">
        <v>8034</v>
      </c>
      <c r="C552" s="140">
        <v>10413</v>
      </c>
      <c r="D552" s="140">
        <v>27183</v>
      </c>
      <c r="E552" s="65">
        <v>45799</v>
      </c>
      <c r="F552" s="56"/>
      <c r="G552" s="49" t="s">
        <v>3983</v>
      </c>
      <c r="H552" s="49" t="s">
        <v>1197</v>
      </c>
    </row>
    <row r="553" spans="1:8" x14ac:dyDescent="0.3">
      <c r="A553" s="164" t="s">
        <v>3755</v>
      </c>
      <c r="B553" s="140">
        <v>12</v>
      </c>
      <c r="C553" s="140">
        <v>20</v>
      </c>
      <c r="D553" s="140">
        <v>52</v>
      </c>
      <c r="E553" s="65">
        <v>124</v>
      </c>
      <c r="F553" s="56"/>
      <c r="G553" s="49" t="s">
        <v>3984</v>
      </c>
      <c r="H553" s="49" t="s">
        <v>1200</v>
      </c>
    </row>
    <row r="554" spans="1:8" x14ac:dyDescent="0.3">
      <c r="A554" s="164" t="s">
        <v>3756</v>
      </c>
      <c r="B554" s="140" t="s">
        <v>8034</v>
      </c>
      <c r="C554" s="140">
        <v>34135</v>
      </c>
      <c r="D554" s="140">
        <v>52839</v>
      </c>
      <c r="E554" s="65">
        <v>197900</v>
      </c>
      <c r="F554" s="56"/>
      <c r="G554" s="49" t="s">
        <v>3984</v>
      </c>
      <c r="H554" s="49" t="s">
        <v>1199</v>
      </c>
    </row>
    <row r="555" spans="1:8" x14ac:dyDescent="0.3">
      <c r="A555" s="164" t="s">
        <v>3757</v>
      </c>
      <c r="B555" s="140" t="s">
        <v>8034</v>
      </c>
      <c r="C555" s="140">
        <v>2953608</v>
      </c>
      <c r="D555" s="140">
        <v>4555348</v>
      </c>
      <c r="E555" s="65">
        <v>17382260</v>
      </c>
      <c r="F555" s="56"/>
      <c r="G555" s="49" t="s">
        <v>3225</v>
      </c>
      <c r="H555" s="49" t="s">
        <v>1199</v>
      </c>
    </row>
    <row r="556" spans="1:8" x14ac:dyDescent="0.3">
      <c r="A556" s="164" t="s">
        <v>3490</v>
      </c>
      <c r="B556" s="140" t="s">
        <v>8034</v>
      </c>
      <c r="C556" s="140" t="s">
        <v>8034</v>
      </c>
      <c r="D556" s="140" t="s">
        <v>8034</v>
      </c>
      <c r="E556" s="65" t="s">
        <v>8034</v>
      </c>
      <c r="F556" s="56"/>
      <c r="G556" s="49" t="s">
        <v>3225</v>
      </c>
      <c r="H556" s="49" t="s">
        <v>1200</v>
      </c>
    </row>
    <row r="557" spans="1:8" x14ac:dyDescent="0.3">
      <c r="A557" s="164" t="s">
        <v>3451</v>
      </c>
      <c r="B557" s="140" t="s">
        <v>8034</v>
      </c>
      <c r="C557" s="140">
        <v>17472</v>
      </c>
      <c r="D557" s="140">
        <v>58474</v>
      </c>
      <c r="E557" s="65">
        <v>93313</v>
      </c>
      <c r="F557" s="56"/>
      <c r="G557" s="49" t="s">
        <v>3225</v>
      </c>
      <c r="H557" s="49" t="s">
        <v>1197</v>
      </c>
    </row>
    <row r="558" spans="1:8" x14ac:dyDescent="0.3">
      <c r="A558" s="164" t="s">
        <v>3249</v>
      </c>
      <c r="B558" s="140" t="s">
        <v>8034</v>
      </c>
      <c r="C558" s="140" t="s">
        <v>8034</v>
      </c>
      <c r="D558" s="140" t="s">
        <v>8034</v>
      </c>
      <c r="E558" s="65" t="s">
        <v>8034</v>
      </c>
      <c r="F558" s="56"/>
      <c r="G558" s="49" t="s">
        <v>3225</v>
      </c>
      <c r="H558" s="49" t="s">
        <v>1715</v>
      </c>
    </row>
    <row r="559" spans="1:8" x14ac:dyDescent="0.3">
      <c r="A559" s="164" t="s">
        <v>7241</v>
      </c>
      <c r="B559" s="140" t="s">
        <v>8034</v>
      </c>
      <c r="C559" s="140" t="s">
        <v>8034</v>
      </c>
      <c r="D559" s="140" t="s">
        <v>8034</v>
      </c>
      <c r="E559" s="65">
        <v>17900</v>
      </c>
      <c r="F559" s="56"/>
      <c r="G559" s="49" t="s">
        <v>3225</v>
      </c>
      <c r="H559" s="49" t="s">
        <v>1201</v>
      </c>
    </row>
    <row r="560" spans="1:8" x14ac:dyDescent="0.3">
      <c r="A560" s="164" t="s">
        <v>3758</v>
      </c>
      <c r="B560" s="140">
        <v>10</v>
      </c>
      <c r="C560" s="140">
        <v>38</v>
      </c>
      <c r="D560" s="140">
        <v>158</v>
      </c>
      <c r="E560" s="65">
        <v>62</v>
      </c>
      <c r="F560" s="56"/>
      <c r="G560" s="49" t="s">
        <v>3225</v>
      </c>
      <c r="H560" s="49" t="s">
        <v>1196</v>
      </c>
    </row>
    <row r="561" spans="1:8" x14ac:dyDescent="0.3">
      <c r="A561" s="164" t="s">
        <v>3759</v>
      </c>
      <c r="B561" s="140">
        <v>20</v>
      </c>
      <c r="C561" s="140">
        <v>28</v>
      </c>
      <c r="D561" s="140">
        <v>88</v>
      </c>
      <c r="E561" s="65">
        <v>128</v>
      </c>
      <c r="F561" s="56"/>
      <c r="G561" s="49" t="s">
        <v>3979</v>
      </c>
      <c r="H561" s="49" t="s">
        <v>1198</v>
      </c>
    </row>
    <row r="562" spans="1:8" x14ac:dyDescent="0.3">
      <c r="A562" s="164" t="s">
        <v>3760</v>
      </c>
      <c r="B562" s="140">
        <v>4564</v>
      </c>
      <c r="C562" s="140">
        <v>18178</v>
      </c>
      <c r="D562" s="140">
        <v>23115</v>
      </c>
      <c r="E562" s="65">
        <v>56838</v>
      </c>
      <c r="F562" s="56"/>
      <c r="G562" s="49" t="s">
        <v>3979</v>
      </c>
      <c r="H562" s="49" t="s">
        <v>1199</v>
      </c>
    </row>
    <row r="563" spans="1:8" x14ac:dyDescent="0.3">
      <c r="A563" s="164" t="s">
        <v>3326</v>
      </c>
      <c r="B563" s="140">
        <v>18</v>
      </c>
      <c r="C563" s="140" t="s">
        <v>8034</v>
      </c>
      <c r="D563" s="140" t="s">
        <v>8034</v>
      </c>
      <c r="E563" s="65">
        <v>817320</v>
      </c>
      <c r="F563" s="56"/>
      <c r="G563" s="49" t="s">
        <v>4079</v>
      </c>
      <c r="H563" s="49" t="s">
        <v>1199</v>
      </c>
    </row>
    <row r="564" spans="1:8" x14ac:dyDescent="0.3">
      <c r="A564" s="164" t="s">
        <v>3493</v>
      </c>
      <c r="B564" s="140" t="s">
        <v>8034</v>
      </c>
      <c r="C564" s="140" t="s">
        <v>8034</v>
      </c>
      <c r="D564" s="140" t="s">
        <v>8034</v>
      </c>
      <c r="E564" s="65" t="s">
        <v>8034</v>
      </c>
      <c r="F564" s="56"/>
      <c r="G564" s="49" t="s">
        <v>3974</v>
      </c>
      <c r="H564" s="49" t="s">
        <v>1200</v>
      </c>
    </row>
    <row r="565" spans="1:8" x14ac:dyDescent="0.3">
      <c r="A565" s="164" t="s">
        <v>3761</v>
      </c>
      <c r="B565" s="140">
        <v>71</v>
      </c>
      <c r="C565" s="140">
        <v>267</v>
      </c>
      <c r="D565" s="140">
        <v>466</v>
      </c>
      <c r="E565" s="65">
        <v>1151</v>
      </c>
      <c r="F565" s="56"/>
      <c r="G565" s="49" t="s">
        <v>3974</v>
      </c>
      <c r="H565" s="49" t="s">
        <v>1199</v>
      </c>
    </row>
    <row r="566" spans="1:8" x14ac:dyDescent="0.3">
      <c r="A566" s="164" t="s">
        <v>3762</v>
      </c>
      <c r="B566" s="140">
        <v>24</v>
      </c>
      <c r="C566" s="140">
        <v>104</v>
      </c>
      <c r="D566" s="140">
        <v>156</v>
      </c>
      <c r="E566" s="65">
        <v>436</v>
      </c>
      <c r="F566" s="56"/>
      <c r="G566" s="49" t="s">
        <v>503</v>
      </c>
      <c r="H566" s="49" t="s">
        <v>1201</v>
      </c>
    </row>
    <row r="567" spans="1:8" x14ac:dyDescent="0.3">
      <c r="A567" s="164" t="s">
        <v>3763</v>
      </c>
      <c r="B567" s="140" t="s">
        <v>8034</v>
      </c>
      <c r="C567" s="140" t="s">
        <v>8034</v>
      </c>
      <c r="D567" s="140">
        <v>33</v>
      </c>
      <c r="E567" s="65">
        <v>609</v>
      </c>
      <c r="F567" s="56"/>
      <c r="G567" s="49" t="s">
        <v>616</v>
      </c>
      <c r="H567" s="49" t="s">
        <v>1199</v>
      </c>
    </row>
    <row r="568" spans="1:8" x14ac:dyDescent="0.3">
      <c r="A568" s="164" t="s">
        <v>7242</v>
      </c>
      <c r="B568" s="140" t="s">
        <v>8034</v>
      </c>
      <c r="C568" s="140" t="s">
        <v>8034</v>
      </c>
      <c r="D568" s="140" t="s">
        <v>8034</v>
      </c>
      <c r="E568" s="65">
        <v>2681</v>
      </c>
      <c r="F568" s="56"/>
      <c r="G568" s="49" t="s">
        <v>616</v>
      </c>
      <c r="H568" s="49" t="s">
        <v>1197</v>
      </c>
    </row>
    <row r="569" spans="1:8" x14ac:dyDescent="0.3">
      <c r="A569" s="164" t="s">
        <v>3240</v>
      </c>
      <c r="B569" s="140">
        <v>27440</v>
      </c>
      <c r="C569" s="140">
        <v>13566</v>
      </c>
      <c r="D569" s="140">
        <v>7966</v>
      </c>
      <c r="E569" s="65">
        <v>2506</v>
      </c>
      <c r="F569" s="56"/>
      <c r="G569" s="49" t="s">
        <v>616</v>
      </c>
      <c r="H569" s="49" t="s">
        <v>1198</v>
      </c>
    </row>
    <row r="570" spans="1:8" x14ac:dyDescent="0.3">
      <c r="A570" s="164" t="s">
        <v>3291</v>
      </c>
      <c r="B570" s="140" t="s">
        <v>8034</v>
      </c>
      <c r="C570" s="140">
        <v>253</v>
      </c>
      <c r="D570" s="140">
        <v>460</v>
      </c>
      <c r="E570" s="65">
        <v>812</v>
      </c>
      <c r="F570" s="56"/>
      <c r="G570" s="49" t="s">
        <v>3439</v>
      </c>
      <c r="H570" s="49" t="s">
        <v>1715</v>
      </c>
    </row>
    <row r="571" spans="1:8" x14ac:dyDescent="0.3">
      <c r="A571" s="164" t="s">
        <v>3401</v>
      </c>
      <c r="B571" s="140" t="s">
        <v>8034</v>
      </c>
      <c r="C571" s="140">
        <v>562</v>
      </c>
      <c r="D571" s="140">
        <v>3499</v>
      </c>
      <c r="E571" s="65">
        <v>3270</v>
      </c>
      <c r="F571" s="56"/>
      <c r="G571" s="49" t="s">
        <v>4297</v>
      </c>
      <c r="H571" s="49" t="s">
        <v>1201</v>
      </c>
    </row>
    <row r="572" spans="1:8" x14ac:dyDescent="0.3">
      <c r="A572" s="164" t="s">
        <v>3396</v>
      </c>
      <c r="B572" s="140" t="s">
        <v>8034</v>
      </c>
      <c r="C572" s="140">
        <v>21003</v>
      </c>
      <c r="D572" s="140">
        <v>180972</v>
      </c>
      <c r="E572" s="65">
        <v>187464</v>
      </c>
      <c r="F572" s="56"/>
      <c r="G572" s="49" t="s">
        <v>3211</v>
      </c>
      <c r="H572" s="49" t="s">
        <v>1715</v>
      </c>
    </row>
    <row r="573" spans="1:8" x14ac:dyDescent="0.3">
      <c r="A573" s="164" t="s">
        <v>7243</v>
      </c>
      <c r="B573" s="140"/>
      <c r="C573" s="140"/>
      <c r="D573" s="140"/>
      <c r="E573" s="65">
        <v>102</v>
      </c>
      <c r="F573" s="56"/>
      <c r="G573" s="49" t="s">
        <v>3235</v>
      </c>
      <c r="H573" s="49" t="s">
        <v>1715</v>
      </c>
    </row>
    <row r="574" spans="1:8" x14ac:dyDescent="0.3">
      <c r="A574" s="164" t="s">
        <v>3403</v>
      </c>
      <c r="B574" s="140" t="s">
        <v>8034</v>
      </c>
      <c r="C574" s="140" t="s">
        <v>8034</v>
      </c>
      <c r="D574" s="140">
        <v>678</v>
      </c>
      <c r="E574" s="65" t="s">
        <v>8034</v>
      </c>
      <c r="F574" s="56"/>
      <c r="G574" s="49" t="s">
        <v>3228</v>
      </c>
      <c r="H574" s="49" t="s">
        <v>1715</v>
      </c>
    </row>
    <row r="575" spans="1:8" x14ac:dyDescent="0.3">
      <c r="A575" s="164" t="s">
        <v>3412</v>
      </c>
      <c r="B575" s="140" t="s">
        <v>8034</v>
      </c>
      <c r="C575" s="140" t="s">
        <v>8034</v>
      </c>
      <c r="D575" s="140">
        <v>48072</v>
      </c>
      <c r="E575" s="65">
        <v>199696</v>
      </c>
      <c r="F575" s="56"/>
      <c r="G575" s="49" t="s">
        <v>3989</v>
      </c>
      <c r="H575" s="49" t="s">
        <v>1198</v>
      </c>
    </row>
    <row r="576" spans="1:8" x14ac:dyDescent="0.3">
      <c r="A576" s="164" t="s">
        <v>3625</v>
      </c>
      <c r="B576" s="140" t="s">
        <v>8034</v>
      </c>
      <c r="C576" s="140">
        <v>125986</v>
      </c>
      <c r="D576" s="140">
        <v>517657</v>
      </c>
      <c r="E576" s="65">
        <v>675227</v>
      </c>
      <c r="F576" s="56"/>
      <c r="G576" s="49" t="s">
        <v>3233</v>
      </c>
      <c r="H576" s="49" t="s">
        <v>1715</v>
      </c>
    </row>
    <row r="577" spans="1:8" x14ac:dyDescent="0.3">
      <c r="A577" s="164" t="s">
        <v>3500</v>
      </c>
      <c r="B577" s="140" t="s">
        <v>8034</v>
      </c>
      <c r="C577" s="140">
        <v>1491</v>
      </c>
      <c r="D577" s="140">
        <v>4595</v>
      </c>
      <c r="E577" s="65">
        <v>2455</v>
      </c>
      <c r="F577" s="56"/>
      <c r="G577" s="49" t="s">
        <v>3230</v>
      </c>
      <c r="H577" s="49" t="s">
        <v>1715</v>
      </c>
    </row>
    <row r="578" spans="1:8" x14ac:dyDescent="0.3">
      <c r="A578" s="164" t="s">
        <v>3504</v>
      </c>
      <c r="B578" s="140" t="s">
        <v>8034</v>
      </c>
      <c r="C578" s="140" t="s">
        <v>8034</v>
      </c>
      <c r="D578" s="140" t="s">
        <v>8034</v>
      </c>
      <c r="E578" s="65" t="s">
        <v>8034</v>
      </c>
      <c r="F578" s="56"/>
      <c r="G578" s="49" t="s">
        <v>3238</v>
      </c>
      <c r="H578" s="49" t="s">
        <v>1715</v>
      </c>
    </row>
    <row r="579" spans="1:8" x14ac:dyDescent="0.3">
      <c r="A579" s="164" t="s">
        <v>3437</v>
      </c>
      <c r="B579" s="140" t="s">
        <v>8034</v>
      </c>
      <c r="C579" s="140">
        <v>12337</v>
      </c>
      <c r="D579" s="140">
        <v>25707</v>
      </c>
      <c r="E579" s="65">
        <v>61798</v>
      </c>
      <c r="F579" s="56"/>
      <c r="G579" s="49" t="s">
        <v>3963</v>
      </c>
      <c r="H579" s="49" t="s">
        <v>1196</v>
      </c>
    </row>
    <row r="580" spans="1:8" x14ac:dyDescent="0.3">
      <c r="A580" s="164" t="s">
        <v>3390</v>
      </c>
      <c r="B580" s="140" t="s">
        <v>8034</v>
      </c>
      <c r="C580" s="140" t="s">
        <v>8034</v>
      </c>
      <c r="D580" s="140">
        <v>458</v>
      </c>
      <c r="E580" s="65">
        <v>3859</v>
      </c>
      <c r="F580" s="56"/>
      <c r="G580" s="49" t="s">
        <v>3963</v>
      </c>
      <c r="H580" s="49" t="s">
        <v>1197</v>
      </c>
    </row>
    <row r="581" spans="1:8" x14ac:dyDescent="0.3">
      <c r="A581" s="164" t="s">
        <v>7244</v>
      </c>
      <c r="B581" s="140" t="s">
        <v>8034</v>
      </c>
      <c r="C581" s="140" t="s">
        <v>8034</v>
      </c>
      <c r="D581" s="140" t="s">
        <v>8034</v>
      </c>
      <c r="E581" s="65">
        <v>14</v>
      </c>
      <c r="F581" s="56"/>
      <c r="G581" s="49" t="s">
        <v>3963</v>
      </c>
      <c r="H581" s="49" t="s">
        <v>1200</v>
      </c>
    </row>
    <row r="582" spans="1:8" x14ac:dyDescent="0.3">
      <c r="A582" s="164" t="s">
        <v>3304</v>
      </c>
      <c r="B582" s="140" t="s">
        <v>8034</v>
      </c>
      <c r="C582" s="140" t="s">
        <v>8034</v>
      </c>
      <c r="D582" s="140" t="s">
        <v>8034</v>
      </c>
      <c r="E582" s="65" t="s">
        <v>8034</v>
      </c>
      <c r="F582" s="56"/>
      <c r="G582" s="49" t="s">
        <v>3963</v>
      </c>
      <c r="H582" s="49" t="s">
        <v>1199</v>
      </c>
    </row>
    <row r="583" spans="1:8" x14ac:dyDescent="0.3">
      <c r="A583" s="164" t="s">
        <v>3764</v>
      </c>
      <c r="B583" s="140" t="s">
        <v>8034</v>
      </c>
      <c r="C583" s="140" t="s">
        <v>8034</v>
      </c>
      <c r="D583" s="140">
        <v>108</v>
      </c>
      <c r="E583" s="65">
        <v>5904</v>
      </c>
      <c r="F583" s="56"/>
      <c r="G583" s="49" t="s">
        <v>4298</v>
      </c>
      <c r="H583" s="49" t="s">
        <v>1201</v>
      </c>
    </row>
    <row r="584" spans="1:8" x14ac:dyDescent="0.3">
      <c r="A584" s="164" t="s">
        <v>3469</v>
      </c>
      <c r="B584" s="140" t="s">
        <v>8034</v>
      </c>
      <c r="C584" s="140" t="s">
        <v>8034</v>
      </c>
      <c r="D584" s="140">
        <v>526</v>
      </c>
      <c r="E584" s="65">
        <v>1290</v>
      </c>
      <c r="F584" s="56"/>
      <c r="G584" s="49" t="s">
        <v>3977</v>
      </c>
      <c r="H584" s="49" t="s">
        <v>1199</v>
      </c>
    </row>
    <row r="585" spans="1:8" x14ac:dyDescent="0.3">
      <c r="A585" s="164" t="s">
        <v>7245</v>
      </c>
      <c r="B585" s="140" t="s">
        <v>8034</v>
      </c>
      <c r="C585" s="140" t="s">
        <v>8034</v>
      </c>
      <c r="D585" s="140" t="s">
        <v>8034</v>
      </c>
      <c r="E585" s="65">
        <v>227</v>
      </c>
      <c r="F585" s="56"/>
      <c r="G585" s="49" t="s">
        <v>3977</v>
      </c>
      <c r="H585" s="49" t="s">
        <v>1197</v>
      </c>
    </row>
    <row r="586" spans="1:8" x14ac:dyDescent="0.3">
      <c r="A586" s="164" t="s">
        <v>3514</v>
      </c>
      <c r="B586" s="140" t="s">
        <v>8034</v>
      </c>
      <c r="C586" s="140">
        <v>31</v>
      </c>
      <c r="D586" s="140">
        <v>48</v>
      </c>
      <c r="E586" s="65">
        <v>50</v>
      </c>
      <c r="F586" s="56"/>
      <c r="G586" s="49" t="s">
        <v>3207</v>
      </c>
      <c r="H586" s="49" t="s">
        <v>1715</v>
      </c>
    </row>
    <row r="587" spans="1:8" x14ac:dyDescent="0.3">
      <c r="A587" s="164" t="s">
        <v>3765</v>
      </c>
      <c r="B587" s="140" t="s">
        <v>8034</v>
      </c>
      <c r="C587" s="140" t="s">
        <v>8034</v>
      </c>
      <c r="D587" s="140" t="s">
        <v>8034</v>
      </c>
      <c r="E587" s="65" t="s">
        <v>8034</v>
      </c>
      <c r="F587" s="56"/>
      <c r="G587" s="49" t="s">
        <v>3252</v>
      </c>
      <c r="H587" s="49" t="s">
        <v>316</v>
      </c>
    </row>
    <row r="588" spans="1:8" x14ac:dyDescent="0.3">
      <c r="A588" s="164" t="s">
        <v>3546</v>
      </c>
      <c r="B588" s="140" t="s">
        <v>8034</v>
      </c>
      <c r="C588" s="140" t="s">
        <v>8034</v>
      </c>
      <c r="D588" s="140" t="s">
        <v>8034</v>
      </c>
      <c r="E588" s="65">
        <v>15</v>
      </c>
      <c r="F588" s="56"/>
      <c r="G588" s="49" t="s">
        <v>3252</v>
      </c>
      <c r="H588" s="49" t="s">
        <v>1715</v>
      </c>
    </row>
    <row r="589" spans="1:8" x14ac:dyDescent="0.3">
      <c r="A589" s="164" t="s">
        <v>3766</v>
      </c>
      <c r="B589" s="140">
        <v>162</v>
      </c>
      <c r="C589" s="140">
        <v>600</v>
      </c>
      <c r="D589" s="140">
        <v>768</v>
      </c>
      <c r="E589" s="65">
        <v>1872</v>
      </c>
      <c r="F589" s="56"/>
      <c r="G589" s="49" t="s">
        <v>3991</v>
      </c>
      <c r="H589" s="49" t="s">
        <v>1196</v>
      </c>
    </row>
    <row r="590" spans="1:8" x14ac:dyDescent="0.3">
      <c r="A590" s="164" t="s">
        <v>3508</v>
      </c>
      <c r="B590" s="140" t="s">
        <v>8034</v>
      </c>
      <c r="C590" s="140" t="s">
        <v>8034</v>
      </c>
      <c r="D590" s="140" t="s">
        <v>8034</v>
      </c>
      <c r="E590" s="65" t="s">
        <v>8034</v>
      </c>
      <c r="F590" s="56"/>
      <c r="G590" s="49" t="s">
        <v>3991</v>
      </c>
      <c r="H590" s="49" t="s">
        <v>1199</v>
      </c>
    </row>
    <row r="591" spans="1:8" x14ac:dyDescent="0.3">
      <c r="A591" s="164" t="s">
        <v>3597</v>
      </c>
      <c r="B591" s="140">
        <v>154</v>
      </c>
      <c r="C591" s="140" t="s">
        <v>8034</v>
      </c>
      <c r="D591" s="140">
        <v>98</v>
      </c>
      <c r="E591" s="65" t="s">
        <v>8034</v>
      </c>
      <c r="F591" s="56"/>
      <c r="G591" s="49" t="s">
        <v>3991</v>
      </c>
      <c r="H591" s="49" t="s">
        <v>1197</v>
      </c>
    </row>
    <row r="592" spans="1:8" x14ac:dyDescent="0.3">
      <c r="A592" s="164" t="s">
        <v>3652</v>
      </c>
      <c r="B592" s="140" t="s">
        <v>8034</v>
      </c>
      <c r="C592" s="140">
        <v>2172</v>
      </c>
      <c r="D592" s="140">
        <v>5928</v>
      </c>
      <c r="E592" s="65">
        <v>6256</v>
      </c>
      <c r="F592" s="56"/>
      <c r="G592" s="49" t="s">
        <v>4299</v>
      </c>
      <c r="H592" s="49" t="s">
        <v>1201</v>
      </c>
    </row>
    <row r="593" spans="1:8" x14ac:dyDescent="0.3">
      <c r="A593" s="164" t="s">
        <v>3463</v>
      </c>
      <c r="B593" s="140">
        <v>41816</v>
      </c>
      <c r="C593" s="140">
        <v>32244</v>
      </c>
      <c r="D593" s="140">
        <v>46736</v>
      </c>
      <c r="E593" s="65">
        <v>51088</v>
      </c>
      <c r="F593" s="56"/>
      <c r="G593" s="49" t="s">
        <v>3993</v>
      </c>
      <c r="H593" s="49" t="s">
        <v>1199</v>
      </c>
    </row>
    <row r="594" spans="1:8" x14ac:dyDescent="0.3">
      <c r="A594" s="164" t="s">
        <v>3461</v>
      </c>
      <c r="B594" s="140">
        <v>77238</v>
      </c>
      <c r="C594" s="140">
        <v>69819</v>
      </c>
      <c r="D594" s="140">
        <v>79074</v>
      </c>
      <c r="E594" s="65">
        <v>92376</v>
      </c>
      <c r="F594" s="56"/>
      <c r="G594" s="49" t="s">
        <v>3993</v>
      </c>
      <c r="H594" s="49" t="s">
        <v>1200</v>
      </c>
    </row>
    <row r="595" spans="1:8" x14ac:dyDescent="0.3">
      <c r="A595" s="164" t="s">
        <v>676</v>
      </c>
      <c r="B595" s="140">
        <v>578</v>
      </c>
      <c r="C595" s="140">
        <v>234</v>
      </c>
      <c r="D595" s="140">
        <v>332</v>
      </c>
      <c r="E595" s="65">
        <v>401</v>
      </c>
      <c r="F595" s="56"/>
      <c r="G595" s="49" t="s">
        <v>3993</v>
      </c>
      <c r="H595" s="49" t="s">
        <v>1197</v>
      </c>
    </row>
    <row r="596" spans="1:8" x14ac:dyDescent="0.3">
      <c r="A596" s="164" t="s">
        <v>4140</v>
      </c>
      <c r="B596" s="140">
        <v>68</v>
      </c>
      <c r="C596" s="140">
        <v>10</v>
      </c>
      <c r="D596" s="140">
        <v>10</v>
      </c>
      <c r="E596" s="65" t="s">
        <v>8034</v>
      </c>
      <c r="F596" s="56"/>
      <c r="G596" s="49" t="s">
        <v>1157</v>
      </c>
      <c r="H596" s="49" t="s">
        <v>1199</v>
      </c>
    </row>
    <row r="597" spans="1:8" x14ac:dyDescent="0.3">
      <c r="A597" s="164" t="s">
        <v>4145</v>
      </c>
      <c r="B597" s="140">
        <v>258</v>
      </c>
      <c r="C597" s="140">
        <v>15</v>
      </c>
      <c r="D597" s="140">
        <v>307</v>
      </c>
      <c r="E597" s="65">
        <v>272</v>
      </c>
      <c r="F597" s="56"/>
      <c r="G597" s="49" t="s">
        <v>1157</v>
      </c>
      <c r="H597" s="49" t="s">
        <v>1200</v>
      </c>
    </row>
    <row r="598" spans="1:8" x14ac:dyDescent="0.3">
      <c r="A598" s="164" t="s">
        <v>4143</v>
      </c>
      <c r="B598" s="140">
        <v>295</v>
      </c>
      <c r="C598" s="140">
        <v>109</v>
      </c>
      <c r="D598" s="140">
        <v>445</v>
      </c>
      <c r="E598" s="65">
        <v>394</v>
      </c>
      <c r="F598" s="56"/>
      <c r="G598" s="49" t="s">
        <v>1157</v>
      </c>
      <c r="H598" s="49" t="s">
        <v>1197</v>
      </c>
    </row>
    <row r="599" spans="1:8" x14ac:dyDescent="0.3">
      <c r="A599" s="164" t="s">
        <v>4147</v>
      </c>
      <c r="B599" s="140" t="s">
        <v>8034</v>
      </c>
      <c r="C599" s="140">
        <v>60</v>
      </c>
      <c r="D599" s="140">
        <v>15</v>
      </c>
      <c r="E599" s="65">
        <v>10</v>
      </c>
      <c r="F599" s="56"/>
      <c r="G599" s="49" t="s">
        <v>1157</v>
      </c>
      <c r="H599" s="49" t="s">
        <v>1196</v>
      </c>
    </row>
    <row r="600" spans="1:8" x14ac:dyDescent="0.3">
      <c r="A600" s="164" t="s">
        <v>3456</v>
      </c>
      <c r="B600" s="140">
        <v>7345</v>
      </c>
      <c r="C600" s="140">
        <v>7495</v>
      </c>
      <c r="D600" s="140">
        <v>9520</v>
      </c>
      <c r="E600" s="65">
        <v>10350</v>
      </c>
      <c r="F600" s="56"/>
      <c r="G600" s="49" t="s">
        <v>1157</v>
      </c>
      <c r="H600" s="49" t="s">
        <v>1198</v>
      </c>
    </row>
    <row r="601" spans="1:8" x14ac:dyDescent="0.3">
      <c r="A601" s="164" t="s">
        <v>3453</v>
      </c>
      <c r="B601" s="140" t="s">
        <v>8034</v>
      </c>
      <c r="C601" s="140" t="s">
        <v>8034</v>
      </c>
      <c r="D601" s="140" t="s">
        <v>8034</v>
      </c>
      <c r="E601" s="65" t="s">
        <v>8034</v>
      </c>
      <c r="F601" s="56"/>
      <c r="G601" s="49" t="s">
        <v>2428</v>
      </c>
      <c r="H601" s="49" t="s">
        <v>316</v>
      </c>
    </row>
    <row r="602" spans="1:8" x14ac:dyDescent="0.3">
      <c r="A602" s="164" t="s">
        <v>677</v>
      </c>
      <c r="B602" s="140">
        <v>109462</v>
      </c>
      <c r="C602" s="140">
        <v>41177</v>
      </c>
      <c r="D602" s="140">
        <v>26713</v>
      </c>
      <c r="E602" s="65">
        <v>1222</v>
      </c>
      <c r="F602" s="56"/>
      <c r="G602" s="49" t="s">
        <v>2428</v>
      </c>
      <c r="H602" s="49" t="s">
        <v>1197</v>
      </c>
    </row>
    <row r="603" spans="1:8" x14ac:dyDescent="0.3">
      <c r="A603" s="164" t="s">
        <v>3767</v>
      </c>
      <c r="B603" s="140">
        <v>14096</v>
      </c>
      <c r="C603" s="140">
        <v>3568</v>
      </c>
      <c r="D603" s="140">
        <v>10864</v>
      </c>
      <c r="E603" s="65">
        <v>11008</v>
      </c>
      <c r="F603" s="56"/>
      <c r="G603" s="49" t="s">
        <v>2428</v>
      </c>
      <c r="H603" s="49" t="s">
        <v>1199</v>
      </c>
    </row>
    <row r="604" spans="1:8" x14ac:dyDescent="0.3">
      <c r="A604" s="164" t="s">
        <v>3476</v>
      </c>
      <c r="B604" s="140">
        <v>332</v>
      </c>
      <c r="C604" s="140">
        <v>436</v>
      </c>
      <c r="D604" s="140">
        <v>300</v>
      </c>
      <c r="E604" s="65">
        <v>300</v>
      </c>
      <c r="F604" s="56"/>
      <c r="G604" s="49" t="s">
        <v>4300</v>
      </c>
      <c r="H604" s="49" t="s">
        <v>1201</v>
      </c>
    </row>
    <row r="605" spans="1:8" x14ac:dyDescent="0.3">
      <c r="A605" s="164" t="s">
        <v>3472</v>
      </c>
      <c r="B605" s="140">
        <v>1866</v>
      </c>
      <c r="C605" s="140">
        <v>1649</v>
      </c>
      <c r="D605" s="140">
        <v>1567</v>
      </c>
      <c r="E605" s="65">
        <v>2707</v>
      </c>
      <c r="F605" s="56"/>
      <c r="G605" s="49" t="s">
        <v>4301</v>
      </c>
      <c r="H605" s="49" t="s">
        <v>1201</v>
      </c>
    </row>
    <row r="606" spans="1:8" x14ac:dyDescent="0.3">
      <c r="A606" s="164" t="s">
        <v>4312</v>
      </c>
      <c r="B606" s="140" t="s">
        <v>8034</v>
      </c>
      <c r="C606" s="140" t="s">
        <v>8034</v>
      </c>
      <c r="D606" s="140">
        <v>1258</v>
      </c>
      <c r="E606" s="65">
        <v>254</v>
      </c>
      <c r="F606" s="56"/>
      <c r="G606" s="49" t="s">
        <v>4006</v>
      </c>
      <c r="H606" s="49" t="s">
        <v>1199</v>
      </c>
    </row>
    <row r="607" spans="1:8" x14ac:dyDescent="0.3">
      <c r="A607" s="164" t="s">
        <v>2806</v>
      </c>
      <c r="B607" s="140">
        <v>942</v>
      </c>
      <c r="C607" s="140">
        <v>1226</v>
      </c>
      <c r="D607" s="140">
        <v>3396</v>
      </c>
      <c r="E607" s="65">
        <v>2861</v>
      </c>
      <c r="F607" s="56"/>
      <c r="G607" s="49" t="s">
        <v>617</v>
      </c>
      <c r="H607" s="49" t="s">
        <v>316</v>
      </c>
    </row>
    <row r="608" spans="1:8" x14ac:dyDescent="0.3">
      <c r="A608" s="164" t="s">
        <v>1186</v>
      </c>
      <c r="B608" s="140">
        <v>48</v>
      </c>
      <c r="C608" s="140" t="s">
        <v>8034</v>
      </c>
      <c r="D608" s="140">
        <v>10333</v>
      </c>
      <c r="E608" s="65">
        <v>28333</v>
      </c>
      <c r="F608" s="56"/>
      <c r="G608" s="49" t="s">
        <v>617</v>
      </c>
      <c r="H608" s="49" t="s">
        <v>1715</v>
      </c>
    </row>
    <row r="609" spans="1:8" x14ac:dyDescent="0.3">
      <c r="A609" s="164" t="s">
        <v>4176</v>
      </c>
      <c r="B609" s="140" t="s">
        <v>8034</v>
      </c>
      <c r="C609" s="140" t="s">
        <v>8034</v>
      </c>
      <c r="D609" s="140">
        <v>21</v>
      </c>
      <c r="E609" s="65" t="s">
        <v>8034</v>
      </c>
      <c r="F609" s="56"/>
      <c r="G609" s="49" t="s">
        <v>3244</v>
      </c>
      <c r="H609" s="49" t="s">
        <v>1715</v>
      </c>
    </row>
    <row r="610" spans="1:8" x14ac:dyDescent="0.3">
      <c r="A610" s="164" t="s">
        <v>3478</v>
      </c>
      <c r="B610" s="140">
        <v>1856</v>
      </c>
      <c r="C610" s="140">
        <v>1390</v>
      </c>
      <c r="D610" s="140">
        <v>1842</v>
      </c>
      <c r="E610" s="65">
        <v>2074</v>
      </c>
      <c r="F610" s="56"/>
      <c r="G610" s="49" t="s">
        <v>3246</v>
      </c>
      <c r="H610" s="49" t="s">
        <v>1715</v>
      </c>
    </row>
    <row r="611" spans="1:8" x14ac:dyDescent="0.3">
      <c r="A611" s="164" t="s">
        <v>4150</v>
      </c>
      <c r="B611" s="140" t="s">
        <v>8034</v>
      </c>
      <c r="C611" s="140">
        <v>50</v>
      </c>
      <c r="D611" s="140">
        <v>20</v>
      </c>
      <c r="E611" s="65">
        <v>1232</v>
      </c>
      <c r="F611" s="56"/>
      <c r="G611" s="49" t="s">
        <v>3242</v>
      </c>
      <c r="H611" s="49" t="s">
        <v>1715</v>
      </c>
    </row>
    <row r="612" spans="1:8" x14ac:dyDescent="0.3">
      <c r="A612" s="164" t="s">
        <v>3768</v>
      </c>
      <c r="B612" s="140" t="s">
        <v>8034</v>
      </c>
      <c r="C612" s="140">
        <v>12</v>
      </c>
      <c r="D612" s="140">
        <v>21</v>
      </c>
      <c r="E612" s="65">
        <v>12</v>
      </c>
      <c r="F612" s="56"/>
      <c r="G612" s="49" t="s">
        <v>3170</v>
      </c>
      <c r="H612" s="49" t="s">
        <v>1715</v>
      </c>
    </row>
    <row r="613" spans="1:8" x14ac:dyDescent="0.3">
      <c r="A613" s="164" t="s">
        <v>4153</v>
      </c>
      <c r="B613" s="140">
        <v>17</v>
      </c>
      <c r="C613" s="140">
        <v>30</v>
      </c>
      <c r="D613" s="140">
        <v>21</v>
      </c>
      <c r="E613" s="65" t="s">
        <v>8034</v>
      </c>
      <c r="F613" s="56"/>
      <c r="G613" s="49" t="s">
        <v>4302</v>
      </c>
      <c r="H613" s="49" t="s">
        <v>1201</v>
      </c>
    </row>
    <row r="614" spans="1:8" x14ac:dyDescent="0.3">
      <c r="A614" s="164" t="s">
        <v>1334</v>
      </c>
      <c r="B614" s="140" t="s">
        <v>8034</v>
      </c>
      <c r="C614" s="140" t="s">
        <v>8034</v>
      </c>
      <c r="D614" s="140">
        <v>14</v>
      </c>
      <c r="E614" s="65" t="s">
        <v>8034</v>
      </c>
      <c r="F614" s="56"/>
      <c r="G614" s="49" t="s">
        <v>3250</v>
      </c>
      <c r="H614" s="49" t="s">
        <v>1715</v>
      </c>
    </row>
    <row r="615" spans="1:8" x14ac:dyDescent="0.3">
      <c r="A615" s="164" t="s">
        <v>4313</v>
      </c>
      <c r="B615" s="140">
        <v>15</v>
      </c>
      <c r="C615" s="140">
        <v>24</v>
      </c>
      <c r="D615" s="140">
        <v>56</v>
      </c>
      <c r="E615" s="65">
        <v>56</v>
      </c>
      <c r="F615" s="56"/>
      <c r="G615" s="49" t="s">
        <v>3105</v>
      </c>
      <c r="H615" s="49" t="s">
        <v>1715</v>
      </c>
    </row>
    <row r="616" spans="1:8" x14ac:dyDescent="0.3">
      <c r="A616" s="164" t="s">
        <v>4080</v>
      </c>
      <c r="B616" s="140">
        <v>13</v>
      </c>
      <c r="C616" s="140">
        <v>15</v>
      </c>
      <c r="D616" s="140">
        <v>23</v>
      </c>
      <c r="E616" s="65">
        <v>32</v>
      </c>
      <c r="F616" s="56"/>
      <c r="G616" s="49" t="s">
        <v>3999</v>
      </c>
      <c r="H616" s="49" t="s">
        <v>1197</v>
      </c>
    </row>
    <row r="617" spans="1:8" x14ac:dyDescent="0.3">
      <c r="A617" s="164" t="s">
        <v>4161</v>
      </c>
      <c r="B617" s="140">
        <v>19</v>
      </c>
      <c r="C617" s="140">
        <v>18</v>
      </c>
      <c r="D617" s="140" t="s">
        <v>8034</v>
      </c>
      <c r="E617" s="65">
        <v>17</v>
      </c>
      <c r="F617" s="56"/>
      <c r="G617" s="49" t="s">
        <v>3999</v>
      </c>
      <c r="H617" s="49" t="s">
        <v>1196</v>
      </c>
    </row>
    <row r="618" spans="1:8" x14ac:dyDescent="0.3">
      <c r="A618" s="164" t="s">
        <v>4159</v>
      </c>
      <c r="B618" s="140">
        <v>302</v>
      </c>
      <c r="C618" s="140">
        <v>67</v>
      </c>
      <c r="D618" s="140" t="s">
        <v>8034</v>
      </c>
      <c r="E618" s="65" t="s">
        <v>8034</v>
      </c>
      <c r="F618" s="56"/>
      <c r="G618" s="49" t="s">
        <v>3999</v>
      </c>
      <c r="H618" s="49" t="s">
        <v>1199</v>
      </c>
    </row>
    <row r="619" spans="1:8" x14ac:dyDescent="0.3">
      <c r="A619" s="164" t="s">
        <v>1187</v>
      </c>
      <c r="B619" s="140">
        <v>12542</v>
      </c>
      <c r="C619" s="140">
        <v>9330</v>
      </c>
      <c r="D619" s="140">
        <v>12096</v>
      </c>
      <c r="E619" s="65">
        <v>20845</v>
      </c>
      <c r="F619" s="56"/>
      <c r="G619" s="49" t="s">
        <v>4000</v>
      </c>
      <c r="H619" s="49" t="s">
        <v>1199</v>
      </c>
    </row>
    <row r="620" spans="1:8" x14ac:dyDescent="0.3">
      <c r="A620" s="164" t="s">
        <v>3510</v>
      </c>
      <c r="B620" s="140">
        <v>256</v>
      </c>
      <c r="C620" s="140">
        <v>221</v>
      </c>
      <c r="D620" s="140">
        <v>364</v>
      </c>
      <c r="E620" s="65">
        <v>459</v>
      </c>
      <c r="F620" s="56"/>
      <c r="G620" s="49" t="s">
        <v>4000</v>
      </c>
      <c r="H620" s="49" t="s">
        <v>1197</v>
      </c>
    </row>
    <row r="621" spans="1:8" x14ac:dyDescent="0.3">
      <c r="A621" s="164" t="s">
        <v>1188</v>
      </c>
      <c r="B621" s="140">
        <v>486</v>
      </c>
      <c r="C621" s="140">
        <v>301</v>
      </c>
      <c r="D621" s="140">
        <v>220</v>
      </c>
      <c r="E621" s="65">
        <v>346</v>
      </c>
      <c r="F621" s="56"/>
      <c r="G621" s="49" t="s">
        <v>4010</v>
      </c>
      <c r="H621" s="49" t="s">
        <v>1200</v>
      </c>
    </row>
    <row r="622" spans="1:8" x14ac:dyDescent="0.3">
      <c r="A622" s="164" t="s">
        <v>4314</v>
      </c>
      <c r="B622" s="140">
        <v>2000</v>
      </c>
      <c r="C622" s="140" t="s">
        <v>8034</v>
      </c>
      <c r="D622" s="140" t="s">
        <v>8034</v>
      </c>
      <c r="E622" s="65" t="s">
        <v>8034</v>
      </c>
      <c r="F622" s="56"/>
      <c r="G622" s="49" t="s">
        <v>4010</v>
      </c>
      <c r="H622" s="49" t="s">
        <v>1199</v>
      </c>
    </row>
    <row r="623" spans="1:8" x14ac:dyDescent="0.3">
      <c r="A623" s="164" t="s">
        <v>4163</v>
      </c>
      <c r="B623" s="140">
        <v>2385</v>
      </c>
      <c r="C623" s="140">
        <v>1276</v>
      </c>
      <c r="D623" s="140">
        <v>1529</v>
      </c>
      <c r="E623" s="65">
        <v>2163</v>
      </c>
      <c r="F623" s="56"/>
      <c r="G623" s="49" t="s">
        <v>4008</v>
      </c>
      <c r="H623" s="49" t="s">
        <v>1197</v>
      </c>
    </row>
    <row r="624" spans="1:8" x14ac:dyDescent="0.3">
      <c r="A624" s="164" t="s">
        <v>4165</v>
      </c>
      <c r="B624" s="140">
        <v>268</v>
      </c>
      <c r="C624" s="140">
        <v>184</v>
      </c>
      <c r="D624" s="140">
        <v>179</v>
      </c>
      <c r="E624" s="65">
        <v>68</v>
      </c>
      <c r="F624" s="56"/>
      <c r="G624" s="49" t="s">
        <v>4008</v>
      </c>
      <c r="H624" s="49" t="s">
        <v>1199</v>
      </c>
    </row>
    <row r="625" spans="1:8" x14ac:dyDescent="0.3">
      <c r="A625" s="164" t="s">
        <v>3495</v>
      </c>
      <c r="B625" s="140">
        <v>1570</v>
      </c>
      <c r="C625" s="140">
        <v>1371</v>
      </c>
      <c r="D625" s="140">
        <v>1379</v>
      </c>
      <c r="E625" s="65">
        <v>1537</v>
      </c>
      <c r="F625" s="56"/>
      <c r="G625" s="49" t="s">
        <v>622</v>
      </c>
      <c r="H625" s="49" t="s">
        <v>317</v>
      </c>
    </row>
    <row r="626" spans="1:8" x14ac:dyDescent="0.3">
      <c r="A626" s="164" t="s">
        <v>4157</v>
      </c>
      <c r="B626" s="140">
        <v>45</v>
      </c>
      <c r="C626" s="140">
        <v>86</v>
      </c>
      <c r="D626" s="140">
        <v>13</v>
      </c>
      <c r="E626" s="65">
        <v>36</v>
      </c>
      <c r="F626" s="56"/>
      <c r="G626" s="49" t="s">
        <v>622</v>
      </c>
      <c r="H626" s="49" t="s">
        <v>1201</v>
      </c>
    </row>
    <row r="627" spans="1:8" x14ac:dyDescent="0.3">
      <c r="A627" s="164" t="s">
        <v>4192</v>
      </c>
      <c r="B627" s="140">
        <v>357</v>
      </c>
      <c r="C627" s="140">
        <v>363</v>
      </c>
      <c r="D627" s="140">
        <v>691</v>
      </c>
      <c r="E627" s="65">
        <v>643</v>
      </c>
      <c r="F627" s="56"/>
      <c r="G627" s="49" t="s">
        <v>622</v>
      </c>
      <c r="H627" s="49" t="s">
        <v>1199</v>
      </c>
    </row>
    <row r="628" spans="1:8" x14ac:dyDescent="0.3">
      <c r="A628" s="164" t="s">
        <v>4188</v>
      </c>
      <c r="B628" s="140">
        <v>534</v>
      </c>
      <c r="C628" s="140">
        <v>325</v>
      </c>
      <c r="D628" s="140">
        <v>647</v>
      </c>
      <c r="E628" s="65">
        <v>928</v>
      </c>
      <c r="F628" s="56"/>
      <c r="G628" s="49" t="s">
        <v>622</v>
      </c>
      <c r="H628" s="49" t="s">
        <v>316</v>
      </c>
    </row>
    <row r="629" spans="1:8" x14ac:dyDescent="0.3">
      <c r="A629" s="164" t="s">
        <v>1190</v>
      </c>
      <c r="B629" s="140">
        <v>91908</v>
      </c>
      <c r="C629" s="140">
        <v>65896</v>
      </c>
      <c r="D629" s="140">
        <v>80470</v>
      </c>
      <c r="E629" s="65">
        <v>69049</v>
      </c>
      <c r="F629" s="56"/>
      <c r="G629" s="49" t="s">
        <v>3689</v>
      </c>
      <c r="H629" s="49" t="s">
        <v>316</v>
      </c>
    </row>
    <row r="630" spans="1:8" x14ac:dyDescent="0.3">
      <c r="A630" s="164" t="s">
        <v>4184</v>
      </c>
      <c r="B630" s="140">
        <v>557</v>
      </c>
      <c r="C630" s="140">
        <v>298</v>
      </c>
      <c r="D630" s="140">
        <v>368</v>
      </c>
      <c r="E630" s="65">
        <v>311</v>
      </c>
      <c r="F630" s="56"/>
      <c r="G630" s="49" t="s">
        <v>3689</v>
      </c>
      <c r="H630" s="49" t="s">
        <v>317</v>
      </c>
    </row>
    <row r="631" spans="1:8" x14ac:dyDescent="0.3">
      <c r="A631" s="164" t="s">
        <v>3502</v>
      </c>
      <c r="B631" s="140">
        <v>48</v>
      </c>
      <c r="C631" s="140" t="s">
        <v>8034</v>
      </c>
      <c r="D631" s="140">
        <v>16</v>
      </c>
      <c r="E631" s="65">
        <v>12</v>
      </c>
      <c r="F631" s="56"/>
      <c r="G631" s="49" t="s">
        <v>3257</v>
      </c>
      <c r="H631" s="49" t="s">
        <v>1715</v>
      </c>
    </row>
    <row r="632" spans="1:8" x14ac:dyDescent="0.3">
      <c r="A632" s="164" t="s">
        <v>4181</v>
      </c>
      <c r="B632" s="140" t="s">
        <v>8034</v>
      </c>
      <c r="C632" s="140" t="s">
        <v>8034</v>
      </c>
      <c r="D632" s="140">
        <v>47</v>
      </c>
      <c r="E632" s="65">
        <v>182</v>
      </c>
      <c r="F632" s="56"/>
      <c r="G632" s="49" t="s">
        <v>3259</v>
      </c>
      <c r="H632" s="49" t="s">
        <v>1715</v>
      </c>
    </row>
    <row r="633" spans="1:8" x14ac:dyDescent="0.3">
      <c r="A633" s="164" t="s">
        <v>3445</v>
      </c>
      <c r="B633" s="140">
        <v>45576</v>
      </c>
      <c r="C633" s="140">
        <v>40233</v>
      </c>
      <c r="D633" s="140">
        <v>49926</v>
      </c>
      <c r="E633" s="65">
        <v>53412</v>
      </c>
      <c r="F633" s="56"/>
      <c r="G633" s="49" t="s">
        <v>3996</v>
      </c>
      <c r="H633" s="49" t="s">
        <v>1200</v>
      </c>
    </row>
    <row r="634" spans="1:8" x14ac:dyDescent="0.3">
      <c r="A634" s="164" t="s">
        <v>4171</v>
      </c>
      <c r="B634" s="140">
        <v>157307</v>
      </c>
      <c r="C634" s="140">
        <v>57768</v>
      </c>
      <c r="D634" s="140">
        <v>94426</v>
      </c>
      <c r="E634" s="65">
        <v>133728</v>
      </c>
      <c r="F634" s="56"/>
      <c r="G634" s="49" t="s">
        <v>3996</v>
      </c>
      <c r="H634" s="49" t="s">
        <v>1199</v>
      </c>
    </row>
    <row r="635" spans="1:8" x14ac:dyDescent="0.3">
      <c r="A635" s="164" t="s">
        <v>4172</v>
      </c>
      <c r="B635" s="140">
        <v>4679</v>
      </c>
      <c r="C635" s="140">
        <v>1521</v>
      </c>
      <c r="D635" s="140">
        <v>1761</v>
      </c>
      <c r="E635" s="65">
        <v>2399</v>
      </c>
      <c r="F635" s="56"/>
      <c r="G635" s="49" t="s">
        <v>3996</v>
      </c>
      <c r="H635" s="49" t="s">
        <v>1197</v>
      </c>
    </row>
    <row r="636" spans="1:8" x14ac:dyDescent="0.3">
      <c r="A636" s="164" t="s">
        <v>4179</v>
      </c>
      <c r="B636" s="140">
        <v>3594</v>
      </c>
      <c r="C636" s="140">
        <v>3364</v>
      </c>
      <c r="D636" s="140">
        <v>4281</v>
      </c>
      <c r="E636" s="65">
        <v>3723</v>
      </c>
      <c r="F636" s="56"/>
      <c r="G636" s="49" t="s">
        <v>3357</v>
      </c>
      <c r="H636" s="49" t="s">
        <v>1715</v>
      </c>
    </row>
    <row r="637" spans="1:8" x14ac:dyDescent="0.3">
      <c r="A637" s="164" t="s">
        <v>3769</v>
      </c>
      <c r="B637" s="140">
        <v>88742</v>
      </c>
      <c r="C637" s="140">
        <v>68118</v>
      </c>
      <c r="D637" s="140">
        <v>84161</v>
      </c>
      <c r="E637" s="65">
        <v>11751</v>
      </c>
      <c r="F637" s="56"/>
      <c r="G637" s="49" t="s">
        <v>3261</v>
      </c>
      <c r="H637" s="49" t="s">
        <v>1715</v>
      </c>
    </row>
    <row r="638" spans="1:8" x14ac:dyDescent="0.3">
      <c r="A638" s="164" t="s">
        <v>2905</v>
      </c>
      <c r="B638" s="140">
        <v>318</v>
      </c>
      <c r="C638" s="140">
        <v>260</v>
      </c>
      <c r="D638" s="140">
        <v>418</v>
      </c>
      <c r="E638" s="65">
        <v>318</v>
      </c>
      <c r="F638" s="56"/>
      <c r="G638" s="49" t="s">
        <v>3263</v>
      </c>
      <c r="H638" s="49" t="s">
        <v>1715</v>
      </c>
    </row>
    <row r="639" spans="1:8" x14ac:dyDescent="0.3">
      <c r="A639" s="164" t="s">
        <v>1560</v>
      </c>
      <c r="B639" s="140">
        <v>1224</v>
      </c>
      <c r="C639" s="140">
        <v>686</v>
      </c>
      <c r="D639" s="140">
        <v>668</v>
      </c>
      <c r="E639" s="65">
        <v>640</v>
      </c>
      <c r="F639" s="56"/>
      <c r="G639" s="49" t="s">
        <v>623</v>
      </c>
      <c r="H639" s="49" t="s">
        <v>1201</v>
      </c>
    </row>
    <row r="640" spans="1:8" x14ac:dyDescent="0.3">
      <c r="A640" s="164" t="s">
        <v>1561</v>
      </c>
      <c r="B640" s="140">
        <v>17</v>
      </c>
      <c r="C640" s="140" t="s">
        <v>8034</v>
      </c>
      <c r="D640" s="140" t="s">
        <v>8034</v>
      </c>
      <c r="E640" s="65" t="s">
        <v>8034</v>
      </c>
      <c r="F640" s="56"/>
      <c r="G640" s="49" t="s">
        <v>4014</v>
      </c>
      <c r="H640" s="49" t="s">
        <v>1199</v>
      </c>
    </row>
    <row r="641" spans="1:8" x14ac:dyDescent="0.3">
      <c r="A641" s="164" t="s">
        <v>3512</v>
      </c>
      <c r="B641" s="140">
        <v>210</v>
      </c>
      <c r="C641" s="140">
        <v>159</v>
      </c>
      <c r="D641" s="140">
        <v>64</v>
      </c>
      <c r="E641" s="65" t="s">
        <v>8034</v>
      </c>
      <c r="F641" s="56"/>
      <c r="G641" s="49" t="s">
        <v>4014</v>
      </c>
      <c r="H641" s="49" t="s">
        <v>1197</v>
      </c>
    </row>
    <row r="642" spans="1:8" x14ac:dyDescent="0.3">
      <c r="A642" s="164" t="s">
        <v>4168</v>
      </c>
      <c r="B642" s="140">
        <v>55022</v>
      </c>
      <c r="C642" s="140">
        <v>43322</v>
      </c>
      <c r="D642" s="140">
        <v>47567</v>
      </c>
      <c r="E642" s="65">
        <v>54637</v>
      </c>
      <c r="F642" s="56"/>
      <c r="G642" s="49" t="s">
        <v>4014</v>
      </c>
      <c r="H642" s="49" t="s">
        <v>1200</v>
      </c>
    </row>
    <row r="643" spans="1:8" x14ac:dyDescent="0.3">
      <c r="A643" s="164" t="s">
        <v>548</v>
      </c>
      <c r="B643" s="140">
        <v>778</v>
      </c>
      <c r="C643" s="140">
        <v>525</v>
      </c>
      <c r="D643" s="140">
        <v>722</v>
      </c>
      <c r="E643" s="65">
        <v>1271</v>
      </c>
      <c r="F643" s="56"/>
      <c r="G643" s="49" t="s">
        <v>624</v>
      </c>
      <c r="H643" s="49" t="s">
        <v>1197</v>
      </c>
    </row>
    <row r="644" spans="1:8" x14ac:dyDescent="0.3">
      <c r="A644" s="164" t="s">
        <v>4081</v>
      </c>
      <c r="B644" s="140">
        <v>212</v>
      </c>
      <c r="C644" s="140">
        <v>176</v>
      </c>
      <c r="D644" s="140">
        <v>290</v>
      </c>
      <c r="E644" s="65">
        <v>299</v>
      </c>
      <c r="F644" s="56"/>
      <c r="G644" s="49" t="s">
        <v>624</v>
      </c>
      <c r="H644" s="49" t="s">
        <v>1198</v>
      </c>
    </row>
    <row r="645" spans="1:8" x14ac:dyDescent="0.3">
      <c r="A645" s="164" t="s">
        <v>4186</v>
      </c>
      <c r="B645" s="140" t="s">
        <v>8034</v>
      </c>
      <c r="C645" s="140">
        <v>59</v>
      </c>
      <c r="D645" s="140">
        <v>265</v>
      </c>
      <c r="E645" s="65">
        <v>1247</v>
      </c>
      <c r="F645" s="56"/>
      <c r="G645" s="49" t="s">
        <v>624</v>
      </c>
      <c r="H645" s="49" t="s">
        <v>1196</v>
      </c>
    </row>
    <row r="646" spans="1:8" x14ac:dyDescent="0.3">
      <c r="A646" s="164" t="s">
        <v>3517</v>
      </c>
      <c r="B646" s="140">
        <v>14</v>
      </c>
      <c r="C646" s="140" t="s">
        <v>8034</v>
      </c>
      <c r="D646" s="140" t="s">
        <v>8034</v>
      </c>
      <c r="E646" s="65">
        <v>28</v>
      </c>
      <c r="F646" s="56"/>
      <c r="G646" s="49" t="s">
        <v>624</v>
      </c>
      <c r="H646" s="49" t="s">
        <v>1199</v>
      </c>
    </row>
    <row r="647" spans="1:8" x14ac:dyDescent="0.3">
      <c r="A647" s="164" t="s">
        <v>3770</v>
      </c>
      <c r="B647" s="140" t="s">
        <v>8034</v>
      </c>
      <c r="C647" s="140" t="s">
        <v>8034</v>
      </c>
      <c r="D647" s="140" t="s">
        <v>8034</v>
      </c>
      <c r="E647" s="65" t="s">
        <v>8034</v>
      </c>
      <c r="F647" s="56"/>
      <c r="G647" s="49" t="s">
        <v>4002</v>
      </c>
      <c r="H647" s="49" t="s">
        <v>1198</v>
      </c>
    </row>
    <row r="648" spans="1:8" x14ac:dyDescent="0.3">
      <c r="A648" s="164" t="s">
        <v>3519</v>
      </c>
      <c r="B648" s="140">
        <v>214</v>
      </c>
      <c r="C648" s="140">
        <v>144</v>
      </c>
      <c r="D648" s="140">
        <v>198</v>
      </c>
      <c r="E648" s="65">
        <v>229</v>
      </c>
      <c r="F648" s="56"/>
      <c r="G648" s="49" t="s">
        <v>4003</v>
      </c>
      <c r="H648" s="49" t="s">
        <v>1198</v>
      </c>
    </row>
    <row r="649" spans="1:8" x14ac:dyDescent="0.3">
      <c r="A649" s="164" t="s">
        <v>3521</v>
      </c>
      <c r="B649" s="140">
        <v>211</v>
      </c>
      <c r="C649" s="140">
        <v>154</v>
      </c>
      <c r="D649" s="140">
        <v>203</v>
      </c>
      <c r="E649" s="65">
        <v>234</v>
      </c>
      <c r="F649" s="56"/>
      <c r="G649" s="49" t="s">
        <v>4016</v>
      </c>
      <c r="H649" s="49" t="s">
        <v>1199</v>
      </c>
    </row>
    <row r="650" spans="1:8" x14ac:dyDescent="0.3">
      <c r="A650" s="164" t="s">
        <v>3523</v>
      </c>
      <c r="B650" s="140">
        <v>309</v>
      </c>
      <c r="C650" s="140">
        <v>407</v>
      </c>
      <c r="D650" s="140">
        <v>531</v>
      </c>
      <c r="E650" s="65">
        <v>675</v>
      </c>
      <c r="F650" s="56"/>
      <c r="G650" s="49" t="s">
        <v>4016</v>
      </c>
      <c r="H650" s="49" t="s">
        <v>1200</v>
      </c>
    </row>
    <row r="651" spans="1:8" x14ac:dyDescent="0.3">
      <c r="A651" s="164" t="s">
        <v>3525</v>
      </c>
      <c r="B651" s="140">
        <v>315</v>
      </c>
      <c r="C651" s="140">
        <v>405</v>
      </c>
      <c r="D651" s="140">
        <v>524</v>
      </c>
      <c r="E651" s="65">
        <v>671</v>
      </c>
      <c r="F651" s="56"/>
      <c r="G651" s="49" t="s">
        <v>4012</v>
      </c>
      <c r="H651" s="49" t="s">
        <v>1197</v>
      </c>
    </row>
    <row r="652" spans="1:8" x14ac:dyDescent="0.3">
      <c r="A652" s="164" t="s">
        <v>3527</v>
      </c>
      <c r="B652" s="140">
        <v>33</v>
      </c>
      <c r="C652" s="140">
        <v>26</v>
      </c>
      <c r="D652" s="140">
        <v>30</v>
      </c>
      <c r="E652" s="65">
        <v>23</v>
      </c>
      <c r="F652" s="56"/>
      <c r="G652" s="49" t="s">
        <v>4012</v>
      </c>
      <c r="H652" s="49" t="s">
        <v>1199</v>
      </c>
    </row>
    <row r="653" spans="1:8" x14ac:dyDescent="0.3">
      <c r="A653" s="164" t="s">
        <v>3828</v>
      </c>
      <c r="B653" s="140" t="s">
        <v>8034</v>
      </c>
      <c r="C653" s="140">
        <v>11</v>
      </c>
      <c r="D653" s="140" t="s">
        <v>8034</v>
      </c>
      <c r="E653" s="65" t="s">
        <v>8034</v>
      </c>
      <c r="F653" s="56"/>
      <c r="G653" s="49" t="s">
        <v>4018</v>
      </c>
      <c r="H653" s="49" t="s">
        <v>1197</v>
      </c>
    </row>
    <row r="654" spans="1:8" x14ac:dyDescent="0.3">
      <c r="A654" s="164" t="s">
        <v>3231</v>
      </c>
      <c r="B654" s="140">
        <v>584</v>
      </c>
      <c r="C654" s="140">
        <v>443</v>
      </c>
      <c r="D654" s="140">
        <v>532</v>
      </c>
      <c r="E654" s="65">
        <v>526</v>
      </c>
      <c r="F654" s="56"/>
      <c r="G654" s="49" t="s">
        <v>4018</v>
      </c>
      <c r="H654" s="49" t="s">
        <v>1200</v>
      </c>
    </row>
    <row r="655" spans="1:8" x14ac:dyDescent="0.3">
      <c r="A655" s="164" t="s">
        <v>3072</v>
      </c>
      <c r="B655" s="140">
        <v>1813</v>
      </c>
      <c r="C655" s="140">
        <v>1363</v>
      </c>
      <c r="D655" s="140">
        <v>1599</v>
      </c>
      <c r="E655" s="65">
        <v>1618</v>
      </c>
      <c r="F655" s="56"/>
      <c r="G655" s="49" t="s">
        <v>4018</v>
      </c>
      <c r="H655" s="49" t="s">
        <v>1199</v>
      </c>
    </row>
    <row r="656" spans="1:8" x14ac:dyDescent="0.3">
      <c r="A656" s="164" t="s">
        <v>3559</v>
      </c>
      <c r="B656" s="140">
        <v>2485</v>
      </c>
      <c r="C656" s="140">
        <v>2056</v>
      </c>
      <c r="D656" s="140">
        <v>2402</v>
      </c>
      <c r="E656" s="65">
        <v>2605</v>
      </c>
      <c r="F656" s="56"/>
      <c r="G656" s="49" t="s">
        <v>4020</v>
      </c>
      <c r="H656" s="49" t="s">
        <v>1200</v>
      </c>
    </row>
    <row r="657" spans="1:8" x14ac:dyDescent="0.3">
      <c r="A657" s="164" t="s">
        <v>3795</v>
      </c>
      <c r="B657" s="140" t="s">
        <v>8034</v>
      </c>
      <c r="C657" s="140" t="s">
        <v>8034</v>
      </c>
      <c r="D657" s="140" t="s">
        <v>8034</v>
      </c>
      <c r="E657" s="65">
        <v>10</v>
      </c>
      <c r="F657" s="56"/>
      <c r="G657" s="49" t="s">
        <v>4020</v>
      </c>
      <c r="H657" s="49" t="s">
        <v>1197</v>
      </c>
    </row>
    <row r="658" spans="1:8" x14ac:dyDescent="0.3">
      <c r="A658" s="164" t="s">
        <v>3824</v>
      </c>
      <c r="B658" s="140" t="s">
        <v>8034</v>
      </c>
      <c r="C658" s="140" t="s">
        <v>8034</v>
      </c>
      <c r="D658" s="140">
        <v>16</v>
      </c>
      <c r="E658" s="65">
        <v>15</v>
      </c>
      <c r="F658" s="56"/>
      <c r="G658" s="49" t="s">
        <v>4020</v>
      </c>
      <c r="H658" s="49" t="s">
        <v>1199</v>
      </c>
    </row>
    <row r="659" spans="1:8" x14ac:dyDescent="0.3">
      <c r="A659" s="164" t="s">
        <v>3830</v>
      </c>
      <c r="B659" s="140" t="s">
        <v>8034</v>
      </c>
      <c r="C659" s="140" t="s">
        <v>8034</v>
      </c>
      <c r="D659" s="140" t="s">
        <v>8034</v>
      </c>
      <c r="E659" s="65" t="s">
        <v>8034</v>
      </c>
      <c r="F659" s="56"/>
      <c r="G659" s="49" t="s">
        <v>3271</v>
      </c>
      <c r="H659" s="49" t="s">
        <v>1715</v>
      </c>
    </row>
    <row r="660" spans="1:8" x14ac:dyDescent="0.3">
      <c r="A660" s="164" t="s">
        <v>3859</v>
      </c>
      <c r="B660" s="140">
        <v>847</v>
      </c>
      <c r="C660" s="140">
        <v>558</v>
      </c>
      <c r="D660" s="140">
        <v>669</v>
      </c>
      <c r="E660" s="65">
        <v>584</v>
      </c>
      <c r="F660" s="56"/>
      <c r="G660" s="49" t="s">
        <v>1472</v>
      </c>
      <c r="H660" s="49" t="s">
        <v>1715</v>
      </c>
    </row>
    <row r="661" spans="1:8" x14ac:dyDescent="0.3">
      <c r="A661" s="164" t="s">
        <v>3895</v>
      </c>
      <c r="B661" s="140">
        <v>10</v>
      </c>
      <c r="C661" s="140" t="s">
        <v>8034</v>
      </c>
      <c r="D661" s="140" t="s">
        <v>8034</v>
      </c>
      <c r="E661" s="65">
        <v>20</v>
      </c>
      <c r="F661" s="56"/>
      <c r="G661" s="49" t="s">
        <v>7240</v>
      </c>
      <c r="H661" s="49" t="s">
        <v>1715</v>
      </c>
    </row>
    <row r="662" spans="1:8" x14ac:dyDescent="0.3">
      <c r="A662" s="164" t="s">
        <v>4194</v>
      </c>
      <c r="B662" s="140">
        <v>3520</v>
      </c>
      <c r="C662" s="140">
        <v>1702</v>
      </c>
      <c r="D662" s="140">
        <v>2977</v>
      </c>
      <c r="E662" s="65">
        <v>3820</v>
      </c>
      <c r="F662" s="56"/>
      <c r="G662" s="49" t="s">
        <v>3736</v>
      </c>
      <c r="H662" s="49" t="s">
        <v>1715</v>
      </c>
    </row>
    <row r="663" spans="1:8" x14ac:dyDescent="0.3">
      <c r="A663" s="164" t="s">
        <v>3985</v>
      </c>
      <c r="B663" s="140" t="s">
        <v>8034</v>
      </c>
      <c r="C663" s="140">
        <v>16</v>
      </c>
      <c r="D663" s="140" t="s">
        <v>8034</v>
      </c>
      <c r="E663" s="65">
        <v>15</v>
      </c>
      <c r="F663" s="56"/>
      <c r="G663" s="49" t="s">
        <v>3084</v>
      </c>
      <c r="H663" s="49" t="s">
        <v>1715</v>
      </c>
    </row>
    <row r="664" spans="1:8" x14ac:dyDescent="0.3">
      <c r="A664" s="164" t="s">
        <v>3994</v>
      </c>
      <c r="B664" s="140" t="s">
        <v>8034</v>
      </c>
      <c r="C664" s="140" t="s">
        <v>8034</v>
      </c>
      <c r="D664" s="140" t="s">
        <v>8034</v>
      </c>
      <c r="E664" s="65" t="s">
        <v>8034</v>
      </c>
      <c r="F664" s="56"/>
      <c r="G664" s="49" t="s">
        <v>3265</v>
      </c>
      <c r="H664" s="49" t="s">
        <v>1715</v>
      </c>
    </row>
    <row r="665" spans="1:8" x14ac:dyDescent="0.3">
      <c r="A665" s="164" t="s">
        <v>4033</v>
      </c>
      <c r="B665" s="140" t="s">
        <v>8034</v>
      </c>
      <c r="C665" s="140" t="s">
        <v>8034</v>
      </c>
      <c r="D665" s="140" t="s">
        <v>8034</v>
      </c>
      <c r="E665" s="65" t="s">
        <v>8034</v>
      </c>
      <c r="F665" s="56"/>
      <c r="G665" s="49" t="s">
        <v>2471</v>
      </c>
      <c r="H665" s="49" t="s">
        <v>1715</v>
      </c>
    </row>
    <row r="666" spans="1:8" x14ac:dyDescent="0.3">
      <c r="A666" s="164" t="s">
        <v>4097</v>
      </c>
      <c r="B666" s="140" t="s">
        <v>8034</v>
      </c>
      <c r="C666" s="140" t="s">
        <v>8034</v>
      </c>
      <c r="D666" s="140" t="s">
        <v>8034</v>
      </c>
      <c r="E666" s="65" t="s">
        <v>8034</v>
      </c>
      <c r="F666" s="56"/>
      <c r="G666" s="49" t="s">
        <v>3737</v>
      </c>
      <c r="H666" s="49" t="s">
        <v>1715</v>
      </c>
    </row>
    <row r="667" spans="1:8" x14ac:dyDescent="0.3">
      <c r="A667" s="164" t="s">
        <v>4115</v>
      </c>
      <c r="B667" s="140">
        <v>306</v>
      </c>
      <c r="C667" s="140">
        <v>292</v>
      </c>
      <c r="D667" s="140">
        <v>238</v>
      </c>
      <c r="E667" s="65">
        <v>239</v>
      </c>
      <c r="F667" s="56"/>
      <c r="G667" s="49" t="s">
        <v>3267</v>
      </c>
      <c r="H667" s="49" t="s">
        <v>1715</v>
      </c>
    </row>
    <row r="668" spans="1:8" x14ac:dyDescent="0.3">
      <c r="A668" s="164" t="s">
        <v>4126</v>
      </c>
      <c r="B668" s="140">
        <v>20</v>
      </c>
      <c r="C668" s="140">
        <v>15</v>
      </c>
      <c r="D668" s="140">
        <v>40</v>
      </c>
      <c r="E668" s="65">
        <v>30</v>
      </c>
      <c r="F668" s="56"/>
      <c r="G668" s="49" t="s">
        <v>3273</v>
      </c>
      <c r="H668" s="49" t="s">
        <v>1715</v>
      </c>
    </row>
    <row r="669" spans="1:8" x14ac:dyDescent="0.3">
      <c r="A669" s="164" t="s">
        <v>4133</v>
      </c>
      <c r="B669" s="140">
        <v>728</v>
      </c>
      <c r="C669" s="140">
        <v>599</v>
      </c>
      <c r="D669" s="140">
        <v>723</v>
      </c>
      <c r="E669" s="65">
        <v>72</v>
      </c>
      <c r="F669" s="56"/>
      <c r="G669" s="49" t="s">
        <v>4303</v>
      </c>
      <c r="H669" s="49" t="s">
        <v>1201</v>
      </c>
    </row>
    <row r="670" spans="1:8" x14ac:dyDescent="0.3">
      <c r="A670" s="164" t="s">
        <v>4173</v>
      </c>
      <c r="B670" s="140">
        <v>2466</v>
      </c>
      <c r="C670" s="140">
        <v>971</v>
      </c>
      <c r="D670" s="140">
        <v>2097</v>
      </c>
      <c r="E670" s="65">
        <v>3003</v>
      </c>
      <c r="F670" s="56"/>
      <c r="G670" s="49" t="s">
        <v>4022</v>
      </c>
      <c r="H670" s="49" t="s">
        <v>1196</v>
      </c>
    </row>
    <row r="671" spans="1:8" x14ac:dyDescent="0.3">
      <c r="A671" s="164" t="s">
        <v>4190</v>
      </c>
      <c r="B671" s="140" t="s">
        <v>8034</v>
      </c>
      <c r="C671" s="140" t="s">
        <v>8034</v>
      </c>
      <c r="D671" s="140" t="s">
        <v>8034</v>
      </c>
      <c r="E671" s="65" t="s">
        <v>8034</v>
      </c>
      <c r="F671" s="56"/>
      <c r="G671" s="49" t="s">
        <v>4022</v>
      </c>
      <c r="H671" s="49" t="s">
        <v>1199</v>
      </c>
    </row>
    <row r="672" spans="1:8" x14ac:dyDescent="0.3">
      <c r="A672" s="164" t="s">
        <v>4202</v>
      </c>
      <c r="B672" s="140">
        <v>18</v>
      </c>
      <c r="C672" s="140">
        <v>14</v>
      </c>
      <c r="D672" s="140">
        <v>20</v>
      </c>
      <c r="E672" s="65" t="s">
        <v>8034</v>
      </c>
      <c r="F672" s="56"/>
      <c r="G672" s="49" t="s">
        <v>4022</v>
      </c>
      <c r="H672" s="49" t="s">
        <v>1200</v>
      </c>
    </row>
    <row r="673" spans="1:8" x14ac:dyDescent="0.3">
      <c r="A673" s="164" t="s">
        <v>4212</v>
      </c>
      <c r="B673" s="140" t="s">
        <v>8034</v>
      </c>
      <c r="C673" s="140" t="s">
        <v>8034</v>
      </c>
      <c r="D673" s="140" t="s">
        <v>8034</v>
      </c>
      <c r="E673" s="65">
        <v>10</v>
      </c>
      <c r="F673" s="56"/>
      <c r="G673" s="49" t="s">
        <v>4022</v>
      </c>
      <c r="H673" s="49" t="s">
        <v>1197</v>
      </c>
    </row>
    <row r="674" spans="1:8" x14ac:dyDescent="0.3">
      <c r="A674" s="164" t="s">
        <v>4238</v>
      </c>
      <c r="B674" s="140">
        <v>78</v>
      </c>
      <c r="C674" s="140">
        <v>51</v>
      </c>
      <c r="D674" s="140">
        <v>33</v>
      </c>
      <c r="E674" s="65">
        <v>84</v>
      </c>
      <c r="F674" s="56"/>
      <c r="G674" s="49" t="s">
        <v>3738</v>
      </c>
      <c r="H674" s="49" t="s">
        <v>1715</v>
      </c>
    </row>
    <row r="675" spans="1:8" x14ac:dyDescent="0.3">
      <c r="A675" s="164" t="s">
        <v>4267</v>
      </c>
      <c r="B675" s="140" t="s">
        <v>8034</v>
      </c>
      <c r="C675" s="140" t="s">
        <v>8034</v>
      </c>
      <c r="D675" s="140">
        <v>10</v>
      </c>
      <c r="E675" s="65" t="s">
        <v>8034</v>
      </c>
      <c r="F675" s="56"/>
      <c r="G675" s="49" t="s">
        <v>4024</v>
      </c>
      <c r="H675" s="49" t="s">
        <v>1200</v>
      </c>
    </row>
    <row r="676" spans="1:8" x14ac:dyDescent="0.3">
      <c r="A676" s="164" t="s">
        <v>4082</v>
      </c>
      <c r="B676" s="140" t="s">
        <v>8034</v>
      </c>
      <c r="C676" s="140" t="s">
        <v>8034</v>
      </c>
      <c r="D676" s="140" t="s">
        <v>8034</v>
      </c>
      <c r="E676" s="65" t="s">
        <v>8034</v>
      </c>
      <c r="F676" s="56"/>
      <c r="G676" s="49" t="s">
        <v>4024</v>
      </c>
      <c r="H676" s="49" t="s">
        <v>1197</v>
      </c>
    </row>
    <row r="677" spans="1:8" x14ac:dyDescent="0.3">
      <c r="A677" s="164" t="s">
        <v>2962</v>
      </c>
      <c r="B677" s="140">
        <v>1471</v>
      </c>
      <c r="C677" s="140">
        <v>1298</v>
      </c>
      <c r="D677" s="140">
        <v>1739</v>
      </c>
      <c r="E677" s="65">
        <v>2845</v>
      </c>
      <c r="F677" s="56"/>
      <c r="G677" s="49" t="s">
        <v>4024</v>
      </c>
      <c r="H677" s="49" t="s">
        <v>1199</v>
      </c>
    </row>
    <row r="678" spans="1:8" x14ac:dyDescent="0.3">
      <c r="A678" s="164" t="s">
        <v>3531</v>
      </c>
      <c r="B678" s="140">
        <v>813</v>
      </c>
      <c r="C678" s="140">
        <v>914</v>
      </c>
      <c r="D678" s="140">
        <v>838</v>
      </c>
      <c r="E678" s="65">
        <v>901</v>
      </c>
      <c r="F678" s="56"/>
      <c r="G678" s="49" t="s">
        <v>3275</v>
      </c>
      <c r="H678" s="49" t="s">
        <v>1715</v>
      </c>
    </row>
    <row r="679" spans="1:8" x14ac:dyDescent="0.3">
      <c r="A679" s="164" t="s">
        <v>3533</v>
      </c>
      <c r="B679" s="140">
        <v>1658</v>
      </c>
      <c r="C679" s="140">
        <v>1280</v>
      </c>
      <c r="D679" s="140">
        <v>2039</v>
      </c>
      <c r="E679" s="65">
        <v>2300</v>
      </c>
      <c r="F679" s="56"/>
      <c r="G679" s="49" t="s">
        <v>277</v>
      </c>
      <c r="H679" s="49" t="s">
        <v>1200</v>
      </c>
    </row>
    <row r="680" spans="1:8" x14ac:dyDescent="0.3">
      <c r="A680" s="164" t="s">
        <v>3572</v>
      </c>
      <c r="B680" s="140" t="s">
        <v>8034</v>
      </c>
      <c r="C680" s="140" t="s">
        <v>8034</v>
      </c>
      <c r="D680" s="140" t="s">
        <v>8034</v>
      </c>
      <c r="E680" s="65" t="s">
        <v>8034</v>
      </c>
      <c r="F680" s="56"/>
      <c r="G680" s="49" t="s">
        <v>277</v>
      </c>
      <c r="H680" s="49" t="s">
        <v>1199</v>
      </c>
    </row>
    <row r="681" spans="1:8" x14ac:dyDescent="0.3">
      <c r="A681" s="164" t="s">
        <v>4315</v>
      </c>
      <c r="B681" s="140">
        <v>41</v>
      </c>
      <c r="C681" s="140" t="s">
        <v>8034</v>
      </c>
      <c r="D681" s="140" t="s">
        <v>8034</v>
      </c>
      <c r="E681" s="65" t="s">
        <v>8034</v>
      </c>
      <c r="F681" s="56"/>
      <c r="G681" s="49" t="s">
        <v>3295</v>
      </c>
      <c r="H681" s="49" t="s">
        <v>1715</v>
      </c>
    </row>
    <row r="682" spans="1:8" x14ac:dyDescent="0.3">
      <c r="A682" s="164" t="s">
        <v>3535</v>
      </c>
      <c r="B682" s="140">
        <v>174879</v>
      </c>
      <c r="C682" s="140">
        <v>137580</v>
      </c>
      <c r="D682" s="140">
        <v>175224</v>
      </c>
      <c r="E682" s="65">
        <v>188148</v>
      </c>
      <c r="F682" s="56"/>
      <c r="G682" s="49" t="s">
        <v>193</v>
      </c>
      <c r="H682" s="49" t="s">
        <v>1197</v>
      </c>
    </row>
    <row r="683" spans="1:8" x14ac:dyDescent="0.3">
      <c r="A683" s="164" t="s">
        <v>3544</v>
      </c>
      <c r="B683" s="140">
        <v>1076229</v>
      </c>
      <c r="C683" s="140">
        <v>823730</v>
      </c>
      <c r="D683" s="140">
        <v>1080454</v>
      </c>
      <c r="E683" s="65">
        <v>1161561</v>
      </c>
      <c r="F683" s="56"/>
      <c r="G683" s="49" t="s">
        <v>193</v>
      </c>
      <c r="H683" s="49" t="s">
        <v>1199</v>
      </c>
    </row>
    <row r="684" spans="1:8" x14ac:dyDescent="0.3">
      <c r="A684" s="164" t="s">
        <v>3542</v>
      </c>
      <c r="B684" s="140">
        <v>41</v>
      </c>
      <c r="C684" s="140" t="s">
        <v>8034</v>
      </c>
      <c r="D684" s="140" t="s">
        <v>8034</v>
      </c>
      <c r="E684" s="65" t="s">
        <v>8034</v>
      </c>
      <c r="F684" s="56"/>
      <c r="G684" s="49" t="s">
        <v>193</v>
      </c>
      <c r="H684" s="49" t="s">
        <v>1200</v>
      </c>
    </row>
    <row r="685" spans="1:8" x14ac:dyDescent="0.3">
      <c r="A685" s="164" t="s">
        <v>4196</v>
      </c>
      <c r="B685" s="140">
        <v>4980</v>
      </c>
      <c r="C685" s="140">
        <v>919</v>
      </c>
      <c r="D685" s="140">
        <v>1659</v>
      </c>
      <c r="E685" s="65">
        <v>11030</v>
      </c>
      <c r="F685" s="56"/>
      <c r="G685" s="49" t="s">
        <v>3278</v>
      </c>
      <c r="H685" s="49" t="s">
        <v>1715</v>
      </c>
    </row>
    <row r="686" spans="1:8" x14ac:dyDescent="0.3">
      <c r="A686" s="164" t="s">
        <v>3537</v>
      </c>
      <c r="B686" s="140">
        <v>1267</v>
      </c>
      <c r="C686" s="140">
        <v>812</v>
      </c>
      <c r="D686" s="140">
        <v>1101</v>
      </c>
      <c r="E686" s="65">
        <v>994</v>
      </c>
      <c r="F686" s="56"/>
      <c r="G686" s="49" t="s">
        <v>3281</v>
      </c>
      <c r="H686" s="49" t="s">
        <v>1715</v>
      </c>
    </row>
    <row r="687" spans="1:8" x14ac:dyDescent="0.3">
      <c r="A687" s="164" t="s">
        <v>3549</v>
      </c>
      <c r="B687" s="140">
        <v>183807</v>
      </c>
      <c r="C687" s="140">
        <v>150054</v>
      </c>
      <c r="D687" s="140">
        <v>191973</v>
      </c>
      <c r="E687" s="65">
        <v>207456</v>
      </c>
      <c r="F687" s="56"/>
      <c r="G687" s="49" t="s">
        <v>3283</v>
      </c>
      <c r="H687" s="49" t="s">
        <v>1715</v>
      </c>
    </row>
    <row r="688" spans="1:8" x14ac:dyDescent="0.3">
      <c r="A688" s="164" t="s">
        <v>3552</v>
      </c>
      <c r="B688" s="140">
        <v>57</v>
      </c>
      <c r="C688" s="140">
        <v>72</v>
      </c>
      <c r="D688" s="140">
        <v>54</v>
      </c>
      <c r="E688" s="65" t="s">
        <v>8034</v>
      </c>
      <c r="F688" s="56"/>
      <c r="G688" s="49" t="s">
        <v>3284</v>
      </c>
      <c r="H688" s="49" t="s">
        <v>1715</v>
      </c>
    </row>
    <row r="689" spans="1:8" x14ac:dyDescent="0.3">
      <c r="A689" s="164" t="s">
        <v>3771</v>
      </c>
      <c r="B689" s="140">
        <v>520</v>
      </c>
      <c r="C689" s="140" t="s">
        <v>8034</v>
      </c>
      <c r="D689" s="140" t="s">
        <v>8034</v>
      </c>
      <c r="E689" s="65" t="s">
        <v>8034</v>
      </c>
      <c r="F689" s="56"/>
      <c r="G689" s="49" t="s">
        <v>3284</v>
      </c>
      <c r="H689" s="49" t="s">
        <v>316</v>
      </c>
    </row>
    <row r="690" spans="1:8" x14ac:dyDescent="0.3">
      <c r="A690" s="164" t="s">
        <v>3578</v>
      </c>
      <c r="B690" s="140">
        <v>36992</v>
      </c>
      <c r="C690" s="140">
        <v>32901</v>
      </c>
      <c r="D690" s="140">
        <v>41916</v>
      </c>
      <c r="E690" s="65">
        <v>43435</v>
      </c>
      <c r="F690" s="56"/>
      <c r="G690" s="49" t="s">
        <v>3284</v>
      </c>
      <c r="H690" s="49" t="s">
        <v>317</v>
      </c>
    </row>
    <row r="691" spans="1:8" x14ac:dyDescent="0.3">
      <c r="A691" s="164" t="s">
        <v>3772</v>
      </c>
      <c r="B691" s="140">
        <v>972</v>
      </c>
      <c r="C691" s="140">
        <v>1734</v>
      </c>
      <c r="D691" s="140">
        <v>1392</v>
      </c>
      <c r="E691" s="65">
        <v>936</v>
      </c>
      <c r="F691" s="56"/>
      <c r="G691" s="49" t="s">
        <v>3284</v>
      </c>
      <c r="H691" s="49" t="s">
        <v>318</v>
      </c>
    </row>
    <row r="692" spans="1:8" x14ac:dyDescent="0.3">
      <c r="A692" s="164" t="s">
        <v>4200</v>
      </c>
      <c r="B692" s="140">
        <v>1470</v>
      </c>
      <c r="C692" s="140">
        <v>1674</v>
      </c>
      <c r="D692" s="140">
        <v>1750</v>
      </c>
      <c r="E692" s="65">
        <v>1781</v>
      </c>
      <c r="F692" s="56"/>
      <c r="G692" s="49" t="s">
        <v>3284</v>
      </c>
      <c r="H692" s="49" t="s">
        <v>319</v>
      </c>
    </row>
    <row r="693" spans="1:8" x14ac:dyDescent="0.3">
      <c r="A693" s="164" t="s">
        <v>4203</v>
      </c>
      <c r="B693" s="140">
        <v>16420</v>
      </c>
      <c r="C693" s="140">
        <v>16307</v>
      </c>
      <c r="D693" s="140">
        <v>23111</v>
      </c>
      <c r="E693" s="65">
        <v>25851</v>
      </c>
      <c r="F693" s="56"/>
      <c r="G693" s="49" t="s">
        <v>3690</v>
      </c>
      <c r="H693" s="49" t="s">
        <v>319</v>
      </c>
    </row>
    <row r="694" spans="1:8" x14ac:dyDescent="0.3">
      <c r="A694" s="164" t="s">
        <v>3554</v>
      </c>
      <c r="B694" s="140">
        <v>32979</v>
      </c>
      <c r="C694" s="140">
        <v>33476</v>
      </c>
      <c r="D694" s="140">
        <v>38846</v>
      </c>
      <c r="E694" s="65">
        <v>40794</v>
      </c>
      <c r="F694" s="56"/>
      <c r="G694" s="49" t="s">
        <v>3690</v>
      </c>
      <c r="H694" s="49" t="s">
        <v>318</v>
      </c>
    </row>
    <row r="695" spans="1:8" x14ac:dyDescent="0.3">
      <c r="A695" s="164" t="s">
        <v>3580</v>
      </c>
      <c r="B695" s="140" t="s">
        <v>8034</v>
      </c>
      <c r="C695" s="140" t="s">
        <v>8034</v>
      </c>
      <c r="D695" s="140" t="s">
        <v>8034</v>
      </c>
      <c r="E695" s="65" t="s">
        <v>8034</v>
      </c>
      <c r="F695" s="56"/>
      <c r="G695" s="49" t="s">
        <v>3690</v>
      </c>
      <c r="H695" s="49" t="s">
        <v>316</v>
      </c>
    </row>
    <row r="696" spans="1:8" x14ac:dyDescent="0.3">
      <c r="A696" s="164" t="s">
        <v>3556</v>
      </c>
      <c r="B696" s="140">
        <v>73</v>
      </c>
      <c r="C696" s="140" t="s">
        <v>8034</v>
      </c>
      <c r="D696" s="140" t="s">
        <v>8034</v>
      </c>
      <c r="E696" s="65" t="s">
        <v>8034</v>
      </c>
      <c r="F696" s="56"/>
      <c r="G696" s="49" t="s">
        <v>3690</v>
      </c>
      <c r="H696" s="49" t="s">
        <v>317</v>
      </c>
    </row>
    <row r="697" spans="1:8" x14ac:dyDescent="0.3">
      <c r="A697" s="164" t="s">
        <v>4206</v>
      </c>
      <c r="B697" s="140">
        <v>115</v>
      </c>
      <c r="C697" s="140">
        <v>71</v>
      </c>
      <c r="D697" s="140">
        <v>120</v>
      </c>
      <c r="E697" s="65">
        <v>182</v>
      </c>
      <c r="F697" s="56"/>
      <c r="G697" s="49" t="s">
        <v>4304</v>
      </c>
      <c r="H697" s="49" t="s">
        <v>1201</v>
      </c>
    </row>
    <row r="698" spans="1:8" x14ac:dyDescent="0.3">
      <c r="A698" s="164" t="s">
        <v>4208</v>
      </c>
      <c r="B698" s="140">
        <v>1552</v>
      </c>
      <c r="C698" s="140">
        <v>983</v>
      </c>
      <c r="D698" s="140">
        <v>1070</v>
      </c>
      <c r="E698" s="65">
        <v>1850</v>
      </c>
      <c r="F698" s="56"/>
      <c r="G698" s="49" t="s">
        <v>3288</v>
      </c>
      <c r="H698" s="49" t="s">
        <v>1715</v>
      </c>
    </row>
    <row r="699" spans="1:8" x14ac:dyDescent="0.3">
      <c r="A699" s="164" t="s">
        <v>678</v>
      </c>
      <c r="B699" s="140">
        <v>10</v>
      </c>
      <c r="C699" s="140" t="s">
        <v>8034</v>
      </c>
      <c r="D699" s="140" t="s">
        <v>8034</v>
      </c>
      <c r="E699" s="65" t="s">
        <v>8034</v>
      </c>
      <c r="F699" s="56"/>
      <c r="G699" s="49" t="s">
        <v>996</v>
      </c>
      <c r="H699" s="49" t="s">
        <v>1715</v>
      </c>
    </row>
    <row r="700" spans="1:8" x14ac:dyDescent="0.3">
      <c r="A700" s="164" t="s">
        <v>3540</v>
      </c>
      <c r="B700" s="140">
        <v>384</v>
      </c>
      <c r="C700" s="140">
        <v>252</v>
      </c>
      <c r="D700" s="140">
        <v>346</v>
      </c>
      <c r="E700" s="65">
        <v>234</v>
      </c>
      <c r="F700" s="56"/>
      <c r="G700" s="49" t="s">
        <v>3286</v>
      </c>
      <c r="H700" s="49" t="s">
        <v>1715</v>
      </c>
    </row>
    <row r="701" spans="1:8" x14ac:dyDescent="0.3">
      <c r="A701" s="164" t="s">
        <v>3568</v>
      </c>
      <c r="B701" s="140">
        <v>415</v>
      </c>
      <c r="C701" s="140">
        <v>275</v>
      </c>
      <c r="D701" s="140">
        <v>315</v>
      </c>
      <c r="E701" s="65">
        <v>346</v>
      </c>
      <c r="F701" s="56"/>
      <c r="G701" s="49" t="s">
        <v>3299</v>
      </c>
      <c r="H701" s="49" t="s">
        <v>1715</v>
      </c>
    </row>
    <row r="702" spans="1:8" x14ac:dyDescent="0.3">
      <c r="A702" s="164" t="s">
        <v>3570</v>
      </c>
      <c r="B702" s="140">
        <v>103853</v>
      </c>
      <c r="C702" s="140">
        <v>110313</v>
      </c>
      <c r="D702" s="140">
        <v>148359</v>
      </c>
      <c r="E702" s="65">
        <v>198356</v>
      </c>
      <c r="F702" s="56"/>
      <c r="G702" s="49" t="s">
        <v>3300</v>
      </c>
      <c r="H702" s="49" t="s">
        <v>1715</v>
      </c>
    </row>
    <row r="703" spans="1:8" x14ac:dyDescent="0.3">
      <c r="A703" s="164" t="s">
        <v>3435</v>
      </c>
      <c r="B703" s="140">
        <v>22254</v>
      </c>
      <c r="C703" s="140">
        <v>6852</v>
      </c>
      <c r="D703" s="140" t="s">
        <v>8034</v>
      </c>
      <c r="E703" s="65" t="s">
        <v>8034</v>
      </c>
      <c r="F703" s="56"/>
      <c r="G703" s="49" t="s">
        <v>3302</v>
      </c>
      <c r="H703" s="49" t="s">
        <v>1715</v>
      </c>
    </row>
    <row r="704" spans="1:8" x14ac:dyDescent="0.3">
      <c r="A704" s="164" t="s">
        <v>3698</v>
      </c>
      <c r="B704" s="140">
        <v>3370</v>
      </c>
      <c r="C704" s="140">
        <v>2196</v>
      </c>
      <c r="D704" s="140">
        <v>2691</v>
      </c>
      <c r="E704" s="65">
        <v>2795</v>
      </c>
      <c r="F704" s="56"/>
      <c r="G704" s="49" t="s">
        <v>3739</v>
      </c>
      <c r="H704" s="49" t="s">
        <v>1715</v>
      </c>
    </row>
    <row r="705" spans="1:8" x14ac:dyDescent="0.3">
      <c r="A705" s="164" t="s">
        <v>4210</v>
      </c>
      <c r="B705" s="140" t="s">
        <v>8034</v>
      </c>
      <c r="C705" s="140">
        <v>19</v>
      </c>
      <c r="D705" s="140">
        <v>13</v>
      </c>
      <c r="E705" s="65">
        <v>29</v>
      </c>
      <c r="F705" s="56"/>
      <c r="G705" s="49" t="s">
        <v>4027</v>
      </c>
      <c r="H705" s="49" t="s">
        <v>1200</v>
      </c>
    </row>
    <row r="706" spans="1:8" x14ac:dyDescent="0.3">
      <c r="A706" s="164" t="s">
        <v>7246</v>
      </c>
      <c r="B706" s="140" t="s">
        <v>8034</v>
      </c>
      <c r="C706" s="140" t="s">
        <v>8034</v>
      </c>
      <c r="D706" s="140" t="s">
        <v>8034</v>
      </c>
      <c r="E706" s="65" t="s">
        <v>8034</v>
      </c>
      <c r="F706" s="56"/>
      <c r="G706" s="49" t="s">
        <v>4027</v>
      </c>
      <c r="H706" s="49" t="s">
        <v>1199</v>
      </c>
    </row>
    <row r="707" spans="1:8" x14ac:dyDescent="0.3">
      <c r="A707" s="164" t="s">
        <v>3574</v>
      </c>
      <c r="B707" s="140" t="s">
        <v>8034</v>
      </c>
      <c r="C707" s="140" t="s">
        <v>8034</v>
      </c>
      <c r="D707" s="140" t="s">
        <v>8034</v>
      </c>
      <c r="E707" s="65" t="s">
        <v>8034</v>
      </c>
      <c r="F707" s="56"/>
      <c r="G707" s="49" t="s">
        <v>4027</v>
      </c>
      <c r="H707" s="49" t="s">
        <v>1197</v>
      </c>
    </row>
    <row r="708" spans="1:8" x14ac:dyDescent="0.3">
      <c r="A708" s="164" t="s">
        <v>3581</v>
      </c>
      <c r="B708" s="140">
        <v>24518</v>
      </c>
      <c r="C708" s="140">
        <v>29822</v>
      </c>
      <c r="D708" s="140">
        <v>32293</v>
      </c>
      <c r="E708" s="65">
        <v>31709</v>
      </c>
      <c r="F708" s="56"/>
      <c r="G708" s="49" t="s">
        <v>4027</v>
      </c>
      <c r="H708" s="49" t="s">
        <v>1196</v>
      </c>
    </row>
    <row r="709" spans="1:8" x14ac:dyDescent="0.3">
      <c r="A709" s="164" t="s">
        <v>4213</v>
      </c>
      <c r="B709" s="140">
        <v>528</v>
      </c>
      <c r="C709" s="140">
        <v>517</v>
      </c>
      <c r="D709" s="140">
        <v>989</v>
      </c>
      <c r="E709" s="65">
        <v>482</v>
      </c>
      <c r="F709" s="56"/>
      <c r="G709" s="49" t="s">
        <v>4028</v>
      </c>
      <c r="H709" s="49" t="s">
        <v>1196</v>
      </c>
    </row>
    <row r="710" spans="1:8" x14ac:dyDescent="0.3">
      <c r="A710" s="164" t="s">
        <v>4215</v>
      </c>
      <c r="B710" s="140" t="s">
        <v>8034</v>
      </c>
      <c r="C710" s="140" t="s">
        <v>8034</v>
      </c>
      <c r="D710" s="140" t="s">
        <v>8034</v>
      </c>
      <c r="E710" s="65" t="s">
        <v>8034</v>
      </c>
      <c r="F710" s="56"/>
      <c r="G710" s="49" t="s">
        <v>4028</v>
      </c>
      <c r="H710" s="49" t="s">
        <v>1197</v>
      </c>
    </row>
    <row r="711" spans="1:8" x14ac:dyDescent="0.3">
      <c r="A711" s="164" t="s">
        <v>4217</v>
      </c>
      <c r="B711" s="140" t="s">
        <v>8034</v>
      </c>
      <c r="C711" s="140" t="s">
        <v>8034</v>
      </c>
      <c r="D711" s="140" t="s">
        <v>8034</v>
      </c>
      <c r="E711" s="65" t="s">
        <v>8034</v>
      </c>
      <c r="F711" s="56"/>
      <c r="G711" s="49" t="s">
        <v>4028</v>
      </c>
      <c r="H711" s="49" t="s">
        <v>1199</v>
      </c>
    </row>
    <row r="712" spans="1:8" x14ac:dyDescent="0.3">
      <c r="A712" s="164" t="s">
        <v>679</v>
      </c>
      <c r="B712" s="140">
        <v>34613</v>
      </c>
      <c r="C712" s="140">
        <v>8377</v>
      </c>
      <c r="D712" s="140">
        <v>12704</v>
      </c>
      <c r="E712" s="65">
        <v>58774</v>
      </c>
      <c r="F712" s="56"/>
      <c r="G712" s="49" t="s">
        <v>4028</v>
      </c>
      <c r="H712" s="49" t="s">
        <v>1200</v>
      </c>
    </row>
    <row r="713" spans="1:8" x14ac:dyDescent="0.3">
      <c r="A713" s="164" t="s">
        <v>3773</v>
      </c>
      <c r="B713" s="140">
        <v>785</v>
      </c>
      <c r="C713" s="140">
        <v>565</v>
      </c>
      <c r="D713" s="140">
        <v>970</v>
      </c>
      <c r="E713" s="65" t="s">
        <v>8034</v>
      </c>
      <c r="F713" s="56"/>
      <c r="G713" s="49" t="s">
        <v>4030</v>
      </c>
      <c r="H713" s="49" t="s">
        <v>1199</v>
      </c>
    </row>
    <row r="714" spans="1:8" x14ac:dyDescent="0.3">
      <c r="A714" s="164" t="s">
        <v>3583</v>
      </c>
      <c r="B714" s="140">
        <v>16</v>
      </c>
      <c r="C714" s="140" t="s">
        <v>8034</v>
      </c>
      <c r="D714" s="140" t="s">
        <v>8034</v>
      </c>
      <c r="E714" s="65" t="s">
        <v>8034</v>
      </c>
      <c r="F714" s="56"/>
      <c r="G714" s="49" t="s">
        <v>4030</v>
      </c>
      <c r="H714" s="49" t="s">
        <v>1197</v>
      </c>
    </row>
    <row r="715" spans="1:8" x14ac:dyDescent="0.3">
      <c r="A715" s="164" t="s">
        <v>3585</v>
      </c>
      <c r="B715" s="140">
        <v>118</v>
      </c>
      <c r="C715" s="140">
        <v>110</v>
      </c>
      <c r="D715" s="140">
        <v>210</v>
      </c>
      <c r="E715" s="65">
        <v>157</v>
      </c>
      <c r="F715" s="56"/>
      <c r="G715" s="49" t="s">
        <v>4030</v>
      </c>
      <c r="H715" s="49" t="s">
        <v>1200</v>
      </c>
    </row>
    <row r="716" spans="1:8" x14ac:dyDescent="0.3">
      <c r="A716" s="164" t="s">
        <v>3774</v>
      </c>
      <c r="B716" s="140">
        <v>145</v>
      </c>
      <c r="C716" s="140">
        <v>185</v>
      </c>
      <c r="D716" s="140">
        <v>310</v>
      </c>
      <c r="E716" s="65">
        <v>340</v>
      </c>
      <c r="F716" s="56"/>
      <c r="G716" s="49" t="s">
        <v>4032</v>
      </c>
      <c r="H716" s="49" t="s">
        <v>1199</v>
      </c>
    </row>
    <row r="717" spans="1:8" x14ac:dyDescent="0.3">
      <c r="A717" s="164" t="s">
        <v>4204</v>
      </c>
      <c r="B717" s="140">
        <v>150</v>
      </c>
      <c r="C717" s="140">
        <v>51</v>
      </c>
      <c r="D717" s="140">
        <v>15</v>
      </c>
      <c r="E717" s="65" t="s">
        <v>8034</v>
      </c>
      <c r="F717" s="56"/>
      <c r="G717" s="49" t="s">
        <v>4032</v>
      </c>
      <c r="H717" s="49" t="s">
        <v>1197</v>
      </c>
    </row>
    <row r="718" spans="1:8" x14ac:dyDescent="0.3">
      <c r="A718" s="164" t="s">
        <v>3775</v>
      </c>
      <c r="B718" s="140" t="s">
        <v>8034</v>
      </c>
      <c r="C718" s="140" t="s">
        <v>8034</v>
      </c>
      <c r="D718" s="140" t="s">
        <v>8034</v>
      </c>
      <c r="E718" s="65" t="s">
        <v>8034</v>
      </c>
      <c r="F718" s="56"/>
      <c r="G718" s="49" t="s">
        <v>4032</v>
      </c>
      <c r="H718" s="49" t="s">
        <v>1200</v>
      </c>
    </row>
    <row r="719" spans="1:8" x14ac:dyDescent="0.3">
      <c r="A719" s="164" t="s">
        <v>3566</v>
      </c>
      <c r="B719" s="140" t="s">
        <v>8034</v>
      </c>
      <c r="C719" s="140" t="s">
        <v>8034</v>
      </c>
      <c r="D719" s="140" t="s">
        <v>8034</v>
      </c>
      <c r="E719" s="65" t="s">
        <v>8034</v>
      </c>
      <c r="F719" s="56"/>
      <c r="G719" s="49" t="s">
        <v>4032</v>
      </c>
      <c r="H719" s="49" t="s">
        <v>1196</v>
      </c>
    </row>
    <row r="720" spans="1:8" x14ac:dyDescent="0.3">
      <c r="A720" s="164" t="s">
        <v>3563</v>
      </c>
      <c r="B720" s="140">
        <v>92</v>
      </c>
      <c r="C720" s="140">
        <v>58</v>
      </c>
      <c r="D720" s="140">
        <v>48</v>
      </c>
      <c r="E720" s="65">
        <v>36</v>
      </c>
      <c r="F720" s="56"/>
      <c r="G720" s="49" t="s">
        <v>3691</v>
      </c>
      <c r="H720" s="49" t="s">
        <v>316</v>
      </c>
    </row>
    <row r="721" spans="1:8" x14ac:dyDescent="0.3">
      <c r="A721" s="164" t="s">
        <v>259</v>
      </c>
      <c r="B721" s="140">
        <v>357</v>
      </c>
      <c r="C721" s="140">
        <v>482</v>
      </c>
      <c r="D721" s="140">
        <v>195</v>
      </c>
      <c r="E721" s="65">
        <v>203</v>
      </c>
      <c r="F721" s="56"/>
      <c r="G721" s="49" t="s">
        <v>3740</v>
      </c>
      <c r="H721" s="49" t="s">
        <v>1715</v>
      </c>
    </row>
    <row r="722" spans="1:8" x14ac:dyDescent="0.3">
      <c r="A722" s="164" t="s">
        <v>3592</v>
      </c>
      <c r="B722" s="140">
        <v>28056</v>
      </c>
      <c r="C722" s="140">
        <v>23233</v>
      </c>
      <c r="D722" s="140">
        <v>29937</v>
      </c>
      <c r="E722" s="65">
        <v>31810</v>
      </c>
      <c r="F722" s="56"/>
      <c r="G722" s="49" t="s">
        <v>3692</v>
      </c>
      <c r="H722" s="49" t="s">
        <v>316</v>
      </c>
    </row>
    <row r="723" spans="1:8" x14ac:dyDescent="0.3">
      <c r="A723" s="164" t="s">
        <v>3601</v>
      </c>
      <c r="B723" s="140">
        <v>40</v>
      </c>
      <c r="C723" s="140">
        <v>29</v>
      </c>
      <c r="D723" s="140">
        <v>19</v>
      </c>
      <c r="E723" s="65">
        <v>40</v>
      </c>
      <c r="F723" s="56"/>
      <c r="G723" s="49" t="s">
        <v>4035</v>
      </c>
      <c r="H723" s="49" t="s">
        <v>1200</v>
      </c>
    </row>
    <row r="724" spans="1:8" x14ac:dyDescent="0.3">
      <c r="A724" s="164" t="s">
        <v>3066</v>
      </c>
      <c r="B724" s="140">
        <v>27</v>
      </c>
      <c r="C724" s="140" t="s">
        <v>8034</v>
      </c>
      <c r="D724" s="140">
        <v>14</v>
      </c>
      <c r="E724" s="65" t="s">
        <v>8034</v>
      </c>
      <c r="F724" s="56"/>
      <c r="G724" s="49" t="s">
        <v>4035</v>
      </c>
      <c r="H724" s="49" t="s">
        <v>1197</v>
      </c>
    </row>
    <row r="725" spans="1:8" x14ac:dyDescent="0.3">
      <c r="A725" s="164" t="s">
        <v>3603</v>
      </c>
      <c r="B725" s="140" t="s">
        <v>8034</v>
      </c>
      <c r="C725" s="140" t="s">
        <v>8034</v>
      </c>
      <c r="D725" s="140" t="s">
        <v>8034</v>
      </c>
      <c r="E725" s="65" t="s">
        <v>8034</v>
      </c>
      <c r="F725" s="56"/>
      <c r="G725" s="49" t="s">
        <v>4035</v>
      </c>
      <c r="H725" s="49" t="s">
        <v>1198</v>
      </c>
    </row>
    <row r="726" spans="1:8" x14ac:dyDescent="0.3">
      <c r="A726" s="164" t="s">
        <v>3014</v>
      </c>
      <c r="B726" s="140">
        <v>193</v>
      </c>
      <c r="C726" s="140">
        <v>173</v>
      </c>
      <c r="D726" s="140">
        <v>211</v>
      </c>
      <c r="E726" s="65">
        <v>214</v>
      </c>
      <c r="F726" s="56"/>
      <c r="G726" s="49" t="s">
        <v>4035</v>
      </c>
      <c r="H726" s="49" t="s">
        <v>1196</v>
      </c>
    </row>
    <row r="727" spans="1:8" x14ac:dyDescent="0.3">
      <c r="A727" s="164" t="s">
        <v>3621</v>
      </c>
      <c r="B727" s="140">
        <v>162</v>
      </c>
      <c r="C727" s="140">
        <v>198</v>
      </c>
      <c r="D727" s="140">
        <v>303</v>
      </c>
      <c r="E727" s="65">
        <v>264</v>
      </c>
      <c r="F727" s="56"/>
      <c r="G727" s="49" t="s">
        <v>4035</v>
      </c>
      <c r="H727" s="49" t="s">
        <v>1199</v>
      </c>
    </row>
    <row r="728" spans="1:8" x14ac:dyDescent="0.3">
      <c r="A728" s="164" t="s">
        <v>3608</v>
      </c>
      <c r="B728" s="140" t="s">
        <v>8034</v>
      </c>
      <c r="C728" s="140" t="s">
        <v>8034</v>
      </c>
      <c r="D728" s="140">
        <v>16</v>
      </c>
      <c r="E728" s="65" t="s">
        <v>8034</v>
      </c>
      <c r="F728" s="56"/>
      <c r="G728" s="49" t="s">
        <v>4037</v>
      </c>
      <c r="H728" s="49" t="s">
        <v>1199</v>
      </c>
    </row>
    <row r="729" spans="1:8" x14ac:dyDescent="0.3">
      <c r="A729" s="164" t="s">
        <v>3610</v>
      </c>
      <c r="B729" s="140" t="s">
        <v>8034</v>
      </c>
      <c r="C729" s="140" t="s">
        <v>8034</v>
      </c>
      <c r="D729" s="140" t="s">
        <v>8034</v>
      </c>
      <c r="E729" s="65" t="s">
        <v>8034</v>
      </c>
      <c r="F729" s="56"/>
      <c r="G729" s="49" t="s">
        <v>4037</v>
      </c>
      <c r="H729" s="49" t="s">
        <v>1200</v>
      </c>
    </row>
    <row r="730" spans="1:8" x14ac:dyDescent="0.3">
      <c r="A730" s="164" t="s">
        <v>4245</v>
      </c>
      <c r="B730" s="140">
        <v>31</v>
      </c>
      <c r="C730" s="140">
        <v>75</v>
      </c>
      <c r="D730" s="140">
        <v>189</v>
      </c>
      <c r="E730" s="65">
        <v>133</v>
      </c>
      <c r="F730" s="56"/>
      <c r="G730" s="49" t="s">
        <v>1284</v>
      </c>
      <c r="H730" s="49" t="s">
        <v>1715</v>
      </c>
    </row>
    <row r="731" spans="1:8" x14ac:dyDescent="0.3">
      <c r="A731" s="164" t="s">
        <v>3192</v>
      </c>
      <c r="B731" s="140">
        <v>1809760</v>
      </c>
      <c r="C731" s="140">
        <v>1654736</v>
      </c>
      <c r="D731" s="140">
        <v>2000160</v>
      </c>
      <c r="E731" s="65">
        <v>2297048</v>
      </c>
      <c r="F731" s="56"/>
      <c r="G731" s="49" t="s">
        <v>3741</v>
      </c>
      <c r="H731" s="49" t="s">
        <v>1715</v>
      </c>
    </row>
    <row r="732" spans="1:8" x14ac:dyDescent="0.3">
      <c r="A732" s="164" t="s">
        <v>3026</v>
      </c>
      <c r="B732" s="140">
        <v>79</v>
      </c>
      <c r="C732" s="140">
        <v>70</v>
      </c>
      <c r="D732" s="140">
        <v>78</v>
      </c>
      <c r="E732" s="65">
        <v>72</v>
      </c>
      <c r="F732" s="56"/>
      <c r="G732" s="49" t="s">
        <v>3741</v>
      </c>
      <c r="H732" s="49" t="s">
        <v>1201</v>
      </c>
    </row>
    <row r="733" spans="1:8" x14ac:dyDescent="0.3">
      <c r="A733" s="164" t="s">
        <v>3018</v>
      </c>
      <c r="B733" s="140">
        <v>36</v>
      </c>
      <c r="C733" s="140">
        <v>42</v>
      </c>
      <c r="D733" s="140">
        <v>18</v>
      </c>
      <c r="E733" s="65">
        <v>24</v>
      </c>
      <c r="F733" s="56"/>
      <c r="G733" s="49" t="s">
        <v>2526</v>
      </c>
      <c r="H733" s="49" t="s">
        <v>1715</v>
      </c>
    </row>
    <row r="734" spans="1:8" x14ac:dyDescent="0.3">
      <c r="A734" s="164" t="s">
        <v>3629</v>
      </c>
      <c r="B734" s="140">
        <v>7020</v>
      </c>
      <c r="C734" s="140">
        <v>7580</v>
      </c>
      <c r="D734" s="140">
        <v>8945</v>
      </c>
      <c r="E734" s="65">
        <v>10560</v>
      </c>
      <c r="F734" s="56"/>
      <c r="G734" s="49" t="s">
        <v>3306</v>
      </c>
      <c r="H734" s="49" t="s">
        <v>1715</v>
      </c>
    </row>
    <row r="735" spans="1:8" x14ac:dyDescent="0.3">
      <c r="A735" s="164" t="s">
        <v>3016</v>
      </c>
      <c r="B735" s="140">
        <v>66</v>
      </c>
      <c r="C735" s="140">
        <v>55</v>
      </c>
      <c r="D735" s="140">
        <v>77</v>
      </c>
      <c r="E735" s="65">
        <v>99</v>
      </c>
      <c r="F735" s="56"/>
      <c r="G735" s="49" t="s">
        <v>513</v>
      </c>
      <c r="H735" s="49" t="s">
        <v>1201</v>
      </c>
    </row>
    <row r="736" spans="1:8" x14ac:dyDescent="0.3">
      <c r="A736" s="164" t="s">
        <v>3587</v>
      </c>
      <c r="B736" s="140">
        <v>325</v>
      </c>
      <c r="C736" s="140">
        <v>507</v>
      </c>
      <c r="D736" s="140">
        <v>429</v>
      </c>
      <c r="E736" s="65">
        <v>429</v>
      </c>
      <c r="F736" s="56"/>
      <c r="G736" s="49" t="s">
        <v>3311</v>
      </c>
      <c r="H736" s="49" t="s">
        <v>1715</v>
      </c>
    </row>
    <row r="737" spans="1:8" x14ac:dyDescent="0.3">
      <c r="A737" s="164" t="s">
        <v>4221</v>
      </c>
      <c r="B737" s="140">
        <v>16390</v>
      </c>
      <c r="C737" s="140">
        <v>18157</v>
      </c>
      <c r="D737" s="140">
        <v>23274</v>
      </c>
      <c r="E737" s="65">
        <v>22566</v>
      </c>
      <c r="F737" s="56"/>
      <c r="G737" s="49" t="s">
        <v>3309</v>
      </c>
      <c r="H737" s="49" t="s">
        <v>1715</v>
      </c>
    </row>
    <row r="738" spans="1:8" x14ac:dyDescent="0.3">
      <c r="A738" s="164" t="s">
        <v>3921</v>
      </c>
      <c r="B738" s="140">
        <v>2839</v>
      </c>
      <c r="C738" s="140">
        <v>8816</v>
      </c>
      <c r="D738" s="140">
        <v>12615</v>
      </c>
      <c r="E738" s="65">
        <v>9909</v>
      </c>
      <c r="F738" s="56"/>
      <c r="G738" s="49" t="s">
        <v>4041</v>
      </c>
      <c r="H738" s="49" t="s">
        <v>1201</v>
      </c>
    </row>
    <row r="739" spans="1:8" x14ac:dyDescent="0.3">
      <c r="A739" s="164" t="s">
        <v>4224</v>
      </c>
      <c r="B739" s="140">
        <v>22062</v>
      </c>
      <c r="C739" s="140">
        <v>18369</v>
      </c>
      <c r="D739" s="140">
        <v>22330</v>
      </c>
      <c r="E739" s="65">
        <v>20166</v>
      </c>
      <c r="F739" s="56"/>
      <c r="G739" s="49" t="s">
        <v>3331</v>
      </c>
      <c r="H739" s="49" t="s">
        <v>1715</v>
      </c>
    </row>
    <row r="740" spans="1:8" x14ac:dyDescent="0.3">
      <c r="A740" s="164" t="s">
        <v>4228</v>
      </c>
      <c r="B740" s="140">
        <v>4170</v>
      </c>
      <c r="C740" s="140">
        <v>1771</v>
      </c>
      <c r="D740" s="140">
        <v>3159</v>
      </c>
      <c r="E740" s="65">
        <v>2772</v>
      </c>
      <c r="F740" s="56"/>
      <c r="G740" s="49" t="s">
        <v>3328</v>
      </c>
      <c r="H740" s="49" t="s">
        <v>1715</v>
      </c>
    </row>
    <row r="741" spans="1:8" x14ac:dyDescent="0.3">
      <c r="A741" s="164" t="s">
        <v>4226</v>
      </c>
      <c r="B741" s="140">
        <v>2005</v>
      </c>
      <c r="C741" s="140">
        <v>1364</v>
      </c>
      <c r="D741" s="140">
        <v>1432</v>
      </c>
      <c r="E741" s="65">
        <v>1736</v>
      </c>
      <c r="F741" s="56"/>
      <c r="G741" s="49" t="s">
        <v>3315</v>
      </c>
      <c r="H741" s="49" t="s">
        <v>1715</v>
      </c>
    </row>
    <row r="742" spans="1:8" x14ac:dyDescent="0.3">
      <c r="A742" s="164" t="s">
        <v>3634</v>
      </c>
      <c r="B742" s="140">
        <v>60</v>
      </c>
      <c r="C742" s="140">
        <v>48</v>
      </c>
      <c r="D742" s="140">
        <v>32</v>
      </c>
      <c r="E742" s="65">
        <v>64</v>
      </c>
      <c r="F742" s="56"/>
      <c r="G742" s="49" t="s">
        <v>3322</v>
      </c>
      <c r="H742" s="49" t="s">
        <v>1715</v>
      </c>
    </row>
    <row r="743" spans="1:8" x14ac:dyDescent="0.3">
      <c r="A743" s="164" t="s">
        <v>3589</v>
      </c>
      <c r="B743" s="140">
        <v>3928</v>
      </c>
      <c r="C743" s="140">
        <v>3487</v>
      </c>
      <c r="D743" s="140">
        <v>5091</v>
      </c>
      <c r="E743" s="65">
        <v>6241</v>
      </c>
      <c r="F743" s="56"/>
      <c r="G743" s="49" t="s">
        <v>3320</v>
      </c>
      <c r="H743" s="49" t="s">
        <v>1715</v>
      </c>
    </row>
    <row r="744" spans="1:8" x14ac:dyDescent="0.3">
      <c r="A744" s="164" t="s">
        <v>3776</v>
      </c>
      <c r="B744" s="140">
        <v>1553</v>
      </c>
      <c r="C744" s="140">
        <v>1192</v>
      </c>
      <c r="D744" s="140">
        <v>1478</v>
      </c>
      <c r="E744" s="65">
        <v>1430</v>
      </c>
      <c r="F744" s="56"/>
      <c r="G744" s="49" t="s">
        <v>3323</v>
      </c>
      <c r="H744" s="49" t="s">
        <v>1715</v>
      </c>
    </row>
    <row r="745" spans="1:8" x14ac:dyDescent="0.3">
      <c r="A745" s="164" t="s">
        <v>3640</v>
      </c>
      <c r="B745" s="140">
        <v>1843</v>
      </c>
      <c r="C745" s="140">
        <v>1780</v>
      </c>
      <c r="D745" s="140">
        <v>2302</v>
      </c>
      <c r="E745" s="65">
        <v>2315</v>
      </c>
      <c r="F745" s="56"/>
      <c r="G745" s="49" t="s">
        <v>3318</v>
      </c>
      <c r="H745" s="49" t="s">
        <v>1715</v>
      </c>
    </row>
    <row r="746" spans="1:8" x14ac:dyDescent="0.3">
      <c r="A746" s="164" t="s">
        <v>3565</v>
      </c>
      <c r="B746" s="140">
        <v>231</v>
      </c>
      <c r="C746" s="140">
        <v>201</v>
      </c>
      <c r="D746" s="140">
        <v>130</v>
      </c>
      <c r="E746" s="65">
        <v>143</v>
      </c>
      <c r="F746" s="56"/>
      <c r="G746" s="49" t="s">
        <v>3317</v>
      </c>
      <c r="H746" s="49" t="s">
        <v>1715</v>
      </c>
    </row>
    <row r="747" spans="1:8" x14ac:dyDescent="0.3">
      <c r="A747" s="164" t="s">
        <v>3648</v>
      </c>
      <c r="B747" s="140">
        <v>96</v>
      </c>
      <c r="C747" s="140">
        <v>76</v>
      </c>
      <c r="D747" s="140">
        <v>60</v>
      </c>
      <c r="E747" s="65">
        <v>48</v>
      </c>
      <c r="F747" s="56"/>
      <c r="G747" s="49" t="s">
        <v>4305</v>
      </c>
      <c r="H747" s="49" t="s">
        <v>1201</v>
      </c>
    </row>
    <row r="748" spans="1:8" x14ac:dyDescent="0.3">
      <c r="A748" s="164" t="s">
        <v>3654</v>
      </c>
      <c r="B748" s="140">
        <v>13900</v>
      </c>
      <c r="C748" s="140">
        <v>14263</v>
      </c>
      <c r="D748" s="140">
        <v>17425</v>
      </c>
      <c r="E748" s="65">
        <v>18520</v>
      </c>
      <c r="F748" s="56"/>
      <c r="G748" s="49" t="s">
        <v>4039</v>
      </c>
      <c r="H748" s="49" t="s">
        <v>1197</v>
      </c>
    </row>
    <row r="749" spans="1:8" x14ac:dyDescent="0.3">
      <c r="A749" s="164" t="s">
        <v>3643</v>
      </c>
      <c r="B749" s="140">
        <v>38</v>
      </c>
      <c r="C749" s="140">
        <v>32</v>
      </c>
      <c r="D749" s="140">
        <v>33</v>
      </c>
      <c r="E749" s="65">
        <v>33</v>
      </c>
      <c r="F749" s="56"/>
      <c r="G749" s="49" t="s">
        <v>4039</v>
      </c>
      <c r="H749" s="49" t="s">
        <v>1199</v>
      </c>
    </row>
    <row r="750" spans="1:8" x14ac:dyDescent="0.3">
      <c r="A750" s="164" t="s">
        <v>3022</v>
      </c>
      <c r="B750" s="140" t="s">
        <v>8034</v>
      </c>
      <c r="C750" s="140" t="s">
        <v>8034</v>
      </c>
      <c r="D750" s="140" t="s">
        <v>8034</v>
      </c>
      <c r="E750" s="65" t="s">
        <v>8034</v>
      </c>
      <c r="F750" s="56"/>
      <c r="G750" s="49" t="s">
        <v>4039</v>
      </c>
      <c r="H750" s="49" t="s">
        <v>1200</v>
      </c>
    </row>
    <row r="751" spans="1:8" x14ac:dyDescent="0.3">
      <c r="A751" s="164" t="s">
        <v>3645</v>
      </c>
      <c r="B751" s="140">
        <v>24</v>
      </c>
      <c r="C751" s="140">
        <v>23</v>
      </c>
      <c r="D751" s="140">
        <v>24</v>
      </c>
      <c r="E751" s="65">
        <v>28</v>
      </c>
      <c r="F751" s="56"/>
      <c r="G751" s="49" t="s">
        <v>4039</v>
      </c>
      <c r="H751" s="49" t="s">
        <v>1196</v>
      </c>
    </row>
    <row r="752" spans="1:8" x14ac:dyDescent="0.3">
      <c r="A752" s="164" t="s">
        <v>3614</v>
      </c>
      <c r="B752" s="140">
        <v>66</v>
      </c>
      <c r="C752" s="140">
        <v>51</v>
      </c>
      <c r="D752" s="140">
        <v>69</v>
      </c>
      <c r="E752" s="65">
        <v>48</v>
      </c>
      <c r="F752" s="56"/>
      <c r="G752" s="49" t="s">
        <v>4043</v>
      </c>
      <c r="H752" s="49" t="s">
        <v>1200</v>
      </c>
    </row>
    <row r="753" spans="1:8" x14ac:dyDescent="0.3">
      <c r="A753" s="164" t="s">
        <v>3650</v>
      </c>
      <c r="B753" s="140">
        <v>12</v>
      </c>
      <c r="C753" s="140" t="s">
        <v>8034</v>
      </c>
      <c r="D753" s="140" t="s">
        <v>8034</v>
      </c>
      <c r="E753" s="65" t="s">
        <v>8034</v>
      </c>
      <c r="F753" s="56"/>
      <c r="G753" s="49" t="s">
        <v>4043</v>
      </c>
      <c r="H753" s="49" t="s">
        <v>1199</v>
      </c>
    </row>
    <row r="754" spans="1:8" x14ac:dyDescent="0.3">
      <c r="A754" s="164" t="s">
        <v>680</v>
      </c>
      <c r="B754" s="140">
        <v>625488</v>
      </c>
      <c r="C754" s="140">
        <v>471092</v>
      </c>
      <c r="D754" s="140">
        <v>408762</v>
      </c>
      <c r="E754" s="65">
        <v>480107</v>
      </c>
      <c r="F754" s="56"/>
      <c r="G754" s="49" t="s">
        <v>4043</v>
      </c>
      <c r="H754" s="49" t="s">
        <v>1197</v>
      </c>
    </row>
    <row r="755" spans="1:8" x14ac:dyDescent="0.3">
      <c r="A755" s="164" t="s">
        <v>3591</v>
      </c>
      <c r="B755" s="140">
        <v>16448</v>
      </c>
      <c r="C755" s="140">
        <v>14133</v>
      </c>
      <c r="D755" s="140">
        <v>18520</v>
      </c>
      <c r="E755" s="65">
        <v>20305</v>
      </c>
      <c r="F755" s="56"/>
      <c r="G755" s="49" t="s">
        <v>4306</v>
      </c>
      <c r="H755" s="49" t="s">
        <v>1201</v>
      </c>
    </row>
    <row r="756" spans="1:8" x14ac:dyDescent="0.3">
      <c r="A756" s="164" t="s">
        <v>3606</v>
      </c>
      <c r="B756" s="140">
        <v>140</v>
      </c>
      <c r="C756" s="140">
        <v>70</v>
      </c>
      <c r="D756" s="140">
        <v>110</v>
      </c>
      <c r="E756" s="65">
        <v>155</v>
      </c>
      <c r="F756" s="56"/>
      <c r="G756" s="49" t="s">
        <v>3742</v>
      </c>
      <c r="H756" s="49" t="s">
        <v>1715</v>
      </c>
    </row>
    <row r="757" spans="1:8" x14ac:dyDescent="0.3">
      <c r="A757" s="164" t="s">
        <v>3658</v>
      </c>
      <c r="B757" s="140" t="s">
        <v>8034</v>
      </c>
      <c r="C757" s="140" t="s">
        <v>8034</v>
      </c>
      <c r="D757" s="140" t="s">
        <v>8034</v>
      </c>
      <c r="E757" s="65" t="s">
        <v>8034</v>
      </c>
      <c r="F757" s="56"/>
      <c r="G757" s="49" t="s">
        <v>258</v>
      </c>
      <c r="H757" s="49" t="s">
        <v>1200</v>
      </c>
    </row>
    <row r="758" spans="1:8" x14ac:dyDescent="0.3">
      <c r="A758" s="164" t="s">
        <v>4234</v>
      </c>
      <c r="B758" s="140">
        <v>51</v>
      </c>
      <c r="C758" s="140">
        <v>34</v>
      </c>
      <c r="D758" s="140">
        <v>30</v>
      </c>
      <c r="E758" s="65">
        <v>116</v>
      </c>
      <c r="F758" s="56"/>
      <c r="G758" s="49" t="s">
        <v>258</v>
      </c>
      <c r="H758" s="49" t="s">
        <v>1198</v>
      </c>
    </row>
    <row r="759" spans="1:8" x14ac:dyDescent="0.3">
      <c r="A759" s="164" t="s">
        <v>3632</v>
      </c>
      <c r="B759" s="140">
        <v>729</v>
      </c>
      <c r="C759" s="140">
        <v>570</v>
      </c>
      <c r="D759" s="140">
        <v>639</v>
      </c>
      <c r="E759" s="65">
        <v>630</v>
      </c>
      <c r="F759" s="56"/>
      <c r="G759" s="49" t="s">
        <v>258</v>
      </c>
      <c r="H759" s="49" t="s">
        <v>1196</v>
      </c>
    </row>
    <row r="760" spans="1:8" x14ac:dyDescent="0.3">
      <c r="A760" s="164" t="s">
        <v>3777</v>
      </c>
      <c r="B760" s="140" t="s">
        <v>8034</v>
      </c>
      <c r="C760" s="140" t="s">
        <v>8034</v>
      </c>
      <c r="D760" s="140" t="s">
        <v>8034</v>
      </c>
      <c r="E760" s="65" t="s">
        <v>8034</v>
      </c>
      <c r="F760" s="56"/>
      <c r="G760" s="49" t="s">
        <v>258</v>
      </c>
      <c r="H760" s="49" t="s">
        <v>1199</v>
      </c>
    </row>
    <row r="761" spans="1:8" x14ac:dyDescent="0.3">
      <c r="A761" s="164" t="s">
        <v>3599</v>
      </c>
      <c r="B761" s="140">
        <v>22605</v>
      </c>
      <c r="C761" s="140">
        <v>18882</v>
      </c>
      <c r="D761" s="140">
        <v>21041</v>
      </c>
      <c r="E761" s="65">
        <v>23276</v>
      </c>
      <c r="F761" s="56"/>
      <c r="G761" s="49" t="s">
        <v>258</v>
      </c>
      <c r="H761" s="49" t="s">
        <v>1197</v>
      </c>
    </row>
    <row r="762" spans="1:8" x14ac:dyDescent="0.3">
      <c r="A762" s="164" t="s">
        <v>3020</v>
      </c>
      <c r="B762" s="140">
        <v>15</v>
      </c>
      <c r="C762" s="140">
        <v>21</v>
      </c>
      <c r="D762" s="140" t="s">
        <v>8034</v>
      </c>
      <c r="E762" s="65" t="s">
        <v>8034</v>
      </c>
      <c r="F762" s="56"/>
      <c r="G762" s="49" t="s">
        <v>2555</v>
      </c>
      <c r="H762" s="49" t="s">
        <v>1715</v>
      </c>
    </row>
    <row r="763" spans="1:8" x14ac:dyDescent="0.3">
      <c r="A763" s="164" t="s">
        <v>3024</v>
      </c>
      <c r="B763" s="140">
        <v>81</v>
      </c>
      <c r="C763" s="140">
        <v>99</v>
      </c>
      <c r="D763" s="140">
        <v>75</v>
      </c>
      <c r="E763" s="65">
        <v>33</v>
      </c>
      <c r="F763" s="56"/>
      <c r="G763" s="49" t="s">
        <v>3342</v>
      </c>
      <c r="H763" s="49" t="s">
        <v>1715</v>
      </c>
    </row>
    <row r="764" spans="1:8" x14ac:dyDescent="0.3">
      <c r="A764" s="164" t="s">
        <v>3627</v>
      </c>
      <c r="B764" s="140">
        <v>4839</v>
      </c>
      <c r="C764" s="140">
        <v>4929</v>
      </c>
      <c r="D764" s="140">
        <v>5097</v>
      </c>
      <c r="E764" s="65">
        <v>5850</v>
      </c>
      <c r="F764" s="56"/>
      <c r="G764" s="49" t="s">
        <v>4048</v>
      </c>
      <c r="H764" s="49" t="s">
        <v>1199</v>
      </c>
    </row>
    <row r="765" spans="1:8" x14ac:dyDescent="0.3">
      <c r="A765" s="164" t="s">
        <v>4236</v>
      </c>
      <c r="B765" s="140">
        <v>614</v>
      </c>
      <c r="C765" s="140">
        <v>458</v>
      </c>
      <c r="D765" s="140">
        <v>552</v>
      </c>
      <c r="E765" s="65">
        <v>1227</v>
      </c>
      <c r="F765" s="56"/>
      <c r="G765" s="49" t="s">
        <v>4048</v>
      </c>
      <c r="H765" s="49" t="s">
        <v>1197</v>
      </c>
    </row>
    <row r="766" spans="1:8" x14ac:dyDescent="0.3">
      <c r="A766" s="164" t="s">
        <v>4231</v>
      </c>
      <c r="B766" s="140">
        <v>33</v>
      </c>
      <c r="C766" s="140">
        <v>10</v>
      </c>
      <c r="D766" s="140">
        <v>13</v>
      </c>
      <c r="E766" s="65" t="s">
        <v>8034</v>
      </c>
      <c r="F766" s="56"/>
      <c r="G766" s="49" t="s">
        <v>4048</v>
      </c>
      <c r="H766" s="49" t="s">
        <v>1200</v>
      </c>
    </row>
    <row r="767" spans="1:8" x14ac:dyDescent="0.3">
      <c r="A767" s="164" t="s">
        <v>4241</v>
      </c>
      <c r="B767" s="140">
        <v>945</v>
      </c>
      <c r="C767" s="140">
        <v>414</v>
      </c>
      <c r="D767" s="140">
        <v>242</v>
      </c>
      <c r="E767" s="65">
        <v>302</v>
      </c>
      <c r="F767" s="56"/>
      <c r="G767" s="49" t="s">
        <v>4049</v>
      </c>
      <c r="H767" s="49" t="s">
        <v>1199</v>
      </c>
    </row>
    <row r="768" spans="1:8" x14ac:dyDescent="0.3">
      <c r="A768" s="164" t="s">
        <v>4083</v>
      </c>
      <c r="B768" s="140" t="s">
        <v>8034</v>
      </c>
      <c r="C768" s="140" t="s">
        <v>8034</v>
      </c>
      <c r="D768" s="140" t="s">
        <v>8034</v>
      </c>
      <c r="E768" s="65" t="s">
        <v>8034</v>
      </c>
      <c r="F768" s="56"/>
      <c r="G768" s="49" t="s">
        <v>4049</v>
      </c>
      <c r="H768" s="49" t="s">
        <v>1200</v>
      </c>
    </row>
    <row r="769" spans="1:8" x14ac:dyDescent="0.3">
      <c r="A769" s="164" t="s">
        <v>4247</v>
      </c>
      <c r="B769" s="140">
        <v>450</v>
      </c>
      <c r="C769" s="140">
        <v>436</v>
      </c>
      <c r="D769" s="140">
        <v>206</v>
      </c>
      <c r="E769" s="65">
        <v>282</v>
      </c>
      <c r="F769" s="56"/>
      <c r="G769" s="49" t="s">
        <v>4049</v>
      </c>
      <c r="H769" s="49" t="s">
        <v>1197</v>
      </c>
    </row>
    <row r="770" spans="1:8" x14ac:dyDescent="0.3">
      <c r="A770" s="164" t="s">
        <v>3616</v>
      </c>
      <c r="B770" s="140">
        <v>33</v>
      </c>
      <c r="C770" s="140">
        <v>14</v>
      </c>
      <c r="D770" s="140">
        <v>22</v>
      </c>
      <c r="E770" s="65">
        <v>27</v>
      </c>
      <c r="F770" s="56"/>
      <c r="G770" s="49" t="s">
        <v>3335</v>
      </c>
      <c r="H770" s="49" t="s">
        <v>1715</v>
      </c>
    </row>
    <row r="771" spans="1:8" x14ac:dyDescent="0.3">
      <c r="A771" s="164" t="s">
        <v>3028</v>
      </c>
      <c r="B771" s="140">
        <v>18</v>
      </c>
      <c r="C771" s="140" t="s">
        <v>8034</v>
      </c>
      <c r="D771" s="140">
        <v>15</v>
      </c>
      <c r="E771" s="65" t="s">
        <v>8034</v>
      </c>
      <c r="F771" s="56"/>
      <c r="G771" s="49" t="s">
        <v>2569</v>
      </c>
      <c r="H771" s="49" t="s">
        <v>1715</v>
      </c>
    </row>
    <row r="772" spans="1:8" x14ac:dyDescent="0.3">
      <c r="A772" s="164" t="s">
        <v>4254</v>
      </c>
      <c r="B772" s="140" t="s">
        <v>8034</v>
      </c>
      <c r="C772" s="140" t="s">
        <v>8034</v>
      </c>
      <c r="D772" s="140" t="s">
        <v>8034</v>
      </c>
      <c r="E772" s="65" t="s">
        <v>8034</v>
      </c>
      <c r="F772" s="56"/>
      <c r="G772" s="49" t="s">
        <v>1167</v>
      </c>
      <c r="H772" s="49" t="s">
        <v>1715</v>
      </c>
    </row>
    <row r="773" spans="1:8" x14ac:dyDescent="0.3">
      <c r="A773" s="164" t="s">
        <v>4250</v>
      </c>
      <c r="B773" s="140">
        <v>22398</v>
      </c>
      <c r="C773" s="140">
        <v>15070</v>
      </c>
      <c r="D773" s="140">
        <v>18983</v>
      </c>
      <c r="E773" s="65">
        <v>19816</v>
      </c>
      <c r="F773" s="56"/>
      <c r="G773" s="49" t="s">
        <v>3337</v>
      </c>
      <c r="H773" s="49" t="s">
        <v>1715</v>
      </c>
    </row>
    <row r="774" spans="1:8" x14ac:dyDescent="0.3">
      <c r="A774" s="164" t="s">
        <v>4251</v>
      </c>
      <c r="B774" s="140">
        <v>14357</v>
      </c>
      <c r="C774" s="140">
        <v>11580</v>
      </c>
      <c r="D774" s="140">
        <v>13745</v>
      </c>
      <c r="E774" s="65">
        <v>15053</v>
      </c>
      <c r="F774" s="56"/>
      <c r="G774" s="49" t="s">
        <v>4054</v>
      </c>
      <c r="H774" s="49" t="s">
        <v>1198</v>
      </c>
    </row>
    <row r="775" spans="1:8" x14ac:dyDescent="0.3">
      <c r="A775" s="164" t="s">
        <v>3665</v>
      </c>
      <c r="B775" s="140">
        <v>449</v>
      </c>
      <c r="C775" s="140">
        <v>307</v>
      </c>
      <c r="D775" s="140">
        <v>403</v>
      </c>
      <c r="E775" s="65">
        <v>383</v>
      </c>
      <c r="F775" s="56"/>
      <c r="G775" s="49" t="s">
        <v>4054</v>
      </c>
      <c r="H775" s="49" t="s">
        <v>1197</v>
      </c>
    </row>
    <row r="776" spans="1:8" x14ac:dyDescent="0.3">
      <c r="A776" s="164" t="s">
        <v>3662</v>
      </c>
      <c r="B776" s="140">
        <v>319</v>
      </c>
      <c r="C776" s="140">
        <v>317</v>
      </c>
      <c r="D776" s="140">
        <v>321</v>
      </c>
      <c r="E776" s="65">
        <v>236</v>
      </c>
      <c r="F776" s="56"/>
      <c r="G776" s="49" t="s">
        <v>4054</v>
      </c>
      <c r="H776" s="49" t="s">
        <v>1199</v>
      </c>
    </row>
    <row r="777" spans="1:8" x14ac:dyDescent="0.3">
      <c r="A777" s="164" t="s">
        <v>3664</v>
      </c>
      <c r="B777" s="140">
        <v>1740</v>
      </c>
      <c r="C777" s="140">
        <v>1149</v>
      </c>
      <c r="D777" s="140">
        <v>1635</v>
      </c>
      <c r="E777" s="65">
        <v>1725</v>
      </c>
      <c r="F777" s="56"/>
      <c r="G777" s="49" t="s">
        <v>3638</v>
      </c>
      <c r="H777" s="49" t="s">
        <v>1715</v>
      </c>
    </row>
    <row r="778" spans="1:8" x14ac:dyDescent="0.3">
      <c r="A778" s="164" t="s">
        <v>3667</v>
      </c>
      <c r="B778" s="140" t="s">
        <v>8034</v>
      </c>
      <c r="C778" s="140" t="s">
        <v>8034</v>
      </c>
      <c r="D778" s="140" t="s">
        <v>8034</v>
      </c>
      <c r="E778" s="65" t="s">
        <v>8034</v>
      </c>
      <c r="F778" s="56"/>
      <c r="G778" s="49" t="s">
        <v>3344</v>
      </c>
      <c r="H778" s="49" t="s">
        <v>1715</v>
      </c>
    </row>
    <row r="779" spans="1:8" x14ac:dyDescent="0.3">
      <c r="A779" s="164" t="s">
        <v>3669</v>
      </c>
      <c r="B779" s="140">
        <v>139</v>
      </c>
      <c r="C779" s="140">
        <v>133</v>
      </c>
      <c r="D779" s="140">
        <v>279</v>
      </c>
      <c r="E779" s="65">
        <v>221</v>
      </c>
      <c r="F779" s="56"/>
      <c r="G779" s="49" t="s">
        <v>3346</v>
      </c>
      <c r="H779" s="49" t="s">
        <v>1715</v>
      </c>
    </row>
    <row r="780" spans="1:8" x14ac:dyDescent="0.3">
      <c r="A780" s="164" t="s">
        <v>3671</v>
      </c>
      <c r="B780" s="140">
        <v>93</v>
      </c>
      <c r="C780" s="140">
        <v>149</v>
      </c>
      <c r="D780" s="140">
        <v>215</v>
      </c>
      <c r="E780" s="65">
        <v>196</v>
      </c>
      <c r="F780" s="56"/>
      <c r="G780" s="49" t="s">
        <v>3743</v>
      </c>
      <c r="H780" s="49" t="s">
        <v>1715</v>
      </c>
    </row>
    <row r="781" spans="1:8" x14ac:dyDescent="0.3">
      <c r="A781" s="164" t="s">
        <v>4155</v>
      </c>
      <c r="B781" s="140">
        <v>1980</v>
      </c>
      <c r="C781" s="140">
        <v>954</v>
      </c>
      <c r="D781" s="140">
        <v>900</v>
      </c>
      <c r="E781" s="65">
        <v>792</v>
      </c>
      <c r="F781" s="56"/>
      <c r="G781" s="49" t="s">
        <v>3693</v>
      </c>
      <c r="H781" s="49" t="s">
        <v>316</v>
      </c>
    </row>
    <row r="782" spans="1:8" x14ac:dyDescent="0.3">
      <c r="A782" s="164" t="s">
        <v>3883</v>
      </c>
      <c r="B782" s="140">
        <v>119</v>
      </c>
      <c r="C782" s="140">
        <v>166</v>
      </c>
      <c r="D782" s="140">
        <v>108</v>
      </c>
      <c r="E782" s="65">
        <v>261</v>
      </c>
      <c r="F782" s="56"/>
      <c r="G782" s="49" t="s">
        <v>3694</v>
      </c>
      <c r="H782" s="49" t="s">
        <v>316</v>
      </c>
    </row>
    <row r="783" spans="1:8" x14ac:dyDescent="0.3">
      <c r="A783" s="164" t="s">
        <v>3030</v>
      </c>
      <c r="B783" s="140" t="s">
        <v>8034</v>
      </c>
      <c r="C783" s="140" t="s">
        <v>8034</v>
      </c>
      <c r="D783" s="140" t="s">
        <v>8034</v>
      </c>
      <c r="E783" s="65" t="s">
        <v>8034</v>
      </c>
      <c r="F783" s="56"/>
      <c r="G783" s="49" t="s">
        <v>3339</v>
      </c>
      <c r="H783" s="49" t="s">
        <v>1715</v>
      </c>
    </row>
    <row r="784" spans="1:8" x14ac:dyDescent="0.3">
      <c r="A784" s="164" t="s">
        <v>4316</v>
      </c>
      <c r="B784" s="140" t="s">
        <v>8034</v>
      </c>
      <c r="C784" s="140" t="s">
        <v>8034</v>
      </c>
      <c r="D784" s="140">
        <v>28</v>
      </c>
      <c r="E784" s="65">
        <v>44</v>
      </c>
      <c r="F784" s="56"/>
      <c r="G784" s="49" t="s">
        <v>1219</v>
      </c>
      <c r="H784" s="49" t="s">
        <v>1715</v>
      </c>
    </row>
    <row r="785" spans="1:8" x14ac:dyDescent="0.3">
      <c r="A785" s="164" t="s">
        <v>3660</v>
      </c>
      <c r="B785" s="140">
        <v>290</v>
      </c>
      <c r="C785" s="140">
        <v>248</v>
      </c>
      <c r="D785" s="140">
        <v>233</v>
      </c>
      <c r="E785" s="65">
        <v>238</v>
      </c>
      <c r="F785" s="56"/>
      <c r="G785" s="49" t="s">
        <v>3744</v>
      </c>
      <c r="H785" s="49" t="s">
        <v>1197</v>
      </c>
    </row>
    <row r="786" spans="1:8" x14ac:dyDescent="0.3">
      <c r="A786" s="164" t="s">
        <v>2987</v>
      </c>
      <c r="B786" s="140">
        <v>1854</v>
      </c>
      <c r="C786" s="140">
        <v>1219</v>
      </c>
      <c r="D786" s="140">
        <v>1379</v>
      </c>
      <c r="E786" s="65">
        <v>1200</v>
      </c>
      <c r="F786" s="56"/>
      <c r="G786" s="49" t="s">
        <v>3744</v>
      </c>
      <c r="H786" s="49" t="s">
        <v>1200</v>
      </c>
    </row>
    <row r="787" spans="1:8" x14ac:dyDescent="0.3">
      <c r="A787" s="164" t="s">
        <v>2989</v>
      </c>
      <c r="B787" s="140">
        <v>58963</v>
      </c>
      <c r="C787" s="140">
        <v>43932</v>
      </c>
      <c r="D787" s="140">
        <v>56234</v>
      </c>
      <c r="E787" s="65">
        <v>60126</v>
      </c>
      <c r="F787" s="56"/>
      <c r="G787" s="49" t="s">
        <v>3744</v>
      </c>
      <c r="H787" s="49" t="s">
        <v>1715</v>
      </c>
    </row>
    <row r="788" spans="1:8" x14ac:dyDescent="0.3">
      <c r="A788" s="164" t="s">
        <v>4257</v>
      </c>
      <c r="B788" s="140">
        <v>362</v>
      </c>
      <c r="C788" s="140">
        <v>135</v>
      </c>
      <c r="D788" s="140">
        <v>261</v>
      </c>
      <c r="E788" s="65">
        <v>698</v>
      </c>
      <c r="F788" s="56"/>
      <c r="G788" s="49" t="s">
        <v>3744</v>
      </c>
      <c r="H788" s="49" t="s">
        <v>1199</v>
      </c>
    </row>
    <row r="789" spans="1:8" x14ac:dyDescent="0.3">
      <c r="A789" s="164" t="s">
        <v>4258</v>
      </c>
      <c r="B789" s="140">
        <v>2638</v>
      </c>
      <c r="C789" s="140">
        <v>1605</v>
      </c>
      <c r="D789" s="140">
        <v>2367</v>
      </c>
      <c r="E789" s="65">
        <v>2690</v>
      </c>
      <c r="F789" s="56"/>
      <c r="G789" s="49" t="s">
        <v>4056</v>
      </c>
      <c r="H789" s="49" t="s">
        <v>1199</v>
      </c>
    </row>
    <row r="790" spans="1:8" x14ac:dyDescent="0.3">
      <c r="A790" s="164" t="s">
        <v>2990</v>
      </c>
      <c r="B790" s="140">
        <v>16271</v>
      </c>
      <c r="C790" s="140">
        <v>12500</v>
      </c>
      <c r="D790" s="140">
        <v>15814</v>
      </c>
      <c r="E790" s="65">
        <v>18144</v>
      </c>
      <c r="F790" s="56"/>
      <c r="G790" s="49" t="s">
        <v>4056</v>
      </c>
      <c r="H790" s="49" t="s">
        <v>1198</v>
      </c>
    </row>
    <row r="791" spans="1:8" x14ac:dyDescent="0.3">
      <c r="A791" s="164" t="s">
        <v>4259</v>
      </c>
      <c r="B791" s="140">
        <v>1391</v>
      </c>
      <c r="C791" s="140">
        <v>522</v>
      </c>
      <c r="D791" s="140">
        <v>345</v>
      </c>
      <c r="E791" s="65">
        <v>366</v>
      </c>
      <c r="F791" s="56"/>
      <c r="G791" s="49" t="s">
        <v>4056</v>
      </c>
      <c r="H791" s="49" t="s">
        <v>1197</v>
      </c>
    </row>
    <row r="792" spans="1:8" x14ac:dyDescent="0.3">
      <c r="A792" s="164" t="s">
        <v>4262</v>
      </c>
      <c r="B792" s="140">
        <v>3739</v>
      </c>
      <c r="C792" s="140">
        <v>1629</v>
      </c>
      <c r="D792" s="140">
        <v>2410</v>
      </c>
      <c r="E792" s="65">
        <v>3477</v>
      </c>
      <c r="F792" s="56"/>
      <c r="G792" s="49" t="s">
        <v>4058</v>
      </c>
      <c r="H792" s="49" t="s">
        <v>1199</v>
      </c>
    </row>
    <row r="793" spans="1:8" x14ac:dyDescent="0.3">
      <c r="A793" s="164" t="s">
        <v>4264</v>
      </c>
      <c r="B793" s="140">
        <v>1248</v>
      </c>
      <c r="C793" s="140">
        <v>725</v>
      </c>
      <c r="D793" s="140">
        <v>847</v>
      </c>
      <c r="E793" s="65">
        <v>1520</v>
      </c>
      <c r="F793" s="56"/>
      <c r="G793" s="49" t="s">
        <v>4058</v>
      </c>
      <c r="H793" s="49" t="s">
        <v>1197</v>
      </c>
    </row>
    <row r="794" spans="1:8" x14ac:dyDescent="0.3">
      <c r="A794" s="164" t="s">
        <v>4269</v>
      </c>
      <c r="B794" s="140" t="s">
        <v>8034</v>
      </c>
      <c r="C794" s="140" t="s">
        <v>8034</v>
      </c>
      <c r="D794" s="140" t="s">
        <v>8034</v>
      </c>
      <c r="E794" s="65">
        <v>21</v>
      </c>
      <c r="F794" s="56"/>
      <c r="G794" s="49" t="s">
        <v>4058</v>
      </c>
      <c r="H794" s="49" t="s">
        <v>1198</v>
      </c>
    </row>
    <row r="795" spans="1:8" x14ac:dyDescent="0.3">
      <c r="A795" s="164" t="s">
        <v>4275</v>
      </c>
      <c r="B795" s="140">
        <v>3849</v>
      </c>
      <c r="C795" s="140">
        <v>3500</v>
      </c>
      <c r="D795" s="140">
        <v>4079</v>
      </c>
      <c r="E795" s="65">
        <v>5069</v>
      </c>
      <c r="F795" s="56"/>
      <c r="G795" s="49" t="s">
        <v>3459</v>
      </c>
      <c r="H795" s="49" t="s">
        <v>1715</v>
      </c>
    </row>
    <row r="796" spans="1:8" x14ac:dyDescent="0.3">
      <c r="A796" s="164" t="s">
        <v>4271</v>
      </c>
      <c r="B796" s="140">
        <v>178894</v>
      </c>
      <c r="C796" s="140">
        <v>149154</v>
      </c>
      <c r="D796" s="140">
        <v>166188</v>
      </c>
      <c r="E796" s="65">
        <v>182931</v>
      </c>
      <c r="F796" s="56"/>
      <c r="G796" s="49" t="s">
        <v>4060</v>
      </c>
      <c r="H796" s="49" t="s">
        <v>1198</v>
      </c>
    </row>
    <row r="797" spans="1:8" x14ac:dyDescent="0.3">
      <c r="A797" s="164" t="s">
        <v>3778</v>
      </c>
      <c r="B797" s="140">
        <v>7436</v>
      </c>
      <c r="C797" s="140">
        <v>1617</v>
      </c>
      <c r="D797" s="140">
        <v>4873</v>
      </c>
      <c r="E797" s="65">
        <v>847</v>
      </c>
      <c r="F797" s="56"/>
      <c r="G797" s="49" t="s">
        <v>4060</v>
      </c>
      <c r="H797" s="49" t="s">
        <v>1199</v>
      </c>
    </row>
    <row r="798" spans="1:8" x14ac:dyDescent="0.3">
      <c r="A798" s="164" t="s">
        <v>4273</v>
      </c>
      <c r="B798" s="140" t="s">
        <v>8034</v>
      </c>
      <c r="C798" s="140" t="s">
        <v>8034</v>
      </c>
      <c r="D798" s="140" t="s">
        <v>8034</v>
      </c>
      <c r="E798" s="65">
        <v>30</v>
      </c>
      <c r="F798" s="56"/>
      <c r="G798" s="49" t="s">
        <v>4060</v>
      </c>
      <c r="H798" s="49" t="s">
        <v>1197</v>
      </c>
    </row>
    <row r="799" spans="1:8" x14ac:dyDescent="0.3">
      <c r="A799" s="164" t="s">
        <v>3779</v>
      </c>
      <c r="B799" s="140">
        <v>803</v>
      </c>
      <c r="C799" s="140" t="s">
        <v>8034</v>
      </c>
      <c r="D799" s="140" t="s">
        <v>8034</v>
      </c>
      <c r="E799" s="65" t="s">
        <v>8034</v>
      </c>
      <c r="F799" s="56"/>
      <c r="G799" s="49" t="s">
        <v>4060</v>
      </c>
      <c r="H799" s="49" t="s">
        <v>1196</v>
      </c>
    </row>
    <row r="800" spans="1:8" x14ac:dyDescent="0.3">
      <c r="A800" s="164" t="s">
        <v>3780</v>
      </c>
      <c r="B800" s="140">
        <v>89</v>
      </c>
      <c r="C800" s="140">
        <v>97</v>
      </c>
      <c r="D800" s="140">
        <v>138</v>
      </c>
      <c r="E800" s="65" t="s">
        <v>8034</v>
      </c>
      <c r="F800" s="56"/>
      <c r="G800" s="49" t="s">
        <v>1506</v>
      </c>
      <c r="H800" s="49" t="s">
        <v>1199</v>
      </c>
    </row>
    <row r="801" spans="1:8" x14ac:dyDescent="0.3">
      <c r="A801" s="164" t="s">
        <v>1040</v>
      </c>
      <c r="B801" s="140">
        <v>6944</v>
      </c>
      <c r="C801" s="140">
        <v>7191</v>
      </c>
      <c r="D801" s="140">
        <v>8965</v>
      </c>
      <c r="E801" s="65" t="s">
        <v>8034</v>
      </c>
      <c r="F801" s="56"/>
      <c r="G801" s="49" t="s">
        <v>1506</v>
      </c>
      <c r="H801" s="49" t="s">
        <v>1197</v>
      </c>
    </row>
    <row r="802" spans="1:8" x14ac:dyDescent="0.3">
      <c r="A802" s="164" t="s">
        <v>3699</v>
      </c>
      <c r="B802" s="140">
        <v>53426</v>
      </c>
      <c r="C802" s="140">
        <v>49825</v>
      </c>
      <c r="D802" s="140">
        <v>59787</v>
      </c>
      <c r="E802" s="65">
        <v>58234</v>
      </c>
      <c r="F802" s="56"/>
      <c r="G802" s="49" t="s">
        <v>1506</v>
      </c>
      <c r="H802" s="49" t="s">
        <v>1196</v>
      </c>
    </row>
    <row r="803" spans="1:8" x14ac:dyDescent="0.3">
      <c r="A803" s="164" t="s">
        <v>3700</v>
      </c>
      <c r="B803" s="140">
        <v>6290</v>
      </c>
      <c r="C803" s="140">
        <v>5891</v>
      </c>
      <c r="D803" s="140">
        <v>7020</v>
      </c>
      <c r="E803" s="65">
        <v>6867</v>
      </c>
      <c r="F803" s="56"/>
      <c r="G803" s="49" t="s">
        <v>1505</v>
      </c>
      <c r="H803" s="49" t="s">
        <v>1198</v>
      </c>
    </row>
    <row r="804" spans="1:8" x14ac:dyDescent="0.3">
      <c r="A804" s="164" t="s">
        <v>3701</v>
      </c>
      <c r="B804" s="140">
        <v>22630</v>
      </c>
      <c r="C804" s="140">
        <v>21235</v>
      </c>
      <c r="D804" s="140">
        <v>23797</v>
      </c>
      <c r="E804" s="65">
        <v>26784</v>
      </c>
      <c r="F804" s="56"/>
      <c r="G804" s="49" t="s">
        <v>1505</v>
      </c>
      <c r="H804" s="49" t="s">
        <v>1197</v>
      </c>
    </row>
    <row r="805" spans="1:8" x14ac:dyDescent="0.3">
      <c r="A805" s="164" t="s">
        <v>3702</v>
      </c>
      <c r="B805" s="140">
        <v>2175</v>
      </c>
      <c r="C805" s="140">
        <v>2041</v>
      </c>
      <c r="D805" s="140">
        <v>2287</v>
      </c>
      <c r="E805" s="65">
        <v>2586</v>
      </c>
      <c r="F805" s="56"/>
      <c r="G805" s="49" t="s">
        <v>1505</v>
      </c>
      <c r="H805" s="49" t="s">
        <v>1199</v>
      </c>
    </row>
    <row r="806" spans="1:8" x14ac:dyDescent="0.3">
      <c r="A806" s="164" t="s">
        <v>3703</v>
      </c>
      <c r="B806" s="140">
        <v>5561</v>
      </c>
      <c r="C806" s="140">
        <v>5198</v>
      </c>
      <c r="D806" s="140">
        <v>5548</v>
      </c>
      <c r="E806" s="65">
        <v>6399</v>
      </c>
      <c r="F806" s="56"/>
      <c r="G806" s="49" t="s">
        <v>1505</v>
      </c>
      <c r="H806" s="49" t="s">
        <v>1196</v>
      </c>
    </row>
    <row r="807" spans="1:8" x14ac:dyDescent="0.3">
      <c r="A807" s="164" t="s">
        <v>3704</v>
      </c>
      <c r="B807" s="140">
        <v>550</v>
      </c>
      <c r="C807" s="140">
        <v>505</v>
      </c>
      <c r="D807" s="140">
        <v>541</v>
      </c>
      <c r="E807" s="65">
        <v>629</v>
      </c>
      <c r="F807" s="56"/>
      <c r="G807" s="49" t="s">
        <v>1168</v>
      </c>
      <c r="H807" s="49" t="s">
        <v>1196</v>
      </c>
    </row>
    <row r="808" spans="1:8" x14ac:dyDescent="0.3">
      <c r="A808" s="166" t="s">
        <v>3705</v>
      </c>
      <c r="B808" s="140">
        <v>2103</v>
      </c>
      <c r="C808" s="140">
        <v>1609</v>
      </c>
      <c r="D808" s="140">
        <v>1870</v>
      </c>
      <c r="E808" s="65">
        <v>2477</v>
      </c>
      <c r="F808" s="56"/>
      <c r="G808" s="49" t="s">
        <v>1168</v>
      </c>
      <c r="H808" s="49" t="s">
        <v>1200</v>
      </c>
    </row>
    <row r="809" spans="1:8" x14ac:dyDescent="0.3">
      <c r="A809" s="166" t="s">
        <v>3706</v>
      </c>
      <c r="B809" s="140">
        <v>209</v>
      </c>
      <c r="C809" s="140">
        <v>157</v>
      </c>
      <c r="D809" s="140">
        <v>182</v>
      </c>
      <c r="E809" s="65">
        <v>240</v>
      </c>
      <c r="F809" s="56"/>
      <c r="G809" s="49" t="s">
        <v>1168</v>
      </c>
      <c r="H809" s="49" t="s">
        <v>1199</v>
      </c>
    </row>
    <row r="810" spans="1:8" x14ac:dyDescent="0.3">
      <c r="A810" s="161" t="s">
        <v>249</v>
      </c>
      <c r="B810" s="140">
        <v>0</v>
      </c>
      <c r="C810" s="140">
        <v>0</v>
      </c>
      <c r="D810" s="140">
        <v>0</v>
      </c>
      <c r="E810" s="65">
        <v>0</v>
      </c>
      <c r="F810" s="56"/>
      <c r="G810" s="49" t="s">
        <v>1168</v>
      </c>
      <c r="H810" s="49" t="s">
        <v>1715</v>
      </c>
    </row>
    <row r="811" spans="1:8" x14ac:dyDescent="0.3">
      <c r="A811" s="161" t="s">
        <v>231</v>
      </c>
      <c r="B811" s="65">
        <v>83263608</v>
      </c>
      <c r="C811" s="65">
        <v>69405301</v>
      </c>
      <c r="D811" s="65">
        <v>84996612</v>
      </c>
      <c r="E811" s="65">
        <v>85606202</v>
      </c>
      <c r="F811" s="56"/>
      <c r="G811" s="49" t="s">
        <v>1168</v>
      </c>
      <c r="H811" s="49" t="s">
        <v>1197</v>
      </c>
    </row>
    <row r="812" spans="1:8" x14ac:dyDescent="0.3">
      <c r="G812" s="49" t="s">
        <v>525</v>
      </c>
      <c r="H812" s="49" t="s">
        <v>1197</v>
      </c>
    </row>
    <row r="813" spans="1:8" x14ac:dyDescent="0.3">
      <c r="G813" s="49" t="s">
        <v>525</v>
      </c>
      <c r="H813" s="49" t="s">
        <v>1200</v>
      </c>
    </row>
    <row r="814" spans="1:8" x14ac:dyDescent="0.3">
      <c r="G814" s="49" t="s">
        <v>525</v>
      </c>
      <c r="H814" s="49" t="s">
        <v>1196</v>
      </c>
    </row>
    <row r="815" spans="1:8" x14ac:dyDescent="0.3">
      <c r="G815" s="49" t="s">
        <v>525</v>
      </c>
      <c r="H815" s="49" t="s">
        <v>1199</v>
      </c>
    </row>
    <row r="816" spans="1:8" x14ac:dyDescent="0.3">
      <c r="G816" s="49" t="s">
        <v>2602</v>
      </c>
      <c r="H816" s="49" t="s">
        <v>1197</v>
      </c>
    </row>
    <row r="817" spans="7:8" x14ac:dyDescent="0.3">
      <c r="G817" s="49" t="s">
        <v>2602</v>
      </c>
      <c r="H817" s="49" t="s">
        <v>1196</v>
      </c>
    </row>
    <row r="818" spans="7:8" x14ac:dyDescent="0.3">
      <c r="G818" s="49" t="s">
        <v>2602</v>
      </c>
      <c r="H818" s="49" t="s">
        <v>1199</v>
      </c>
    </row>
    <row r="819" spans="7:8" x14ac:dyDescent="0.3">
      <c r="G819" s="49" t="s">
        <v>2602</v>
      </c>
      <c r="H819" s="49" t="s">
        <v>1198</v>
      </c>
    </row>
    <row r="820" spans="7:8" x14ac:dyDescent="0.3">
      <c r="G820" s="49" t="s">
        <v>4045</v>
      </c>
      <c r="H820" s="49" t="s">
        <v>1196</v>
      </c>
    </row>
    <row r="821" spans="7:8" x14ac:dyDescent="0.3">
      <c r="G821" s="49" t="s">
        <v>4045</v>
      </c>
      <c r="H821" s="49" t="s">
        <v>1199</v>
      </c>
    </row>
    <row r="822" spans="7:8" x14ac:dyDescent="0.3">
      <c r="G822" s="49" t="s">
        <v>4045</v>
      </c>
      <c r="H822" s="49" t="s">
        <v>1197</v>
      </c>
    </row>
    <row r="823" spans="7:8" x14ac:dyDescent="0.3">
      <c r="G823" s="49" t="s">
        <v>4045</v>
      </c>
      <c r="H823" s="49" t="s">
        <v>1200</v>
      </c>
    </row>
    <row r="824" spans="7:8" x14ac:dyDescent="0.3">
      <c r="G824" s="49" t="s">
        <v>3348</v>
      </c>
      <c r="H824" s="49" t="s">
        <v>1715</v>
      </c>
    </row>
    <row r="825" spans="7:8" x14ac:dyDescent="0.3">
      <c r="G825" s="49" t="s">
        <v>271</v>
      </c>
      <c r="H825" s="49" t="s">
        <v>1199</v>
      </c>
    </row>
    <row r="826" spans="7:8" x14ac:dyDescent="0.3">
      <c r="G826" s="49" t="s">
        <v>271</v>
      </c>
      <c r="H826" s="49" t="s">
        <v>1196</v>
      </c>
    </row>
    <row r="827" spans="7:8" x14ac:dyDescent="0.3">
      <c r="G827" s="49" t="s">
        <v>271</v>
      </c>
      <c r="H827" s="49" t="s">
        <v>1197</v>
      </c>
    </row>
    <row r="828" spans="7:8" x14ac:dyDescent="0.3">
      <c r="G828" s="49" t="s">
        <v>1171</v>
      </c>
      <c r="H828" s="49" t="s">
        <v>1197</v>
      </c>
    </row>
    <row r="829" spans="7:8" x14ac:dyDescent="0.3">
      <c r="G829" s="49" t="s">
        <v>1171</v>
      </c>
      <c r="H829" s="49" t="s">
        <v>1199</v>
      </c>
    </row>
    <row r="830" spans="7:8" x14ac:dyDescent="0.3">
      <c r="G830" s="49" t="s">
        <v>1171</v>
      </c>
      <c r="H830" s="49" t="s">
        <v>1200</v>
      </c>
    </row>
    <row r="831" spans="7:8" x14ac:dyDescent="0.3">
      <c r="G831" s="49" t="s">
        <v>4069</v>
      </c>
      <c r="H831" s="49" t="s">
        <v>1197</v>
      </c>
    </row>
    <row r="832" spans="7:8" x14ac:dyDescent="0.3">
      <c r="G832" s="49" t="s">
        <v>4069</v>
      </c>
      <c r="H832" s="49" t="s">
        <v>1196</v>
      </c>
    </row>
    <row r="833" spans="7:8" x14ac:dyDescent="0.3">
      <c r="G833" s="49" t="s">
        <v>4069</v>
      </c>
      <c r="H833" s="49" t="s">
        <v>1199</v>
      </c>
    </row>
    <row r="834" spans="7:8" x14ac:dyDescent="0.3">
      <c r="G834" s="49" t="s">
        <v>4307</v>
      </c>
      <c r="H834" s="49" t="s">
        <v>1201</v>
      </c>
    </row>
    <row r="835" spans="7:8" x14ac:dyDescent="0.3">
      <c r="G835" s="49" t="s">
        <v>1014</v>
      </c>
      <c r="H835" s="49" t="s">
        <v>1715</v>
      </c>
    </row>
    <row r="836" spans="7:8" x14ac:dyDescent="0.3">
      <c r="G836" s="49" t="s">
        <v>639</v>
      </c>
      <c r="H836" s="49" t="s">
        <v>1196</v>
      </c>
    </row>
    <row r="837" spans="7:8" x14ac:dyDescent="0.3">
      <c r="G837" s="49" t="s">
        <v>639</v>
      </c>
      <c r="H837" s="49" t="s">
        <v>1197</v>
      </c>
    </row>
    <row r="838" spans="7:8" x14ac:dyDescent="0.3">
      <c r="G838" s="49" t="s">
        <v>639</v>
      </c>
      <c r="H838" s="49" t="s">
        <v>1200</v>
      </c>
    </row>
    <row r="839" spans="7:8" x14ac:dyDescent="0.3">
      <c r="G839" s="49" t="s">
        <v>639</v>
      </c>
      <c r="H839" s="49" t="s">
        <v>1198</v>
      </c>
    </row>
    <row r="840" spans="7:8" x14ac:dyDescent="0.3">
      <c r="G840" s="49" t="s">
        <v>639</v>
      </c>
      <c r="H840" s="49" t="s">
        <v>1199</v>
      </c>
    </row>
    <row r="841" spans="7:8" x14ac:dyDescent="0.3">
      <c r="G841" s="49" t="s">
        <v>4065</v>
      </c>
      <c r="H841" s="49" t="s">
        <v>1199</v>
      </c>
    </row>
    <row r="842" spans="7:8" x14ac:dyDescent="0.3">
      <c r="G842" s="49" t="s">
        <v>4065</v>
      </c>
      <c r="H842" s="49" t="s">
        <v>1196</v>
      </c>
    </row>
    <row r="843" spans="7:8" x14ac:dyDescent="0.3">
      <c r="G843" s="49" t="s">
        <v>4065</v>
      </c>
      <c r="H843" s="49" t="s">
        <v>1197</v>
      </c>
    </row>
    <row r="844" spans="7:8" x14ac:dyDescent="0.3">
      <c r="G844" s="49" t="s">
        <v>3350</v>
      </c>
      <c r="H844" s="49" t="s">
        <v>1715</v>
      </c>
    </row>
    <row r="845" spans="7:8" x14ac:dyDescent="0.3">
      <c r="G845" s="49" t="s">
        <v>3350</v>
      </c>
      <c r="H845" s="49" t="s">
        <v>1201</v>
      </c>
    </row>
    <row r="846" spans="7:8" x14ac:dyDescent="0.3">
      <c r="G846" s="49" t="s">
        <v>3745</v>
      </c>
      <c r="H846" s="49" t="s">
        <v>1715</v>
      </c>
    </row>
    <row r="847" spans="7:8" x14ac:dyDescent="0.3">
      <c r="G847" s="49" t="s">
        <v>4075</v>
      </c>
      <c r="H847" s="49" t="s">
        <v>1197</v>
      </c>
    </row>
    <row r="848" spans="7:8" x14ac:dyDescent="0.3">
      <c r="G848" s="49" t="s">
        <v>4075</v>
      </c>
      <c r="H848" s="49" t="s">
        <v>1196</v>
      </c>
    </row>
    <row r="849" spans="7:8" x14ac:dyDescent="0.3">
      <c r="G849" s="49" t="s">
        <v>4075</v>
      </c>
      <c r="H849" s="49" t="s">
        <v>1200</v>
      </c>
    </row>
    <row r="850" spans="7:8" x14ac:dyDescent="0.3">
      <c r="G850" s="49" t="s">
        <v>4075</v>
      </c>
      <c r="H850" s="49" t="s">
        <v>1199</v>
      </c>
    </row>
    <row r="851" spans="7:8" x14ac:dyDescent="0.3">
      <c r="G851" s="49" t="s">
        <v>4071</v>
      </c>
      <c r="H851" s="49" t="s">
        <v>1199</v>
      </c>
    </row>
    <row r="852" spans="7:8" x14ac:dyDescent="0.3">
      <c r="G852" s="49" t="s">
        <v>4071</v>
      </c>
      <c r="H852" s="49" t="s">
        <v>1197</v>
      </c>
    </row>
    <row r="853" spans="7:8" x14ac:dyDescent="0.3">
      <c r="G853" s="49" t="s">
        <v>4071</v>
      </c>
      <c r="H853" s="49" t="s">
        <v>1196</v>
      </c>
    </row>
    <row r="854" spans="7:8" x14ac:dyDescent="0.3">
      <c r="G854" s="49" t="s">
        <v>4071</v>
      </c>
      <c r="H854" s="49" t="s">
        <v>1200</v>
      </c>
    </row>
    <row r="855" spans="7:8" x14ac:dyDescent="0.3">
      <c r="G855" s="49" t="s">
        <v>4308</v>
      </c>
      <c r="H855" s="49" t="s">
        <v>1201</v>
      </c>
    </row>
    <row r="856" spans="7:8" x14ac:dyDescent="0.3">
      <c r="G856" s="49" t="s">
        <v>3353</v>
      </c>
      <c r="H856" s="49" t="s">
        <v>1715</v>
      </c>
    </row>
    <row r="857" spans="7:8" x14ac:dyDescent="0.3">
      <c r="G857" s="49" t="s">
        <v>534</v>
      </c>
      <c r="H857" s="49" t="s">
        <v>1715</v>
      </c>
    </row>
    <row r="858" spans="7:8" x14ac:dyDescent="0.3">
      <c r="G858" s="49" t="s">
        <v>641</v>
      </c>
      <c r="H858" s="49" t="s">
        <v>1715</v>
      </c>
    </row>
    <row r="859" spans="7:8" x14ac:dyDescent="0.3">
      <c r="G859" s="49" t="s">
        <v>3361</v>
      </c>
      <c r="H859" s="49" t="s">
        <v>1715</v>
      </c>
    </row>
    <row r="860" spans="7:8" x14ac:dyDescent="0.3">
      <c r="G860" s="49" t="s">
        <v>3355</v>
      </c>
      <c r="H860" s="49" t="s">
        <v>1715</v>
      </c>
    </row>
    <row r="861" spans="7:8" x14ac:dyDescent="0.3">
      <c r="G861" s="49" t="s">
        <v>4085</v>
      </c>
      <c r="H861" s="49" t="s">
        <v>1197</v>
      </c>
    </row>
    <row r="862" spans="7:8" x14ac:dyDescent="0.3">
      <c r="G862" s="49" t="s">
        <v>4085</v>
      </c>
      <c r="H862" s="49" t="s">
        <v>1198</v>
      </c>
    </row>
    <row r="863" spans="7:8" x14ac:dyDescent="0.3">
      <c r="G863" s="49" t="s">
        <v>4085</v>
      </c>
      <c r="H863" s="49" t="s">
        <v>1199</v>
      </c>
    </row>
    <row r="864" spans="7:8" x14ac:dyDescent="0.3">
      <c r="G864" s="49" t="s">
        <v>7216</v>
      </c>
      <c r="H864" s="49" t="s">
        <v>1201</v>
      </c>
    </row>
    <row r="865" spans="7:8" x14ac:dyDescent="0.3">
      <c r="G865" s="49" t="s">
        <v>3109</v>
      </c>
      <c r="H865" s="49" t="s">
        <v>1715</v>
      </c>
    </row>
    <row r="866" spans="7:8" x14ac:dyDescent="0.3">
      <c r="G866" s="49" t="s">
        <v>3497</v>
      </c>
      <c r="H866" s="49" t="s">
        <v>1715</v>
      </c>
    </row>
    <row r="867" spans="7:8" x14ac:dyDescent="0.3">
      <c r="G867" s="49" t="s">
        <v>3612</v>
      </c>
      <c r="H867" s="49" t="s">
        <v>1715</v>
      </c>
    </row>
    <row r="868" spans="7:8" x14ac:dyDescent="0.3">
      <c r="G868" s="49" t="s">
        <v>272</v>
      </c>
      <c r="H868" s="49" t="s">
        <v>1200</v>
      </c>
    </row>
    <row r="869" spans="7:8" x14ac:dyDescent="0.3">
      <c r="G869" s="49" t="s">
        <v>272</v>
      </c>
      <c r="H869" s="49" t="s">
        <v>1199</v>
      </c>
    </row>
    <row r="870" spans="7:8" x14ac:dyDescent="0.3">
      <c r="G870" s="49" t="s">
        <v>272</v>
      </c>
      <c r="H870" s="49" t="s">
        <v>1196</v>
      </c>
    </row>
    <row r="871" spans="7:8" x14ac:dyDescent="0.3">
      <c r="G871" s="49" t="s">
        <v>272</v>
      </c>
      <c r="H871" s="49" t="s">
        <v>1197</v>
      </c>
    </row>
    <row r="872" spans="7:8" x14ac:dyDescent="0.3">
      <c r="G872" s="49" t="s">
        <v>4309</v>
      </c>
      <c r="H872" s="49" t="s">
        <v>1201</v>
      </c>
    </row>
    <row r="873" spans="7:8" x14ac:dyDescent="0.3">
      <c r="G873" s="49" t="s">
        <v>3367</v>
      </c>
      <c r="H873" s="49" t="s">
        <v>1715</v>
      </c>
    </row>
    <row r="874" spans="7:8" x14ac:dyDescent="0.3">
      <c r="G874" s="49" t="s">
        <v>3746</v>
      </c>
      <c r="H874" s="49" t="s">
        <v>1715</v>
      </c>
    </row>
    <row r="875" spans="7:8" x14ac:dyDescent="0.3">
      <c r="G875" s="49" t="s">
        <v>3746</v>
      </c>
      <c r="H875" s="49" t="s">
        <v>1201</v>
      </c>
    </row>
    <row r="876" spans="7:8" x14ac:dyDescent="0.3">
      <c r="G876" s="49" t="s">
        <v>3187</v>
      </c>
      <c r="H876" s="49" t="s">
        <v>1715</v>
      </c>
    </row>
    <row r="877" spans="7:8" x14ac:dyDescent="0.3">
      <c r="G877" s="49" t="s">
        <v>3560</v>
      </c>
      <c r="H877" s="49" t="s">
        <v>1715</v>
      </c>
    </row>
    <row r="878" spans="7:8" x14ac:dyDescent="0.3">
      <c r="G878" s="49" t="s">
        <v>3424</v>
      </c>
      <c r="H878" s="49" t="s">
        <v>1715</v>
      </c>
    </row>
    <row r="879" spans="7:8" x14ac:dyDescent="0.3">
      <c r="G879" s="49" t="s">
        <v>661</v>
      </c>
      <c r="H879" s="49" t="s">
        <v>1715</v>
      </c>
    </row>
    <row r="880" spans="7:8" x14ac:dyDescent="0.3">
      <c r="G880" s="49" t="s">
        <v>2683</v>
      </c>
      <c r="H880" s="49" t="s">
        <v>1715</v>
      </c>
    </row>
    <row r="881" spans="7:8" x14ac:dyDescent="0.3">
      <c r="G881" s="49" t="s">
        <v>4096</v>
      </c>
      <c r="H881" s="49" t="s">
        <v>1200</v>
      </c>
    </row>
    <row r="882" spans="7:8" x14ac:dyDescent="0.3">
      <c r="G882" s="49" t="s">
        <v>4096</v>
      </c>
      <c r="H882" s="49" t="s">
        <v>1197</v>
      </c>
    </row>
    <row r="883" spans="7:8" x14ac:dyDescent="0.3">
      <c r="G883" s="49" t="s">
        <v>4096</v>
      </c>
      <c r="H883" s="49" t="s">
        <v>1199</v>
      </c>
    </row>
    <row r="884" spans="7:8" x14ac:dyDescent="0.3">
      <c r="G884" s="49" t="s">
        <v>3410</v>
      </c>
      <c r="H884" s="49" t="s">
        <v>1715</v>
      </c>
    </row>
    <row r="885" spans="7:8" x14ac:dyDescent="0.3">
      <c r="G885" s="49" t="s">
        <v>1324</v>
      </c>
      <c r="H885" s="49" t="s">
        <v>1715</v>
      </c>
    </row>
    <row r="886" spans="7:8" x14ac:dyDescent="0.3">
      <c r="G886" s="49" t="s">
        <v>3442</v>
      </c>
      <c r="H886" s="49" t="s">
        <v>1715</v>
      </c>
    </row>
    <row r="887" spans="7:8" x14ac:dyDescent="0.3">
      <c r="G887" s="49" t="s">
        <v>3417</v>
      </c>
      <c r="H887" s="49" t="s">
        <v>1715</v>
      </c>
    </row>
    <row r="888" spans="7:8" x14ac:dyDescent="0.3">
      <c r="G888" s="49" t="s">
        <v>2692</v>
      </c>
      <c r="H888" s="49" t="s">
        <v>1200</v>
      </c>
    </row>
    <row r="889" spans="7:8" x14ac:dyDescent="0.3">
      <c r="G889" s="49" t="s">
        <v>2692</v>
      </c>
      <c r="H889" s="49" t="s">
        <v>1715</v>
      </c>
    </row>
    <row r="890" spans="7:8" x14ac:dyDescent="0.3">
      <c r="G890" s="49" t="s">
        <v>2692</v>
      </c>
      <c r="H890" s="49" t="s">
        <v>1199</v>
      </c>
    </row>
    <row r="891" spans="7:8" x14ac:dyDescent="0.3">
      <c r="G891" s="49" t="s">
        <v>2692</v>
      </c>
      <c r="H891" s="49" t="s">
        <v>1197</v>
      </c>
    </row>
    <row r="892" spans="7:8" x14ac:dyDescent="0.3">
      <c r="G892" s="49" t="s">
        <v>2692</v>
      </c>
      <c r="H892" s="49" t="s">
        <v>1196</v>
      </c>
    </row>
    <row r="893" spans="7:8" x14ac:dyDescent="0.3">
      <c r="G893" s="49" t="s">
        <v>2692</v>
      </c>
      <c r="H893" s="49" t="s">
        <v>1198</v>
      </c>
    </row>
    <row r="894" spans="7:8" x14ac:dyDescent="0.3">
      <c r="G894" s="49" t="s">
        <v>4090</v>
      </c>
      <c r="H894" s="49" t="s">
        <v>1196</v>
      </c>
    </row>
    <row r="895" spans="7:8" x14ac:dyDescent="0.3">
      <c r="G895" s="49" t="s">
        <v>4090</v>
      </c>
      <c r="H895" s="49" t="s">
        <v>1199</v>
      </c>
    </row>
    <row r="896" spans="7:8" x14ac:dyDescent="0.3">
      <c r="G896" s="49" t="s">
        <v>4090</v>
      </c>
      <c r="H896" s="49" t="s">
        <v>1197</v>
      </c>
    </row>
    <row r="897" spans="7:8" x14ac:dyDescent="0.3">
      <c r="G897" s="49" t="s">
        <v>4093</v>
      </c>
      <c r="H897" s="49" t="s">
        <v>1199</v>
      </c>
    </row>
    <row r="898" spans="7:8" x14ac:dyDescent="0.3">
      <c r="G898" s="49" t="s">
        <v>4093</v>
      </c>
      <c r="H898" s="49" t="s">
        <v>1197</v>
      </c>
    </row>
    <row r="899" spans="7:8" x14ac:dyDescent="0.3">
      <c r="G899" s="49" t="s">
        <v>4093</v>
      </c>
      <c r="H899" s="49" t="s">
        <v>1196</v>
      </c>
    </row>
    <row r="900" spans="7:8" x14ac:dyDescent="0.3">
      <c r="G900" s="49" t="s">
        <v>4099</v>
      </c>
      <c r="H900" s="49" t="s">
        <v>1196</v>
      </c>
    </row>
    <row r="901" spans="7:8" x14ac:dyDescent="0.3">
      <c r="G901" s="49" t="s">
        <v>4099</v>
      </c>
      <c r="H901" s="49" t="s">
        <v>1200</v>
      </c>
    </row>
    <row r="902" spans="7:8" x14ac:dyDescent="0.3">
      <c r="G902" s="49" t="s">
        <v>4099</v>
      </c>
      <c r="H902" s="49" t="s">
        <v>1199</v>
      </c>
    </row>
    <row r="903" spans="7:8" x14ac:dyDescent="0.3">
      <c r="G903" s="49" t="s">
        <v>4099</v>
      </c>
      <c r="H903" s="49" t="s">
        <v>1197</v>
      </c>
    </row>
    <row r="904" spans="7:8" x14ac:dyDescent="0.3">
      <c r="G904" s="49" t="s">
        <v>3370</v>
      </c>
      <c r="H904" s="49" t="s">
        <v>1715</v>
      </c>
    </row>
    <row r="905" spans="7:8" x14ac:dyDescent="0.3">
      <c r="G905" s="49" t="s">
        <v>3372</v>
      </c>
      <c r="H905" s="49" t="s">
        <v>1715</v>
      </c>
    </row>
    <row r="906" spans="7:8" x14ac:dyDescent="0.3">
      <c r="G906" s="49" t="s">
        <v>3374</v>
      </c>
      <c r="H906" s="49" t="s">
        <v>1715</v>
      </c>
    </row>
    <row r="907" spans="7:8" x14ac:dyDescent="0.3">
      <c r="G907" s="49" t="s">
        <v>3376</v>
      </c>
      <c r="H907" s="49" t="s">
        <v>1715</v>
      </c>
    </row>
    <row r="908" spans="7:8" x14ac:dyDescent="0.3">
      <c r="G908" s="49" t="s">
        <v>4102</v>
      </c>
      <c r="H908" s="49" t="s">
        <v>1199</v>
      </c>
    </row>
    <row r="909" spans="7:8" x14ac:dyDescent="0.3">
      <c r="G909" s="49" t="s">
        <v>4102</v>
      </c>
      <c r="H909" s="49" t="s">
        <v>1200</v>
      </c>
    </row>
    <row r="910" spans="7:8" x14ac:dyDescent="0.3">
      <c r="G910" s="49" t="s">
        <v>3363</v>
      </c>
      <c r="H910" s="49" t="s">
        <v>1715</v>
      </c>
    </row>
    <row r="911" spans="7:8" x14ac:dyDescent="0.3">
      <c r="G911" s="49" t="s">
        <v>4111</v>
      </c>
      <c r="H911" s="49" t="s">
        <v>1200</v>
      </c>
    </row>
    <row r="912" spans="7:8" x14ac:dyDescent="0.3">
      <c r="G912" s="49" t="s">
        <v>4111</v>
      </c>
      <c r="H912" s="49" t="s">
        <v>1199</v>
      </c>
    </row>
    <row r="913" spans="7:8" x14ac:dyDescent="0.3">
      <c r="G913" s="49" t="s">
        <v>4111</v>
      </c>
      <c r="H913" s="49" t="s">
        <v>1197</v>
      </c>
    </row>
    <row r="914" spans="7:8" x14ac:dyDescent="0.3">
      <c r="G914" s="49" t="s">
        <v>4104</v>
      </c>
      <c r="H914" s="49" t="s">
        <v>1196</v>
      </c>
    </row>
    <row r="915" spans="7:8" x14ac:dyDescent="0.3">
      <c r="G915" s="49" t="s">
        <v>4104</v>
      </c>
      <c r="H915" s="49" t="s">
        <v>1200</v>
      </c>
    </row>
    <row r="916" spans="7:8" x14ac:dyDescent="0.3">
      <c r="G916" s="49" t="s">
        <v>4104</v>
      </c>
      <c r="H916" s="49" t="s">
        <v>1199</v>
      </c>
    </row>
    <row r="917" spans="7:8" x14ac:dyDescent="0.3">
      <c r="G917" s="49" t="s">
        <v>4104</v>
      </c>
      <c r="H917" s="49" t="s">
        <v>1197</v>
      </c>
    </row>
    <row r="918" spans="7:8" x14ac:dyDescent="0.3">
      <c r="G918" s="49" t="s">
        <v>3378</v>
      </c>
      <c r="H918" s="49" t="s">
        <v>1715</v>
      </c>
    </row>
    <row r="919" spans="7:8" x14ac:dyDescent="0.3">
      <c r="G919" s="49" t="s">
        <v>3380</v>
      </c>
      <c r="H919" s="49" t="s">
        <v>1715</v>
      </c>
    </row>
    <row r="920" spans="7:8" x14ac:dyDescent="0.3">
      <c r="G920" s="49" t="s">
        <v>3383</v>
      </c>
      <c r="H920" s="49" t="s">
        <v>1715</v>
      </c>
    </row>
    <row r="921" spans="7:8" x14ac:dyDescent="0.3">
      <c r="G921" s="49" t="s">
        <v>3385</v>
      </c>
      <c r="H921" s="49" t="s">
        <v>1715</v>
      </c>
    </row>
    <row r="922" spans="7:8" x14ac:dyDescent="0.3">
      <c r="G922" s="49" t="s">
        <v>3695</v>
      </c>
      <c r="H922" s="49" t="s">
        <v>317</v>
      </c>
    </row>
    <row r="923" spans="7:8" x14ac:dyDescent="0.3">
      <c r="G923" s="49" t="s">
        <v>3695</v>
      </c>
      <c r="H923" s="49" t="s">
        <v>316</v>
      </c>
    </row>
    <row r="924" spans="7:8" x14ac:dyDescent="0.3">
      <c r="G924" s="49" t="s">
        <v>3696</v>
      </c>
      <c r="H924" s="49" t="s">
        <v>316</v>
      </c>
    </row>
    <row r="925" spans="7:8" x14ac:dyDescent="0.3">
      <c r="G925" s="49" t="s">
        <v>4109</v>
      </c>
      <c r="H925" s="49" t="s">
        <v>1197</v>
      </c>
    </row>
    <row r="926" spans="7:8" x14ac:dyDescent="0.3">
      <c r="G926" s="49" t="s">
        <v>4109</v>
      </c>
      <c r="H926" s="49" t="s">
        <v>1199</v>
      </c>
    </row>
    <row r="927" spans="7:8" x14ac:dyDescent="0.3">
      <c r="G927" s="49" t="s">
        <v>4109</v>
      </c>
      <c r="H927" s="49" t="s">
        <v>1200</v>
      </c>
    </row>
    <row r="928" spans="7:8" x14ac:dyDescent="0.3">
      <c r="G928" s="49" t="s">
        <v>4106</v>
      </c>
      <c r="H928" s="49" t="s">
        <v>1199</v>
      </c>
    </row>
    <row r="929" spans="7:8" x14ac:dyDescent="0.3">
      <c r="G929" s="49" t="s">
        <v>4106</v>
      </c>
      <c r="H929" s="49" t="s">
        <v>1200</v>
      </c>
    </row>
    <row r="930" spans="7:8" x14ac:dyDescent="0.3">
      <c r="G930" s="49" t="s">
        <v>4106</v>
      </c>
      <c r="H930" s="49" t="s">
        <v>1197</v>
      </c>
    </row>
    <row r="931" spans="7:8" x14ac:dyDescent="0.3">
      <c r="G931" s="49" t="s">
        <v>4106</v>
      </c>
      <c r="H931" s="49" t="s">
        <v>1196</v>
      </c>
    </row>
    <row r="932" spans="7:8" x14ac:dyDescent="0.3">
      <c r="G932" s="49" t="s">
        <v>3056</v>
      </c>
      <c r="H932" s="49" t="s">
        <v>1715</v>
      </c>
    </row>
    <row r="933" spans="7:8" x14ac:dyDescent="0.3">
      <c r="G933" s="49" t="s">
        <v>4113</v>
      </c>
      <c r="H933" s="49" t="s">
        <v>1200</v>
      </c>
    </row>
    <row r="934" spans="7:8" x14ac:dyDescent="0.3">
      <c r="G934" s="49" t="s">
        <v>4113</v>
      </c>
      <c r="H934" s="49" t="s">
        <v>1199</v>
      </c>
    </row>
    <row r="935" spans="7:8" x14ac:dyDescent="0.3">
      <c r="G935" s="49" t="s">
        <v>4113</v>
      </c>
      <c r="H935" s="49" t="s">
        <v>1197</v>
      </c>
    </row>
    <row r="936" spans="7:8" x14ac:dyDescent="0.3">
      <c r="G936" s="49" t="s">
        <v>4113</v>
      </c>
      <c r="H936" s="49" t="s">
        <v>1198</v>
      </c>
    </row>
    <row r="937" spans="7:8" x14ac:dyDescent="0.3">
      <c r="G937" s="49" t="s">
        <v>4113</v>
      </c>
      <c r="H937" s="49" t="s">
        <v>1196</v>
      </c>
    </row>
    <row r="938" spans="7:8" x14ac:dyDescent="0.3">
      <c r="G938" s="49" t="s">
        <v>4114</v>
      </c>
      <c r="H938" s="49" t="s">
        <v>1197</v>
      </c>
    </row>
    <row r="939" spans="7:8" x14ac:dyDescent="0.3">
      <c r="G939" s="49" t="s">
        <v>4114</v>
      </c>
      <c r="H939" s="49" t="s">
        <v>1196</v>
      </c>
    </row>
    <row r="940" spans="7:8" x14ac:dyDescent="0.3">
      <c r="G940" s="49" t="s">
        <v>4114</v>
      </c>
      <c r="H940" s="49" t="s">
        <v>1200</v>
      </c>
    </row>
    <row r="941" spans="7:8" x14ac:dyDescent="0.3">
      <c r="G941" s="49" t="s">
        <v>4114</v>
      </c>
      <c r="H941" s="49" t="s">
        <v>1199</v>
      </c>
    </row>
    <row r="942" spans="7:8" x14ac:dyDescent="0.3">
      <c r="G942" s="49" t="s">
        <v>4117</v>
      </c>
      <c r="H942" s="49" t="s">
        <v>1201</v>
      </c>
    </row>
    <row r="943" spans="7:8" x14ac:dyDescent="0.3">
      <c r="G943" s="49" t="s">
        <v>3392</v>
      </c>
      <c r="H943" s="49" t="s">
        <v>1715</v>
      </c>
    </row>
    <row r="944" spans="7:8" x14ac:dyDescent="0.3">
      <c r="G944" s="49" t="s">
        <v>3394</v>
      </c>
      <c r="H944" s="49" t="s">
        <v>1715</v>
      </c>
    </row>
    <row r="945" spans="7:8" x14ac:dyDescent="0.3">
      <c r="G945" s="49" t="s">
        <v>3255</v>
      </c>
      <c r="H945" s="49" t="s">
        <v>1715</v>
      </c>
    </row>
    <row r="946" spans="7:8" x14ac:dyDescent="0.3">
      <c r="G946" s="49" t="s">
        <v>3399</v>
      </c>
      <c r="H946" s="49" t="s">
        <v>1715</v>
      </c>
    </row>
    <row r="947" spans="7:8" x14ac:dyDescent="0.3">
      <c r="G947" s="49" t="s">
        <v>3408</v>
      </c>
      <c r="H947" s="49" t="s">
        <v>1715</v>
      </c>
    </row>
    <row r="948" spans="7:8" x14ac:dyDescent="0.3">
      <c r="G948" s="49" t="s">
        <v>3293</v>
      </c>
      <c r="H948" s="49" t="s">
        <v>1715</v>
      </c>
    </row>
    <row r="949" spans="7:8" x14ac:dyDescent="0.3">
      <c r="G949" s="49" t="s">
        <v>3406</v>
      </c>
      <c r="H949" s="49" t="s">
        <v>1715</v>
      </c>
    </row>
    <row r="950" spans="7:8" x14ac:dyDescent="0.3">
      <c r="G950" s="49" t="s">
        <v>3623</v>
      </c>
      <c r="H950" s="49" t="s">
        <v>1715</v>
      </c>
    </row>
    <row r="951" spans="7:8" x14ac:dyDescent="0.3">
      <c r="G951" s="49" t="s">
        <v>665</v>
      </c>
      <c r="H951" s="49" t="s">
        <v>1715</v>
      </c>
    </row>
    <row r="952" spans="7:8" x14ac:dyDescent="0.3">
      <c r="G952" s="49" t="s">
        <v>3414</v>
      </c>
      <c r="H952" s="49" t="s">
        <v>1715</v>
      </c>
    </row>
    <row r="953" spans="7:8" x14ac:dyDescent="0.3">
      <c r="G953" s="49" t="s">
        <v>3419</v>
      </c>
      <c r="H953" s="49" t="s">
        <v>1715</v>
      </c>
    </row>
    <row r="954" spans="7:8" x14ac:dyDescent="0.3">
      <c r="G954" s="49" t="s">
        <v>3426</v>
      </c>
      <c r="H954" s="49" t="s">
        <v>1715</v>
      </c>
    </row>
    <row r="955" spans="7:8" x14ac:dyDescent="0.3">
      <c r="G955" s="49" t="s">
        <v>3431</v>
      </c>
      <c r="H955" s="49" t="s">
        <v>1715</v>
      </c>
    </row>
    <row r="956" spans="7:8" x14ac:dyDescent="0.3">
      <c r="G956" s="49" t="s">
        <v>3421</v>
      </c>
      <c r="H956" s="49" t="s">
        <v>1715</v>
      </c>
    </row>
    <row r="957" spans="7:8" x14ac:dyDescent="0.3">
      <c r="G957" s="49" t="s">
        <v>3697</v>
      </c>
      <c r="H957" s="49" t="s">
        <v>1715</v>
      </c>
    </row>
    <row r="958" spans="7:8" x14ac:dyDescent="0.3">
      <c r="G958" s="49" t="s">
        <v>3697</v>
      </c>
      <c r="H958" s="49" t="s">
        <v>316</v>
      </c>
    </row>
    <row r="959" spans="7:8" x14ac:dyDescent="0.3">
      <c r="G959" s="49" t="s">
        <v>3427</v>
      </c>
      <c r="H959" s="49" t="s">
        <v>1715</v>
      </c>
    </row>
    <row r="960" spans="7:8" x14ac:dyDescent="0.3">
      <c r="G960" s="49" t="s">
        <v>3429</v>
      </c>
      <c r="H960" s="49" t="s">
        <v>1715</v>
      </c>
    </row>
    <row r="961" spans="7:8" x14ac:dyDescent="0.3">
      <c r="G961" s="49" t="s">
        <v>3433</v>
      </c>
      <c r="H961" s="49" t="s">
        <v>1715</v>
      </c>
    </row>
    <row r="962" spans="7:8" x14ac:dyDescent="0.3">
      <c r="G962" s="49" t="s">
        <v>667</v>
      </c>
      <c r="H962" s="49" t="s">
        <v>1196</v>
      </c>
    </row>
    <row r="963" spans="7:8" x14ac:dyDescent="0.3">
      <c r="G963" s="49" t="s">
        <v>667</v>
      </c>
      <c r="H963" s="49" t="s">
        <v>1715</v>
      </c>
    </row>
    <row r="964" spans="7:8" x14ac:dyDescent="0.3">
      <c r="G964" s="49" t="s">
        <v>667</v>
      </c>
      <c r="H964" s="49" t="s">
        <v>1200</v>
      </c>
    </row>
    <row r="965" spans="7:8" x14ac:dyDescent="0.3">
      <c r="G965" s="49" t="s">
        <v>667</v>
      </c>
      <c r="H965" s="49" t="s">
        <v>1199</v>
      </c>
    </row>
    <row r="966" spans="7:8" x14ac:dyDescent="0.3">
      <c r="G966" s="49" t="s">
        <v>667</v>
      </c>
      <c r="H966" s="49" t="s">
        <v>1198</v>
      </c>
    </row>
    <row r="967" spans="7:8" x14ac:dyDescent="0.3">
      <c r="G967" s="49" t="s">
        <v>667</v>
      </c>
      <c r="H967" s="49" t="s">
        <v>1197</v>
      </c>
    </row>
    <row r="968" spans="7:8" x14ac:dyDescent="0.3">
      <c r="G968" s="49" t="s">
        <v>1523</v>
      </c>
      <c r="H968" s="49" t="s">
        <v>1198</v>
      </c>
    </row>
    <row r="969" spans="7:8" x14ac:dyDescent="0.3">
      <c r="G969" s="49" t="s">
        <v>1523</v>
      </c>
      <c r="H969" s="49" t="s">
        <v>1196</v>
      </c>
    </row>
    <row r="970" spans="7:8" x14ac:dyDescent="0.3">
      <c r="G970" s="49" t="s">
        <v>1523</v>
      </c>
      <c r="H970" s="49" t="s">
        <v>1197</v>
      </c>
    </row>
    <row r="971" spans="7:8" x14ac:dyDescent="0.3">
      <c r="G971" s="49" t="s">
        <v>1523</v>
      </c>
      <c r="H971" s="49" t="s">
        <v>1715</v>
      </c>
    </row>
    <row r="972" spans="7:8" x14ac:dyDescent="0.3">
      <c r="G972" s="49" t="s">
        <v>1523</v>
      </c>
      <c r="H972" s="49" t="s">
        <v>1199</v>
      </c>
    </row>
    <row r="973" spans="7:8" x14ac:dyDescent="0.3">
      <c r="G973" s="49" t="s">
        <v>2745</v>
      </c>
      <c r="H973" s="49" t="s">
        <v>1200</v>
      </c>
    </row>
    <row r="974" spans="7:8" x14ac:dyDescent="0.3">
      <c r="G974" s="49" t="s">
        <v>2745</v>
      </c>
      <c r="H974" s="49" t="s">
        <v>1197</v>
      </c>
    </row>
    <row r="975" spans="7:8" x14ac:dyDescent="0.3">
      <c r="G975" s="49" t="s">
        <v>2745</v>
      </c>
      <c r="H975" s="49" t="s">
        <v>1199</v>
      </c>
    </row>
    <row r="976" spans="7:8" x14ac:dyDescent="0.3">
      <c r="G976" s="49" t="s">
        <v>2745</v>
      </c>
      <c r="H976" s="49" t="s">
        <v>1196</v>
      </c>
    </row>
    <row r="977" spans="7:8" x14ac:dyDescent="0.3">
      <c r="G977" s="49" t="s">
        <v>1525</v>
      </c>
      <c r="H977" s="49" t="s">
        <v>1198</v>
      </c>
    </row>
    <row r="978" spans="7:8" x14ac:dyDescent="0.3">
      <c r="G978" s="49" t="s">
        <v>1525</v>
      </c>
      <c r="H978" s="49" t="s">
        <v>1196</v>
      </c>
    </row>
    <row r="979" spans="7:8" x14ac:dyDescent="0.3">
      <c r="G979" s="49" t="s">
        <v>1525</v>
      </c>
      <c r="H979" s="49" t="s">
        <v>1199</v>
      </c>
    </row>
    <row r="980" spans="7:8" x14ac:dyDescent="0.3">
      <c r="G980" s="49" t="s">
        <v>1525</v>
      </c>
      <c r="H980" s="49" t="s">
        <v>1197</v>
      </c>
    </row>
    <row r="981" spans="7:8" x14ac:dyDescent="0.3">
      <c r="G981" s="49" t="s">
        <v>4129</v>
      </c>
      <c r="H981" s="49" t="s">
        <v>1196</v>
      </c>
    </row>
    <row r="982" spans="7:8" x14ac:dyDescent="0.3">
      <c r="G982" s="49" t="s">
        <v>4129</v>
      </c>
      <c r="H982" s="49" t="s">
        <v>1200</v>
      </c>
    </row>
    <row r="983" spans="7:8" x14ac:dyDescent="0.3">
      <c r="G983" s="49" t="s">
        <v>4129</v>
      </c>
      <c r="H983" s="49" t="s">
        <v>1197</v>
      </c>
    </row>
    <row r="984" spans="7:8" x14ac:dyDescent="0.3">
      <c r="G984" s="49" t="s">
        <v>4129</v>
      </c>
      <c r="H984" s="49" t="s">
        <v>1199</v>
      </c>
    </row>
    <row r="985" spans="7:8" x14ac:dyDescent="0.3">
      <c r="G985" s="49" t="s">
        <v>4119</v>
      </c>
      <c r="H985" s="49" t="s">
        <v>1201</v>
      </c>
    </row>
    <row r="986" spans="7:8" x14ac:dyDescent="0.3">
      <c r="G986" s="49" t="s">
        <v>4088</v>
      </c>
      <c r="H986" s="49" t="s">
        <v>1199</v>
      </c>
    </row>
    <row r="987" spans="7:8" x14ac:dyDescent="0.3">
      <c r="G987" s="49" t="s">
        <v>4088</v>
      </c>
      <c r="H987" s="49" t="s">
        <v>1200</v>
      </c>
    </row>
    <row r="988" spans="7:8" x14ac:dyDescent="0.3">
      <c r="G988" s="49" t="s">
        <v>4088</v>
      </c>
      <c r="H988" s="49" t="s">
        <v>1197</v>
      </c>
    </row>
    <row r="989" spans="7:8" x14ac:dyDescent="0.3">
      <c r="G989" s="49" t="s">
        <v>4088</v>
      </c>
      <c r="H989" s="49" t="s">
        <v>1196</v>
      </c>
    </row>
    <row r="990" spans="7:8" x14ac:dyDescent="0.3">
      <c r="G990" s="49" t="s">
        <v>3365</v>
      </c>
      <c r="H990" s="49" t="s">
        <v>1715</v>
      </c>
    </row>
    <row r="991" spans="7:8" x14ac:dyDescent="0.3">
      <c r="G991" s="49" t="s">
        <v>1024</v>
      </c>
      <c r="H991" s="49" t="s">
        <v>1715</v>
      </c>
    </row>
    <row r="992" spans="7:8" x14ac:dyDescent="0.3">
      <c r="G992" s="49" t="s">
        <v>3747</v>
      </c>
      <c r="H992" s="49" t="s">
        <v>1715</v>
      </c>
    </row>
    <row r="993" spans="7:8" x14ac:dyDescent="0.3">
      <c r="G993" s="49" t="s">
        <v>4310</v>
      </c>
      <c r="H993" s="49" t="s">
        <v>1201</v>
      </c>
    </row>
    <row r="994" spans="7:8" x14ac:dyDescent="0.3">
      <c r="G994" s="49" t="s">
        <v>4124</v>
      </c>
      <c r="H994" s="49" t="s">
        <v>1196</v>
      </c>
    </row>
    <row r="995" spans="7:8" x14ac:dyDescent="0.3">
      <c r="G995" s="49" t="s">
        <v>4124</v>
      </c>
      <c r="H995" s="49" t="s">
        <v>1200</v>
      </c>
    </row>
    <row r="996" spans="7:8" x14ac:dyDescent="0.3">
      <c r="G996" s="49" t="s">
        <v>4124</v>
      </c>
      <c r="H996" s="49" t="s">
        <v>1197</v>
      </c>
    </row>
    <row r="997" spans="7:8" x14ac:dyDescent="0.3">
      <c r="G997" s="49" t="s">
        <v>4124</v>
      </c>
      <c r="H997" s="49" t="s">
        <v>1199</v>
      </c>
    </row>
    <row r="998" spans="7:8" x14ac:dyDescent="0.3">
      <c r="G998" s="49" t="s">
        <v>4125</v>
      </c>
      <c r="H998" s="49" t="s">
        <v>1200</v>
      </c>
    </row>
    <row r="999" spans="7:8" x14ac:dyDescent="0.3">
      <c r="G999" s="49" t="s">
        <v>4125</v>
      </c>
      <c r="H999" s="49" t="s">
        <v>1197</v>
      </c>
    </row>
    <row r="1000" spans="7:8" x14ac:dyDescent="0.3">
      <c r="G1000" s="49" t="s">
        <v>4125</v>
      </c>
      <c r="H1000" s="49" t="s">
        <v>1196</v>
      </c>
    </row>
    <row r="1001" spans="7:8" x14ac:dyDescent="0.3">
      <c r="G1001" s="49" t="s">
        <v>4125</v>
      </c>
      <c r="H1001" s="49" t="s">
        <v>1199</v>
      </c>
    </row>
    <row r="1002" spans="7:8" x14ac:dyDescent="0.3">
      <c r="G1002" s="49" t="s">
        <v>3748</v>
      </c>
      <c r="H1002" s="49" t="s">
        <v>1715</v>
      </c>
    </row>
    <row r="1003" spans="7:8" x14ac:dyDescent="0.3">
      <c r="G1003" s="49" t="s">
        <v>2752</v>
      </c>
      <c r="H1003" s="49" t="s">
        <v>1715</v>
      </c>
    </row>
    <row r="1004" spans="7:8" x14ac:dyDescent="0.3">
      <c r="G1004" s="49" t="s">
        <v>4131</v>
      </c>
      <c r="H1004" s="49" t="s">
        <v>1197</v>
      </c>
    </row>
    <row r="1005" spans="7:8" x14ac:dyDescent="0.3">
      <c r="G1005" s="49" t="s">
        <v>4131</v>
      </c>
      <c r="H1005" s="49" t="s">
        <v>1200</v>
      </c>
    </row>
    <row r="1006" spans="7:8" x14ac:dyDescent="0.3">
      <c r="G1006" s="49" t="s">
        <v>4131</v>
      </c>
      <c r="H1006" s="49" t="s">
        <v>1199</v>
      </c>
    </row>
    <row r="1007" spans="7:8" x14ac:dyDescent="0.3">
      <c r="G1007" s="49" t="s">
        <v>4131</v>
      </c>
      <c r="H1007" s="49" t="s">
        <v>1196</v>
      </c>
    </row>
    <row r="1008" spans="7:8" x14ac:dyDescent="0.3">
      <c r="G1008" s="49" t="s">
        <v>4311</v>
      </c>
      <c r="H1008" s="49" t="s">
        <v>1201</v>
      </c>
    </row>
    <row r="1009" spans="7:8" x14ac:dyDescent="0.3">
      <c r="G1009" s="49" t="s">
        <v>3382</v>
      </c>
      <c r="H1009" s="49" t="s">
        <v>1715</v>
      </c>
    </row>
    <row r="1010" spans="7:8" x14ac:dyDescent="0.3">
      <c r="G1010" s="49" t="s">
        <v>1185</v>
      </c>
      <c r="H1010" s="49" t="s">
        <v>1197</v>
      </c>
    </row>
    <row r="1011" spans="7:8" x14ac:dyDescent="0.3">
      <c r="G1011" s="49" t="s">
        <v>1185</v>
      </c>
      <c r="H1011" s="49" t="s">
        <v>1199</v>
      </c>
    </row>
    <row r="1012" spans="7:8" x14ac:dyDescent="0.3">
      <c r="G1012" s="49" t="s">
        <v>1185</v>
      </c>
      <c r="H1012" s="49" t="s">
        <v>1196</v>
      </c>
    </row>
    <row r="1013" spans="7:8" x14ac:dyDescent="0.3">
      <c r="G1013" s="49" t="s">
        <v>4135</v>
      </c>
      <c r="H1013" s="49" t="s">
        <v>1199</v>
      </c>
    </row>
    <row r="1014" spans="7:8" x14ac:dyDescent="0.3">
      <c r="G1014" s="49" t="s">
        <v>4137</v>
      </c>
      <c r="H1014" s="49" t="s">
        <v>1197</v>
      </c>
    </row>
    <row r="1015" spans="7:8" x14ac:dyDescent="0.3">
      <c r="G1015" s="49" t="s">
        <v>4137</v>
      </c>
      <c r="H1015" s="49" t="s">
        <v>1199</v>
      </c>
    </row>
    <row r="1016" spans="7:8" x14ac:dyDescent="0.3">
      <c r="G1016" s="49" t="s">
        <v>349</v>
      </c>
      <c r="H1016" s="49" t="s">
        <v>1715</v>
      </c>
    </row>
    <row r="1017" spans="7:8" x14ac:dyDescent="0.3">
      <c r="G1017" s="49" t="s">
        <v>3749</v>
      </c>
      <c r="H1017" s="49" t="s">
        <v>1715</v>
      </c>
    </row>
    <row r="1018" spans="7:8" x14ac:dyDescent="0.3">
      <c r="G1018" s="49" t="s">
        <v>3467</v>
      </c>
      <c r="H1018" s="49" t="s">
        <v>1201</v>
      </c>
    </row>
    <row r="1019" spans="7:8" x14ac:dyDescent="0.3">
      <c r="G1019" s="49" t="s">
        <v>3467</v>
      </c>
      <c r="H1019" s="49" t="s">
        <v>1715</v>
      </c>
    </row>
    <row r="1020" spans="7:8" x14ac:dyDescent="0.3">
      <c r="G1020" s="49" t="s">
        <v>3054</v>
      </c>
      <c r="H1020" s="49" t="s">
        <v>1715</v>
      </c>
    </row>
    <row r="1021" spans="7:8" x14ac:dyDescent="0.3">
      <c r="G1021" s="49" t="s">
        <v>3750</v>
      </c>
      <c r="H1021" s="49" t="s">
        <v>1715</v>
      </c>
    </row>
    <row r="1022" spans="7:8" x14ac:dyDescent="0.3">
      <c r="G1022" s="49" t="s">
        <v>3070</v>
      </c>
      <c r="H1022" s="49" t="s">
        <v>1715</v>
      </c>
    </row>
    <row r="1023" spans="7:8" x14ac:dyDescent="0.3">
      <c r="G1023" s="49" t="s">
        <v>7248</v>
      </c>
      <c r="H1023" s="49" t="s">
        <v>1715</v>
      </c>
    </row>
    <row r="1024" spans="7:8" x14ac:dyDescent="0.3">
      <c r="G1024" s="49" t="s">
        <v>3118</v>
      </c>
      <c r="H1024" s="49" t="s">
        <v>1715</v>
      </c>
    </row>
    <row r="1025" spans="7:8" x14ac:dyDescent="0.3">
      <c r="G1025" s="49" t="s">
        <v>3506</v>
      </c>
      <c r="H1025" s="49" t="s">
        <v>1715</v>
      </c>
    </row>
    <row r="1026" spans="7:8" x14ac:dyDescent="0.3">
      <c r="G1026" s="49" t="s">
        <v>3751</v>
      </c>
      <c r="H1026" s="49" t="s">
        <v>1715</v>
      </c>
    </row>
    <row r="1027" spans="7:8" x14ac:dyDescent="0.3">
      <c r="G1027" s="49" t="s">
        <v>3752</v>
      </c>
      <c r="H1027" s="49" t="s">
        <v>1715</v>
      </c>
    </row>
    <row r="1028" spans="7:8" x14ac:dyDescent="0.3">
      <c r="G1028" s="49" t="s">
        <v>3753</v>
      </c>
      <c r="H1028" s="49" t="s">
        <v>1715</v>
      </c>
    </row>
    <row r="1029" spans="7:8" x14ac:dyDescent="0.3">
      <c r="G1029" s="49" t="s">
        <v>3754</v>
      </c>
      <c r="H1029" s="49" t="s">
        <v>1715</v>
      </c>
    </row>
    <row r="1030" spans="7:8" x14ac:dyDescent="0.3">
      <c r="G1030" s="49" t="s">
        <v>3755</v>
      </c>
      <c r="H1030" s="49" t="s">
        <v>1715</v>
      </c>
    </row>
    <row r="1031" spans="7:8" x14ac:dyDescent="0.3">
      <c r="G1031" s="49" t="s">
        <v>3756</v>
      </c>
      <c r="H1031" s="49" t="s">
        <v>1715</v>
      </c>
    </row>
    <row r="1032" spans="7:8" x14ac:dyDescent="0.3">
      <c r="G1032" s="49" t="s">
        <v>3757</v>
      </c>
      <c r="H1032" s="49" t="s">
        <v>1715</v>
      </c>
    </row>
    <row r="1033" spans="7:8" x14ac:dyDescent="0.3">
      <c r="G1033" s="49" t="s">
        <v>3490</v>
      </c>
      <c r="H1033" s="49" t="s">
        <v>1715</v>
      </c>
    </row>
    <row r="1034" spans="7:8" x14ac:dyDescent="0.3">
      <c r="G1034" s="49" t="s">
        <v>3451</v>
      </c>
      <c r="H1034" s="49" t="s">
        <v>1715</v>
      </c>
    </row>
    <row r="1035" spans="7:8" x14ac:dyDescent="0.3">
      <c r="G1035" s="49" t="s">
        <v>3249</v>
      </c>
      <c r="H1035" s="49" t="s">
        <v>1715</v>
      </c>
    </row>
    <row r="1036" spans="7:8" x14ac:dyDescent="0.3">
      <c r="G1036" s="49" t="s">
        <v>7241</v>
      </c>
      <c r="H1036" s="49" t="s">
        <v>1715</v>
      </c>
    </row>
    <row r="1037" spans="7:8" x14ac:dyDescent="0.3">
      <c r="G1037" s="49" t="s">
        <v>3758</v>
      </c>
      <c r="H1037" s="49" t="s">
        <v>1715</v>
      </c>
    </row>
    <row r="1038" spans="7:8" x14ac:dyDescent="0.3">
      <c r="G1038" s="49" t="s">
        <v>3759</v>
      </c>
      <c r="H1038" s="49" t="s">
        <v>1715</v>
      </c>
    </row>
    <row r="1039" spans="7:8" x14ac:dyDescent="0.3">
      <c r="G1039" s="49" t="s">
        <v>3760</v>
      </c>
      <c r="H1039" s="49" t="s">
        <v>1715</v>
      </c>
    </row>
    <row r="1040" spans="7:8" x14ac:dyDescent="0.3">
      <c r="G1040" s="49" t="s">
        <v>3326</v>
      </c>
      <c r="H1040" s="49" t="s">
        <v>1715</v>
      </c>
    </row>
    <row r="1041" spans="7:8" x14ac:dyDescent="0.3">
      <c r="G1041" s="49" t="s">
        <v>3493</v>
      </c>
      <c r="H1041" s="49" t="s">
        <v>1715</v>
      </c>
    </row>
    <row r="1042" spans="7:8" x14ac:dyDescent="0.3">
      <c r="G1042" s="49" t="s">
        <v>3761</v>
      </c>
      <c r="H1042" s="49" t="s">
        <v>1715</v>
      </c>
    </row>
    <row r="1043" spans="7:8" x14ac:dyDescent="0.3">
      <c r="G1043" s="49" t="s">
        <v>3762</v>
      </c>
      <c r="H1043" s="49" t="s">
        <v>1715</v>
      </c>
    </row>
    <row r="1044" spans="7:8" x14ac:dyDescent="0.3">
      <c r="G1044" s="49" t="s">
        <v>3763</v>
      </c>
      <c r="H1044" s="49" t="s">
        <v>1715</v>
      </c>
    </row>
    <row r="1045" spans="7:8" x14ac:dyDescent="0.3">
      <c r="G1045" s="49" t="s">
        <v>7242</v>
      </c>
      <c r="H1045" s="49" t="s">
        <v>1715</v>
      </c>
    </row>
    <row r="1046" spans="7:8" x14ac:dyDescent="0.3">
      <c r="G1046" s="49" t="s">
        <v>3240</v>
      </c>
      <c r="H1046" s="49" t="s">
        <v>1715</v>
      </c>
    </row>
    <row r="1047" spans="7:8" x14ac:dyDescent="0.3">
      <c r="G1047" s="49" t="s">
        <v>3291</v>
      </c>
      <c r="H1047" s="49" t="s">
        <v>1715</v>
      </c>
    </row>
    <row r="1048" spans="7:8" x14ac:dyDescent="0.3">
      <c r="G1048" s="49" t="s">
        <v>3401</v>
      </c>
      <c r="H1048" s="49" t="s">
        <v>1715</v>
      </c>
    </row>
    <row r="1049" spans="7:8" x14ac:dyDescent="0.3">
      <c r="G1049" s="49" t="s">
        <v>3396</v>
      </c>
      <c r="H1049" s="49" t="s">
        <v>1715</v>
      </c>
    </row>
    <row r="1050" spans="7:8" x14ac:dyDescent="0.3">
      <c r="G1050" s="49" t="s">
        <v>7243</v>
      </c>
      <c r="H1050" s="49" t="s">
        <v>1715</v>
      </c>
    </row>
    <row r="1051" spans="7:8" x14ac:dyDescent="0.3">
      <c r="G1051" s="49" t="s">
        <v>3403</v>
      </c>
      <c r="H1051" s="49" t="s">
        <v>1715</v>
      </c>
    </row>
    <row r="1052" spans="7:8" x14ac:dyDescent="0.3">
      <c r="G1052" s="49" t="s">
        <v>3412</v>
      </c>
      <c r="H1052" s="49" t="s">
        <v>1715</v>
      </c>
    </row>
    <row r="1053" spans="7:8" x14ac:dyDescent="0.3">
      <c r="G1053" s="49" t="s">
        <v>3625</v>
      </c>
      <c r="H1053" s="49" t="s">
        <v>1715</v>
      </c>
    </row>
    <row r="1054" spans="7:8" x14ac:dyDescent="0.3">
      <c r="G1054" s="49" t="s">
        <v>3500</v>
      </c>
      <c r="H1054" s="49" t="s">
        <v>1715</v>
      </c>
    </row>
    <row r="1055" spans="7:8" x14ac:dyDescent="0.3">
      <c r="G1055" s="49" t="s">
        <v>3504</v>
      </c>
      <c r="H1055" s="49" t="s">
        <v>1715</v>
      </c>
    </row>
    <row r="1056" spans="7:8" x14ac:dyDescent="0.3">
      <c r="G1056" s="49" t="s">
        <v>3437</v>
      </c>
      <c r="H1056" s="49" t="s">
        <v>1715</v>
      </c>
    </row>
    <row r="1057" spans="7:8" x14ac:dyDescent="0.3">
      <c r="G1057" s="49" t="s">
        <v>3390</v>
      </c>
      <c r="H1057" s="49" t="s">
        <v>1715</v>
      </c>
    </row>
    <row r="1058" spans="7:8" x14ac:dyDescent="0.3">
      <c r="G1058" s="49" t="s">
        <v>7244</v>
      </c>
      <c r="H1058" s="49" t="s">
        <v>1715</v>
      </c>
    </row>
    <row r="1059" spans="7:8" x14ac:dyDescent="0.3">
      <c r="G1059" s="49" t="s">
        <v>3304</v>
      </c>
      <c r="H1059" s="49" t="s">
        <v>1715</v>
      </c>
    </row>
    <row r="1060" spans="7:8" x14ac:dyDescent="0.3">
      <c r="G1060" s="49" t="s">
        <v>3764</v>
      </c>
      <c r="H1060" s="49" t="s">
        <v>1715</v>
      </c>
    </row>
    <row r="1061" spans="7:8" x14ac:dyDescent="0.3">
      <c r="G1061" s="49" t="s">
        <v>3469</v>
      </c>
      <c r="H1061" s="49" t="s">
        <v>1715</v>
      </c>
    </row>
    <row r="1062" spans="7:8" x14ac:dyDescent="0.3">
      <c r="G1062" s="49" t="s">
        <v>7245</v>
      </c>
      <c r="H1062" s="49" t="s">
        <v>1715</v>
      </c>
    </row>
    <row r="1063" spans="7:8" x14ac:dyDescent="0.3">
      <c r="G1063" s="49" t="s">
        <v>3514</v>
      </c>
      <c r="H1063" s="49" t="s">
        <v>1715</v>
      </c>
    </row>
    <row r="1064" spans="7:8" x14ac:dyDescent="0.3">
      <c r="G1064" s="49" t="s">
        <v>3765</v>
      </c>
      <c r="H1064" s="49" t="s">
        <v>1715</v>
      </c>
    </row>
    <row r="1065" spans="7:8" x14ac:dyDescent="0.3">
      <c r="G1065" s="49" t="s">
        <v>3546</v>
      </c>
      <c r="H1065" s="49" t="s">
        <v>1715</v>
      </c>
    </row>
    <row r="1066" spans="7:8" x14ac:dyDescent="0.3">
      <c r="G1066" s="49" t="s">
        <v>3766</v>
      </c>
      <c r="H1066" s="49" t="s">
        <v>1715</v>
      </c>
    </row>
    <row r="1067" spans="7:8" x14ac:dyDescent="0.3">
      <c r="G1067" s="49" t="s">
        <v>3508</v>
      </c>
      <c r="H1067" s="49" t="s">
        <v>1715</v>
      </c>
    </row>
    <row r="1068" spans="7:8" x14ac:dyDescent="0.3">
      <c r="G1068" s="49" t="s">
        <v>3597</v>
      </c>
      <c r="H1068" s="49" t="s">
        <v>1715</v>
      </c>
    </row>
    <row r="1069" spans="7:8" x14ac:dyDescent="0.3">
      <c r="G1069" s="49" t="s">
        <v>3652</v>
      </c>
      <c r="H1069" s="49" t="s">
        <v>1715</v>
      </c>
    </row>
    <row r="1070" spans="7:8" x14ac:dyDescent="0.3">
      <c r="G1070" s="49" t="s">
        <v>3463</v>
      </c>
      <c r="H1070" s="49" t="s">
        <v>1715</v>
      </c>
    </row>
    <row r="1071" spans="7:8" x14ac:dyDescent="0.3">
      <c r="G1071" s="49" t="s">
        <v>3461</v>
      </c>
      <c r="H1071" s="49" t="s">
        <v>1715</v>
      </c>
    </row>
    <row r="1072" spans="7:8" x14ac:dyDescent="0.3">
      <c r="G1072" s="49" t="s">
        <v>676</v>
      </c>
      <c r="H1072" s="49" t="s">
        <v>1196</v>
      </c>
    </row>
    <row r="1073" spans="7:8" x14ac:dyDescent="0.3">
      <c r="G1073" s="49" t="s">
        <v>676</v>
      </c>
      <c r="H1073" s="49" t="s">
        <v>1199</v>
      </c>
    </row>
    <row r="1074" spans="7:8" x14ac:dyDescent="0.3">
      <c r="G1074" s="49" t="s">
        <v>676</v>
      </c>
      <c r="H1074" s="49" t="s">
        <v>1197</v>
      </c>
    </row>
    <row r="1075" spans="7:8" x14ac:dyDescent="0.3">
      <c r="G1075" s="49" t="s">
        <v>676</v>
      </c>
      <c r="H1075" s="49" t="s">
        <v>1200</v>
      </c>
    </row>
    <row r="1076" spans="7:8" x14ac:dyDescent="0.3">
      <c r="G1076" s="49" t="s">
        <v>676</v>
      </c>
      <c r="H1076" s="49" t="s">
        <v>1198</v>
      </c>
    </row>
    <row r="1077" spans="7:8" x14ac:dyDescent="0.3">
      <c r="G1077" s="49" t="s">
        <v>4140</v>
      </c>
      <c r="H1077" s="49" t="s">
        <v>1201</v>
      </c>
    </row>
    <row r="1078" spans="7:8" x14ac:dyDescent="0.3">
      <c r="G1078" s="49" t="s">
        <v>4145</v>
      </c>
      <c r="H1078" s="49" t="s">
        <v>1201</v>
      </c>
    </row>
    <row r="1079" spans="7:8" x14ac:dyDescent="0.3">
      <c r="G1079" s="49" t="s">
        <v>4143</v>
      </c>
      <c r="H1079" s="49" t="s">
        <v>1199</v>
      </c>
    </row>
    <row r="1080" spans="7:8" x14ac:dyDescent="0.3">
      <c r="G1080" s="49" t="s">
        <v>4143</v>
      </c>
      <c r="H1080" s="49" t="s">
        <v>1197</v>
      </c>
    </row>
    <row r="1081" spans="7:8" x14ac:dyDescent="0.3">
      <c r="G1081" s="49" t="s">
        <v>4143</v>
      </c>
      <c r="H1081" s="49" t="s">
        <v>1200</v>
      </c>
    </row>
    <row r="1082" spans="7:8" x14ac:dyDescent="0.3">
      <c r="G1082" s="49" t="s">
        <v>4143</v>
      </c>
      <c r="H1082" s="49" t="s">
        <v>1196</v>
      </c>
    </row>
    <row r="1083" spans="7:8" x14ac:dyDescent="0.3">
      <c r="G1083" s="49" t="s">
        <v>4147</v>
      </c>
      <c r="H1083" s="49" t="s">
        <v>1199</v>
      </c>
    </row>
    <row r="1084" spans="7:8" x14ac:dyDescent="0.3">
      <c r="G1084" s="49" t="s">
        <v>4147</v>
      </c>
      <c r="H1084" s="49" t="s">
        <v>1196</v>
      </c>
    </row>
    <row r="1085" spans="7:8" x14ac:dyDescent="0.3">
      <c r="G1085" s="49" t="s">
        <v>4147</v>
      </c>
      <c r="H1085" s="49" t="s">
        <v>1200</v>
      </c>
    </row>
    <row r="1086" spans="7:8" x14ac:dyDescent="0.3">
      <c r="G1086" s="49" t="s">
        <v>4147</v>
      </c>
      <c r="H1086" s="49" t="s">
        <v>1197</v>
      </c>
    </row>
    <row r="1087" spans="7:8" x14ac:dyDescent="0.3">
      <c r="G1087" s="49" t="s">
        <v>3456</v>
      </c>
      <c r="H1087" s="49" t="s">
        <v>1715</v>
      </c>
    </row>
    <row r="1088" spans="7:8" x14ac:dyDescent="0.3">
      <c r="G1088" s="49" t="s">
        <v>3453</v>
      </c>
      <c r="H1088" s="49" t="s">
        <v>1715</v>
      </c>
    </row>
    <row r="1089" spans="7:8" x14ac:dyDescent="0.3">
      <c r="G1089" s="49" t="s">
        <v>677</v>
      </c>
      <c r="H1089" s="49" t="s">
        <v>1197</v>
      </c>
    </row>
    <row r="1090" spans="7:8" x14ac:dyDescent="0.3">
      <c r="G1090" s="49" t="s">
        <v>677</v>
      </c>
      <c r="H1090" s="49" t="s">
        <v>1199</v>
      </c>
    </row>
    <row r="1091" spans="7:8" x14ac:dyDescent="0.3">
      <c r="G1091" s="49" t="s">
        <v>677</v>
      </c>
      <c r="H1091" s="49" t="s">
        <v>1200</v>
      </c>
    </row>
    <row r="1092" spans="7:8" x14ac:dyDescent="0.3">
      <c r="G1092" s="49" t="s">
        <v>3767</v>
      </c>
      <c r="H1092" s="49" t="s">
        <v>1715</v>
      </c>
    </row>
    <row r="1093" spans="7:8" x14ac:dyDescent="0.3">
      <c r="G1093" s="49" t="s">
        <v>3476</v>
      </c>
      <c r="H1093" s="49" t="s">
        <v>1715</v>
      </c>
    </row>
    <row r="1094" spans="7:8" x14ac:dyDescent="0.3">
      <c r="G1094" s="49" t="s">
        <v>3472</v>
      </c>
      <c r="H1094" s="49" t="s">
        <v>1715</v>
      </c>
    </row>
    <row r="1095" spans="7:8" x14ac:dyDescent="0.3">
      <c r="G1095" s="49" t="s">
        <v>4312</v>
      </c>
      <c r="H1095" s="49" t="s">
        <v>1201</v>
      </c>
    </row>
    <row r="1096" spans="7:8" x14ac:dyDescent="0.3">
      <c r="G1096" s="49" t="s">
        <v>2806</v>
      </c>
      <c r="H1096" s="49" t="s">
        <v>1199</v>
      </c>
    </row>
    <row r="1097" spans="7:8" x14ac:dyDescent="0.3">
      <c r="G1097" s="49" t="s">
        <v>2806</v>
      </c>
      <c r="H1097" s="49" t="s">
        <v>1197</v>
      </c>
    </row>
    <row r="1098" spans="7:8" x14ac:dyDescent="0.3">
      <c r="G1098" s="49" t="s">
        <v>2806</v>
      </c>
      <c r="H1098" s="49" t="s">
        <v>1198</v>
      </c>
    </row>
    <row r="1099" spans="7:8" x14ac:dyDescent="0.3">
      <c r="G1099" s="49" t="s">
        <v>2806</v>
      </c>
      <c r="H1099" s="49" t="s">
        <v>1196</v>
      </c>
    </row>
    <row r="1100" spans="7:8" x14ac:dyDescent="0.3">
      <c r="G1100" s="49" t="s">
        <v>1186</v>
      </c>
      <c r="H1100" s="49" t="s">
        <v>1197</v>
      </c>
    </row>
    <row r="1101" spans="7:8" x14ac:dyDescent="0.3">
      <c r="G1101" s="49" t="s">
        <v>1186</v>
      </c>
      <c r="H1101" s="49" t="s">
        <v>1200</v>
      </c>
    </row>
    <row r="1102" spans="7:8" x14ac:dyDescent="0.3">
      <c r="G1102" s="49" t="s">
        <v>1186</v>
      </c>
      <c r="H1102" s="49" t="s">
        <v>1715</v>
      </c>
    </row>
    <row r="1103" spans="7:8" x14ac:dyDescent="0.3">
      <c r="G1103" s="49" t="s">
        <v>1186</v>
      </c>
      <c r="H1103" s="49" t="s">
        <v>1199</v>
      </c>
    </row>
    <row r="1104" spans="7:8" x14ac:dyDescent="0.3">
      <c r="G1104" s="49" t="s">
        <v>4176</v>
      </c>
      <c r="H1104" s="49" t="s">
        <v>1200</v>
      </c>
    </row>
    <row r="1105" spans="7:8" x14ac:dyDescent="0.3">
      <c r="G1105" s="49" t="s">
        <v>4176</v>
      </c>
      <c r="H1105" s="49" t="s">
        <v>1197</v>
      </c>
    </row>
    <row r="1106" spans="7:8" x14ac:dyDescent="0.3">
      <c r="G1106" s="49" t="s">
        <v>4176</v>
      </c>
      <c r="H1106" s="49" t="s">
        <v>1199</v>
      </c>
    </row>
    <row r="1107" spans="7:8" x14ac:dyDescent="0.3">
      <c r="G1107" s="49" t="s">
        <v>3478</v>
      </c>
      <c r="H1107" s="49" t="s">
        <v>1715</v>
      </c>
    </row>
    <row r="1108" spans="7:8" x14ac:dyDescent="0.3">
      <c r="G1108" s="49" t="s">
        <v>4150</v>
      </c>
      <c r="H1108" s="49" t="s">
        <v>1199</v>
      </c>
    </row>
    <row r="1109" spans="7:8" x14ac:dyDescent="0.3">
      <c r="G1109" s="49" t="s">
        <v>4150</v>
      </c>
      <c r="H1109" s="49" t="s">
        <v>1197</v>
      </c>
    </row>
    <row r="1110" spans="7:8" x14ac:dyDescent="0.3">
      <c r="G1110" s="49" t="s">
        <v>4150</v>
      </c>
      <c r="H1110" s="49" t="s">
        <v>1198</v>
      </c>
    </row>
    <row r="1111" spans="7:8" x14ac:dyDescent="0.3">
      <c r="G1111" s="49" t="s">
        <v>4150</v>
      </c>
      <c r="H1111" s="49" t="s">
        <v>1196</v>
      </c>
    </row>
    <row r="1112" spans="7:8" x14ac:dyDescent="0.3">
      <c r="G1112" s="49" t="s">
        <v>3768</v>
      </c>
      <c r="H1112" s="49" t="s">
        <v>1715</v>
      </c>
    </row>
    <row r="1113" spans="7:8" x14ac:dyDescent="0.3">
      <c r="G1113" s="49" t="s">
        <v>4153</v>
      </c>
      <c r="H1113" s="49" t="s">
        <v>1199</v>
      </c>
    </row>
    <row r="1114" spans="7:8" x14ac:dyDescent="0.3">
      <c r="G1114" s="49" t="s">
        <v>4153</v>
      </c>
      <c r="H1114" s="49" t="s">
        <v>1197</v>
      </c>
    </row>
    <row r="1115" spans="7:8" x14ac:dyDescent="0.3">
      <c r="G1115" s="49" t="s">
        <v>4153</v>
      </c>
      <c r="H1115" s="49" t="s">
        <v>1196</v>
      </c>
    </row>
    <row r="1116" spans="7:8" x14ac:dyDescent="0.3">
      <c r="G1116" s="49" t="s">
        <v>4153</v>
      </c>
      <c r="H1116" s="49" t="s">
        <v>1200</v>
      </c>
    </row>
    <row r="1117" spans="7:8" x14ac:dyDescent="0.3">
      <c r="G1117" s="49" t="s">
        <v>1334</v>
      </c>
      <c r="H1117" s="49" t="s">
        <v>1199</v>
      </c>
    </row>
    <row r="1118" spans="7:8" x14ac:dyDescent="0.3">
      <c r="G1118" s="49" t="s">
        <v>1334</v>
      </c>
      <c r="H1118" s="49" t="s">
        <v>1196</v>
      </c>
    </row>
    <row r="1119" spans="7:8" x14ac:dyDescent="0.3">
      <c r="G1119" s="49" t="s">
        <v>1334</v>
      </c>
      <c r="H1119" s="49" t="s">
        <v>1197</v>
      </c>
    </row>
    <row r="1120" spans="7:8" x14ac:dyDescent="0.3">
      <c r="G1120" s="49" t="s">
        <v>4313</v>
      </c>
      <c r="H1120" s="49" t="s">
        <v>1201</v>
      </c>
    </row>
    <row r="1121" spans="7:8" x14ac:dyDescent="0.3">
      <c r="G1121" s="49" t="s">
        <v>4080</v>
      </c>
      <c r="H1121" s="49" t="s">
        <v>1201</v>
      </c>
    </row>
    <row r="1122" spans="7:8" x14ac:dyDescent="0.3">
      <c r="G1122" s="49" t="s">
        <v>4161</v>
      </c>
      <c r="H1122" s="49" t="s">
        <v>1200</v>
      </c>
    </row>
    <row r="1123" spans="7:8" x14ac:dyDescent="0.3">
      <c r="G1123" s="49" t="s">
        <v>4161</v>
      </c>
      <c r="H1123" s="49" t="s">
        <v>1199</v>
      </c>
    </row>
    <row r="1124" spans="7:8" x14ac:dyDescent="0.3">
      <c r="G1124" s="49" t="s">
        <v>4161</v>
      </c>
      <c r="H1124" s="49" t="s">
        <v>1197</v>
      </c>
    </row>
    <row r="1125" spans="7:8" x14ac:dyDescent="0.3">
      <c r="G1125" s="49" t="s">
        <v>4159</v>
      </c>
      <c r="H1125" s="49" t="s">
        <v>1199</v>
      </c>
    </row>
    <row r="1126" spans="7:8" x14ac:dyDescent="0.3">
      <c r="G1126" s="49" t="s">
        <v>1187</v>
      </c>
      <c r="H1126" s="49" t="s">
        <v>1715</v>
      </c>
    </row>
    <row r="1127" spans="7:8" x14ac:dyDescent="0.3">
      <c r="G1127" s="49" t="s">
        <v>3510</v>
      </c>
      <c r="H1127" s="49" t="s">
        <v>1715</v>
      </c>
    </row>
    <row r="1128" spans="7:8" x14ac:dyDescent="0.3">
      <c r="G1128" s="49" t="s">
        <v>1188</v>
      </c>
      <c r="H1128" s="49" t="s">
        <v>1200</v>
      </c>
    </row>
    <row r="1129" spans="7:8" x14ac:dyDescent="0.3">
      <c r="G1129" s="49" t="s">
        <v>1188</v>
      </c>
      <c r="H1129" s="49" t="s">
        <v>1199</v>
      </c>
    </row>
    <row r="1130" spans="7:8" x14ac:dyDescent="0.3">
      <c r="G1130" s="49" t="s">
        <v>1188</v>
      </c>
      <c r="H1130" s="49" t="s">
        <v>1196</v>
      </c>
    </row>
    <row r="1131" spans="7:8" x14ac:dyDescent="0.3">
      <c r="G1131" s="49" t="s">
        <v>1188</v>
      </c>
      <c r="H1131" s="49" t="s">
        <v>1197</v>
      </c>
    </row>
    <row r="1132" spans="7:8" x14ac:dyDescent="0.3">
      <c r="G1132" s="49" t="s">
        <v>4314</v>
      </c>
      <c r="H1132" s="49" t="s">
        <v>1201</v>
      </c>
    </row>
    <row r="1133" spans="7:8" x14ac:dyDescent="0.3">
      <c r="G1133" s="49" t="s">
        <v>4163</v>
      </c>
      <c r="H1133" s="49" t="s">
        <v>1198</v>
      </c>
    </row>
    <row r="1134" spans="7:8" x14ac:dyDescent="0.3">
      <c r="G1134" s="49" t="s">
        <v>4163</v>
      </c>
      <c r="H1134" s="49" t="s">
        <v>1199</v>
      </c>
    </row>
    <row r="1135" spans="7:8" x14ac:dyDescent="0.3">
      <c r="G1135" s="49" t="s">
        <v>4163</v>
      </c>
      <c r="H1135" s="49" t="s">
        <v>1197</v>
      </c>
    </row>
    <row r="1136" spans="7:8" x14ac:dyDescent="0.3">
      <c r="G1136" s="49" t="s">
        <v>4165</v>
      </c>
      <c r="H1136" s="49" t="s">
        <v>1196</v>
      </c>
    </row>
    <row r="1137" spans="7:8" x14ac:dyDescent="0.3">
      <c r="G1137" s="49" t="s">
        <v>4165</v>
      </c>
      <c r="H1137" s="49" t="s">
        <v>1197</v>
      </c>
    </row>
    <row r="1138" spans="7:8" x14ac:dyDescent="0.3">
      <c r="G1138" s="49" t="s">
        <v>4165</v>
      </c>
      <c r="H1138" s="49" t="s">
        <v>1198</v>
      </c>
    </row>
    <row r="1139" spans="7:8" x14ac:dyDescent="0.3">
      <c r="G1139" s="49" t="s">
        <v>4165</v>
      </c>
      <c r="H1139" s="49" t="s">
        <v>1199</v>
      </c>
    </row>
    <row r="1140" spans="7:8" x14ac:dyDescent="0.3">
      <c r="G1140" s="49" t="s">
        <v>3495</v>
      </c>
      <c r="H1140" s="49" t="s">
        <v>1715</v>
      </c>
    </row>
    <row r="1141" spans="7:8" x14ac:dyDescent="0.3">
      <c r="G1141" s="49" t="s">
        <v>4157</v>
      </c>
      <c r="H1141" s="49" t="s">
        <v>1199</v>
      </c>
    </row>
    <row r="1142" spans="7:8" x14ac:dyDescent="0.3">
      <c r="G1142" s="49" t="s">
        <v>4157</v>
      </c>
      <c r="H1142" s="49" t="s">
        <v>1200</v>
      </c>
    </row>
    <row r="1143" spans="7:8" x14ac:dyDescent="0.3">
      <c r="G1143" s="49" t="s">
        <v>4157</v>
      </c>
      <c r="H1143" s="49" t="s">
        <v>1197</v>
      </c>
    </row>
    <row r="1144" spans="7:8" x14ac:dyDescent="0.3">
      <c r="G1144" s="49" t="s">
        <v>4157</v>
      </c>
      <c r="H1144" s="49" t="s">
        <v>1196</v>
      </c>
    </row>
    <row r="1145" spans="7:8" x14ac:dyDescent="0.3">
      <c r="G1145" s="49" t="s">
        <v>4192</v>
      </c>
      <c r="H1145" s="49" t="s">
        <v>1197</v>
      </c>
    </row>
    <row r="1146" spans="7:8" x14ac:dyDescent="0.3">
      <c r="G1146" s="49" t="s">
        <v>4192</v>
      </c>
      <c r="H1146" s="49" t="s">
        <v>1196</v>
      </c>
    </row>
    <row r="1147" spans="7:8" x14ac:dyDescent="0.3">
      <c r="G1147" s="49" t="s">
        <v>4192</v>
      </c>
      <c r="H1147" s="49" t="s">
        <v>1200</v>
      </c>
    </row>
    <row r="1148" spans="7:8" x14ac:dyDescent="0.3">
      <c r="G1148" s="49" t="s">
        <v>4192</v>
      </c>
      <c r="H1148" s="49" t="s">
        <v>1199</v>
      </c>
    </row>
    <row r="1149" spans="7:8" x14ac:dyDescent="0.3">
      <c r="G1149" s="49" t="s">
        <v>4188</v>
      </c>
      <c r="H1149" s="49" t="s">
        <v>1197</v>
      </c>
    </row>
    <row r="1150" spans="7:8" x14ac:dyDescent="0.3">
      <c r="G1150" s="49" t="s">
        <v>4188</v>
      </c>
      <c r="H1150" s="49" t="s">
        <v>1200</v>
      </c>
    </row>
    <row r="1151" spans="7:8" x14ac:dyDescent="0.3">
      <c r="G1151" s="49" t="s">
        <v>4188</v>
      </c>
      <c r="H1151" s="49" t="s">
        <v>1196</v>
      </c>
    </row>
    <row r="1152" spans="7:8" x14ac:dyDescent="0.3">
      <c r="G1152" s="49" t="s">
        <v>4188</v>
      </c>
      <c r="H1152" s="49" t="s">
        <v>1199</v>
      </c>
    </row>
    <row r="1153" spans="7:8" x14ac:dyDescent="0.3">
      <c r="G1153" s="49" t="s">
        <v>1190</v>
      </c>
      <c r="H1153" s="49" t="s">
        <v>1715</v>
      </c>
    </row>
    <row r="1154" spans="7:8" x14ac:dyDescent="0.3">
      <c r="G1154" s="49" t="s">
        <v>1190</v>
      </c>
      <c r="H1154" s="49" t="s">
        <v>1200</v>
      </c>
    </row>
    <row r="1155" spans="7:8" x14ac:dyDescent="0.3">
      <c r="G1155" s="49" t="s">
        <v>1190</v>
      </c>
      <c r="H1155" s="49" t="s">
        <v>1199</v>
      </c>
    </row>
    <row r="1156" spans="7:8" x14ac:dyDescent="0.3">
      <c r="G1156" s="49" t="s">
        <v>1190</v>
      </c>
      <c r="H1156" s="49" t="s">
        <v>1197</v>
      </c>
    </row>
    <row r="1157" spans="7:8" x14ac:dyDescent="0.3">
      <c r="G1157" s="49" t="s">
        <v>1190</v>
      </c>
      <c r="H1157" s="49" t="s">
        <v>1196</v>
      </c>
    </row>
    <row r="1158" spans="7:8" x14ac:dyDescent="0.3">
      <c r="G1158" s="49" t="s">
        <v>4184</v>
      </c>
      <c r="H1158" s="49" t="s">
        <v>1200</v>
      </c>
    </row>
    <row r="1159" spans="7:8" x14ac:dyDescent="0.3">
      <c r="G1159" s="49" t="s">
        <v>4184</v>
      </c>
      <c r="H1159" s="49" t="s">
        <v>1199</v>
      </c>
    </row>
    <row r="1160" spans="7:8" x14ac:dyDescent="0.3">
      <c r="G1160" s="49" t="s">
        <v>4184</v>
      </c>
      <c r="H1160" s="49" t="s">
        <v>1197</v>
      </c>
    </row>
    <row r="1161" spans="7:8" x14ac:dyDescent="0.3">
      <c r="G1161" s="49" t="s">
        <v>4184</v>
      </c>
      <c r="H1161" s="49" t="s">
        <v>1196</v>
      </c>
    </row>
    <row r="1162" spans="7:8" x14ac:dyDescent="0.3">
      <c r="G1162" s="49" t="s">
        <v>3502</v>
      </c>
      <c r="H1162" s="49" t="s">
        <v>1715</v>
      </c>
    </row>
    <row r="1163" spans="7:8" x14ac:dyDescent="0.3">
      <c r="G1163" s="49" t="s">
        <v>4181</v>
      </c>
      <c r="H1163" s="49" t="s">
        <v>1199</v>
      </c>
    </row>
    <row r="1164" spans="7:8" x14ac:dyDescent="0.3">
      <c r="G1164" s="49" t="s">
        <v>4181</v>
      </c>
      <c r="H1164" s="49" t="s">
        <v>1197</v>
      </c>
    </row>
    <row r="1165" spans="7:8" x14ac:dyDescent="0.3">
      <c r="G1165" s="49" t="s">
        <v>4181</v>
      </c>
      <c r="H1165" s="49" t="s">
        <v>1196</v>
      </c>
    </row>
    <row r="1166" spans="7:8" x14ac:dyDescent="0.3">
      <c r="G1166" s="49" t="s">
        <v>3445</v>
      </c>
      <c r="H1166" s="49" t="s">
        <v>1715</v>
      </c>
    </row>
    <row r="1167" spans="7:8" x14ac:dyDescent="0.3">
      <c r="G1167" s="49" t="s">
        <v>4171</v>
      </c>
      <c r="H1167" s="49" t="s">
        <v>1196</v>
      </c>
    </row>
    <row r="1168" spans="7:8" x14ac:dyDescent="0.3">
      <c r="G1168" s="49" t="s">
        <v>4171</v>
      </c>
      <c r="H1168" s="49" t="s">
        <v>1200</v>
      </c>
    </row>
    <row r="1169" spans="7:8" x14ac:dyDescent="0.3">
      <c r="G1169" s="49" t="s">
        <v>4171</v>
      </c>
      <c r="H1169" s="49" t="s">
        <v>1197</v>
      </c>
    </row>
    <row r="1170" spans="7:8" x14ac:dyDescent="0.3">
      <c r="G1170" s="49" t="s">
        <v>4171</v>
      </c>
      <c r="H1170" s="49" t="s">
        <v>1199</v>
      </c>
    </row>
    <row r="1171" spans="7:8" x14ac:dyDescent="0.3">
      <c r="G1171" s="49" t="s">
        <v>4172</v>
      </c>
      <c r="H1171" s="49" t="s">
        <v>1200</v>
      </c>
    </row>
    <row r="1172" spans="7:8" x14ac:dyDescent="0.3">
      <c r="G1172" s="49" t="s">
        <v>4172</v>
      </c>
      <c r="H1172" s="49" t="s">
        <v>1196</v>
      </c>
    </row>
    <row r="1173" spans="7:8" x14ac:dyDescent="0.3">
      <c r="G1173" s="49" t="s">
        <v>4172</v>
      </c>
      <c r="H1173" s="49" t="s">
        <v>1199</v>
      </c>
    </row>
    <row r="1174" spans="7:8" x14ac:dyDescent="0.3">
      <c r="G1174" s="49" t="s">
        <v>4172</v>
      </c>
      <c r="H1174" s="49" t="s">
        <v>1197</v>
      </c>
    </row>
    <row r="1175" spans="7:8" x14ac:dyDescent="0.3">
      <c r="G1175" s="49" t="s">
        <v>4179</v>
      </c>
      <c r="H1175" s="49" t="s">
        <v>1197</v>
      </c>
    </row>
    <row r="1176" spans="7:8" x14ac:dyDescent="0.3">
      <c r="G1176" s="49" t="s">
        <v>4179</v>
      </c>
      <c r="H1176" s="49" t="s">
        <v>1196</v>
      </c>
    </row>
    <row r="1177" spans="7:8" x14ac:dyDescent="0.3">
      <c r="G1177" s="49" t="s">
        <v>4179</v>
      </c>
      <c r="H1177" s="49" t="s">
        <v>1199</v>
      </c>
    </row>
    <row r="1178" spans="7:8" x14ac:dyDescent="0.3">
      <c r="G1178" s="49" t="s">
        <v>4179</v>
      </c>
      <c r="H1178" s="49" t="s">
        <v>1200</v>
      </c>
    </row>
    <row r="1179" spans="7:8" x14ac:dyDescent="0.3">
      <c r="G1179" s="49" t="s">
        <v>3769</v>
      </c>
      <c r="H1179" s="49" t="s">
        <v>1715</v>
      </c>
    </row>
    <row r="1180" spans="7:8" x14ac:dyDescent="0.3">
      <c r="G1180" s="49" t="s">
        <v>2905</v>
      </c>
      <c r="H1180" s="49" t="s">
        <v>1715</v>
      </c>
    </row>
    <row r="1181" spans="7:8" x14ac:dyDescent="0.3">
      <c r="G1181" s="49" t="s">
        <v>1560</v>
      </c>
      <c r="H1181" s="49" t="s">
        <v>1201</v>
      </c>
    </row>
    <row r="1182" spans="7:8" x14ac:dyDescent="0.3">
      <c r="G1182" s="49" t="s">
        <v>1561</v>
      </c>
      <c r="H1182" s="49" t="s">
        <v>1196</v>
      </c>
    </row>
    <row r="1183" spans="7:8" x14ac:dyDescent="0.3">
      <c r="G1183" s="49" t="s">
        <v>1561</v>
      </c>
      <c r="H1183" s="49" t="s">
        <v>1197</v>
      </c>
    </row>
    <row r="1184" spans="7:8" x14ac:dyDescent="0.3">
      <c r="G1184" s="49" t="s">
        <v>1561</v>
      </c>
      <c r="H1184" s="49" t="s">
        <v>1200</v>
      </c>
    </row>
    <row r="1185" spans="7:8" x14ac:dyDescent="0.3">
      <c r="G1185" s="49" t="s">
        <v>1561</v>
      </c>
      <c r="H1185" s="49" t="s">
        <v>1199</v>
      </c>
    </row>
    <row r="1186" spans="7:8" x14ac:dyDescent="0.3">
      <c r="G1186" s="49" t="s">
        <v>3512</v>
      </c>
      <c r="H1186" s="49" t="s">
        <v>1715</v>
      </c>
    </row>
    <row r="1187" spans="7:8" x14ac:dyDescent="0.3">
      <c r="G1187" s="49" t="s">
        <v>4168</v>
      </c>
      <c r="H1187" s="49" t="s">
        <v>1200</v>
      </c>
    </row>
    <row r="1188" spans="7:8" x14ac:dyDescent="0.3">
      <c r="G1188" s="49" t="s">
        <v>4168</v>
      </c>
      <c r="H1188" s="49" t="s">
        <v>1196</v>
      </c>
    </row>
    <row r="1189" spans="7:8" x14ac:dyDescent="0.3">
      <c r="G1189" s="49" t="s">
        <v>4168</v>
      </c>
      <c r="H1189" s="49" t="s">
        <v>1199</v>
      </c>
    </row>
    <row r="1190" spans="7:8" x14ac:dyDescent="0.3">
      <c r="G1190" s="49" t="s">
        <v>4168</v>
      </c>
      <c r="H1190" s="49" t="s">
        <v>1197</v>
      </c>
    </row>
    <row r="1191" spans="7:8" x14ac:dyDescent="0.3">
      <c r="G1191" s="49" t="s">
        <v>4168</v>
      </c>
      <c r="H1191" s="49" t="s">
        <v>1198</v>
      </c>
    </row>
    <row r="1192" spans="7:8" x14ac:dyDescent="0.3">
      <c r="G1192" s="49" t="s">
        <v>548</v>
      </c>
      <c r="H1192" s="49" t="s">
        <v>1197</v>
      </c>
    </row>
    <row r="1193" spans="7:8" x14ac:dyDescent="0.3">
      <c r="G1193" s="49" t="s">
        <v>548</v>
      </c>
      <c r="H1193" s="49" t="s">
        <v>1199</v>
      </c>
    </row>
    <row r="1194" spans="7:8" x14ac:dyDescent="0.3">
      <c r="G1194" s="49" t="s">
        <v>548</v>
      </c>
      <c r="H1194" s="49" t="s">
        <v>1196</v>
      </c>
    </row>
    <row r="1195" spans="7:8" x14ac:dyDescent="0.3">
      <c r="G1195" s="49" t="s">
        <v>548</v>
      </c>
      <c r="H1195" s="49" t="s">
        <v>1200</v>
      </c>
    </row>
    <row r="1196" spans="7:8" x14ac:dyDescent="0.3">
      <c r="G1196" s="49" t="s">
        <v>4081</v>
      </c>
      <c r="H1196" s="49" t="s">
        <v>1197</v>
      </c>
    </row>
    <row r="1197" spans="7:8" x14ac:dyDescent="0.3">
      <c r="G1197" s="49" t="s">
        <v>4081</v>
      </c>
      <c r="H1197" s="49" t="s">
        <v>1199</v>
      </c>
    </row>
    <row r="1198" spans="7:8" x14ac:dyDescent="0.3">
      <c r="G1198" s="49" t="s">
        <v>4081</v>
      </c>
      <c r="H1198" s="49" t="s">
        <v>1198</v>
      </c>
    </row>
    <row r="1199" spans="7:8" x14ac:dyDescent="0.3">
      <c r="G1199" s="49" t="s">
        <v>4186</v>
      </c>
      <c r="H1199" s="49" t="s">
        <v>1196</v>
      </c>
    </row>
    <row r="1200" spans="7:8" x14ac:dyDescent="0.3">
      <c r="G1200" s="49" t="s">
        <v>4186</v>
      </c>
      <c r="H1200" s="49" t="s">
        <v>1200</v>
      </c>
    </row>
    <row r="1201" spans="7:8" x14ac:dyDescent="0.3">
      <c r="G1201" s="49" t="s">
        <v>4186</v>
      </c>
      <c r="H1201" s="49" t="s">
        <v>1199</v>
      </c>
    </row>
    <row r="1202" spans="7:8" x14ac:dyDescent="0.3">
      <c r="G1202" s="49" t="s">
        <v>4186</v>
      </c>
      <c r="H1202" s="49" t="s">
        <v>1197</v>
      </c>
    </row>
    <row r="1203" spans="7:8" x14ac:dyDescent="0.3">
      <c r="G1203" s="49" t="s">
        <v>3517</v>
      </c>
      <c r="H1203" s="49" t="s">
        <v>1715</v>
      </c>
    </row>
    <row r="1204" spans="7:8" x14ac:dyDescent="0.3">
      <c r="G1204" s="49" t="s">
        <v>3770</v>
      </c>
      <c r="H1204" s="49" t="s">
        <v>1715</v>
      </c>
    </row>
    <row r="1205" spans="7:8" x14ac:dyDescent="0.3">
      <c r="G1205" s="49" t="s">
        <v>3519</v>
      </c>
      <c r="H1205" s="49" t="s">
        <v>1715</v>
      </c>
    </row>
    <row r="1206" spans="7:8" x14ac:dyDescent="0.3">
      <c r="G1206" s="49" t="s">
        <v>3521</v>
      </c>
      <c r="H1206" s="49" t="s">
        <v>1715</v>
      </c>
    </row>
    <row r="1207" spans="7:8" x14ac:dyDescent="0.3">
      <c r="G1207" s="49" t="s">
        <v>3523</v>
      </c>
      <c r="H1207" s="49" t="s">
        <v>1715</v>
      </c>
    </row>
    <row r="1208" spans="7:8" x14ac:dyDescent="0.3">
      <c r="G1208" s="49" t="s">
        <v>3525</v>
      </c>
      <c r="H1208" s="49" t="s">
        <v>1715</v>
      </c>
    </row>
    <row r="1209" spans="7:8" x14ac:dyDescent="0.3">
      <c r="G1209" s="49" t="s">
        <v>3527</v>
      </c>
      <c r="H1209" s="49" t="s">
        <v>1715</v>
      </c>
    </row>
    <row r="1210" spans="7:8" x14ac:dyDescent="0.3">
      <c r="G1210" s="49" t="s">
        <v>3828</v>
      </c>
      <c r="H1210" s="49" t="s">
        <v>1197</v>
      </c>
    </row>
    <row r="1211" spans="7:8" x14ac:dyDescent="0.3">
      <c r="G1211" s="49" t="s">
        <v>3828</v>
      </c>
      <c r="H1211" s="49" t="s">
        <v>1200</v>
      </c>
    </row>
    <row r="1212" spans="7:8" x14ac:dyDescent="0.3">
      <c r="G1212" s="49" t="s">
        <v>3828</v>
      </c>
      <c r="H1212" s="49" t="s">
        <v>1199</v>
      </c>
    </row>
    <row r="1213" spans="7:8" x14ac:dyDescent="0.3">
      <c r="G1213" s="49" t="s">
        <v>3231</v>
      </c>
      <c r="H1213" s="49" t="s">
        <v>1715</v>
      </c>
    </row>
    <row r="1214" spans="7:8" x14ac:dyDescent="0.3">
      <c r="G1214" s="49" t="s">
        <v>3072</v>
      </c>
      <c r="H1214" s="49" t="s">
        <v>1715</v>
      </c>
    </row>
    <row r="1215" spans="7:8" x14ac:dyDescent="0.3">
      <c r="G1215" s="49" t="s">
        <v>3559</v>
      </c>
      <c r="H1215" s="49" t="s">
        <v>1715</v>
      </c>
    </row>
    <row r="1216" spans="7:8" x14ac:dyDescent="0.3">
      <c r="G1216" s="49" t="s">
        <v>3795</v>
      </c>
      <c r="H1216" s="49" t="s">
        <v>1200</v>
      </c>
    </row>
    <row r="1217" spans="7:8" x14ac:dyDescent="0.3">
      <c r="G1217" s="49" t="s">
        <v>3795</v>
      </c>
      <c r="H1217" s="49" t="s">
        <v>1199</v>
      </c>
    </row>
    <row r="1218" spans="7:8" x14ac:dyDescent="0.3">
      <c r="G1218" s="49" t="s">
        <v>3824</v>
      </c>
      <c r="H1218" s="49" t="s">
        <v>1199</v>
      </c>
    </row>
    <row r="1219" spans="7:8" x14ac:dyDescent="0.3">
      <c r="G1219" s="49" t="s">
        <v>3824</v>
      </c>
      <c r="H1219" s="49" t="s">
        <v>1200</v>
      </c>
    </row>
    <row r="1220" spans="7:8" x14ac:dyDescent="0.3">
      <c r="G1220" s="49" t="s">
        <v>3824</v>
      </c>
      <c r="H1220" s="49" t="s">
        <v>1197</v>
      </c>
    </row>
    <row r="1221" spans="7:8" x14ac:dyDescent="0.3">
      <c r="G1221" s="49" t="s">
        <v>3830</v>
      </c>
      <c r="H1221" s="49" t="s">
        <v>1199</v>
      </c>
    </row>
    <row r="1222" spans="7:8" x14ac:dyDescent="0.3">
      <c r="G1222" s="49" t="s">
        <v>3859</v>
      </c>
      <c r="H1222" s="49" t="s">
        <v>1200</v>
      </c>
    </row>
    <row r="1223" spans="7:8" x14ac:dyDescent="0.3">
      <c r="G1223" s="49" t="s">
        <v>3859</v>
      </c>
      <c r="H1223" s="49" t="s">
        <v>1197</v>
      </c>
    </row>
    <row r="1224" spans="7:8" x14ac:dyDescent="0.3">
      <c r="G1224" s="49" t="s">
        <v>3859</v>
      </c>
      <c r="H1224" s="49" t="s">
        <v>1199</v>
      </c>
    </row>
    <row r="1225" spans="7:8" x14ac:dyDescent="0.3">
      <c r="G1225" s="49" t="s">
        <v>3895</v>
      </c>
      <c r="H1225" s="49" t="s">
        <v>1200</v>
      </c>
    </row>
    <row r="1226" spans="7:8" x14ac:dyDescent="0.3">
      <c r="G1226" s="49" t="s">
        <v>3895</v>
      </c>
      <c r="H1226" s="49" t="s">
        <v>1199</v>
      </c>
    </row>
    <row r="1227" spans="7:8" x14ac:dyDescent="0.3">
      <c r="G1227" s="49" t="s">
        <v>3895</v>
      </c>
      <c r="H1227" s="49" t="s">
        <v>1197</v>
      </c>
    </row>
    <row r="1228" spans="7:8" x14ac:dyDescent="0.3">
      <c r="G1228" s="49" t="s">
        <v>4194</v>
      </c>
      <c r="H1228" s="49" t="s">
        <v>1200</v>
      </c>
    </row>
    <row r="1229" spans="7:8" x14ac:dyDescent="0.3">
      <c r="G1229" s="49" t="s">
        <v>4194</v>
      </c>
      <c r="H1229" s="49" t="s">
        <v>1199</v>
      </c>
    </row>
    <row r="1230" spans="7:8" x14ac:dyDescent="0.3">
      <c r="G1230" s="49" t="s">
        <v>4194</v>
      </c>
      <c r="H1230" s="49" t="s">
        <v>1197</v>
      </c>
    </row>
    <row r="1231" spans="7:8" x14ac:dyDescent="0.3">
      <c r="G1231" s="49" t="s">
        <v>3985</v>
      </c>
      <c r="H1231" s="49" t="s">
        <v>1197</v>
      </c>
    </row>
    <row r="1232" spans="7:8" x14ac:dyDescent="0.3">
      <c r="G1232" s="49" t="s">
        <v>3985</v>
      </c>
      <c r="H1232" s="49" t="s">
        <v>1200</v>
      </c>
    </row>
    <row r="1233" spans="7:8" x14ac:dyDescent="0.3">
      <c r="G1233" s="49" t="s">
        <v>3985</v>
      </c>
      <c r="H1233" s="49" t="s">
        <v>1199</v>
      </c>
    </row>
    <row r="1234" spans="7:8" x14ac:dyDescent="0.3">
      <c r="G1234" s="49" t="s">
        <v>3994</v>
      </c>
      <c r="H1234" s="49" t="s">
        <v>1199</v>
      </c>
    </row>
    <row r="1235" spans="7:8" x14ac:dyDescent="0.3">
      <c r="G1235" s="49" t="s">
        <v>3994</v>
      </c>
      <c r="H1235" s="49" t="s">
        <v>1200</v>
      </c>
    </row>
    <row r="1236" spans="7:8" x14ac:dyDescent="0.3">
      <c r="G1236" s="49" t="s">
        <v>4033</v>
      </c>
      <c r="H1236" s="49" t="s">
        <v>1200</v>
      </c>
    </row>
    <row r="1237" spans="7:8" x14ac:dyDescent="0.3">
      <c r="G1237" s="49" t="s">
        <v>4033</v>
      </c>
      <c r="H1237" s="49" t="s">
        <v>1199</v>
      </c>
    </row>
    <row r="1238" spans="7:8" x14ac:dyDescent="0.3">
      <c r="G1238" s="49" t="s">
        <v>4097</v>
      </c>
      <c r="H1238" s="49" t="s">
        <v>1200</v>
      </c>
    </row>
    <row r="1239" spans="7:8" x14ac:dyDescent="0.3">
      <c r="G1239" s="49" t="s">
        <v>4097</v>
      </c>
      <c r="H1239" s="49" t="s">
        <v>1199</v>
      </c>
    </row>
    <row r="1240" spans="7:8" x14ac:dyDescent="0.3">
      <c r="G1240" s="49" t="s">
        <v>4115</v>
      </c>
      <c r="H1240" s="49" t="s">
        <v>1197</v>
      </c>
    </row>
    <row r="1241" spans="7:8" x14ac:dyDescent="0.3">
      <c r="G1241" s="49" t="s">
        <v>4115</v>
      </c>
      <c r="H1241" s="49" t="s">
        <v>1199</v>
      </c>
    </row>
    <row r="1242" spans="7:8" x14ac:dyDescent="0.3">
      <c r="G1242" s="49" t="s">
        <v>4115</v>
      </c>
      <c r="H1242" s="49" t="s">
        <v>1200</v>
      </c>
    </row>
    <row r="1243" spans="7:8" x14ac:dyDescent="0.3">
      <c r="G1243" s="49" t="s">
        <v>4126</v>
      </c>
      <c r="H1243" s="49" t="s">
        <v>1200</v>
      </c>
    </row>
    <row r="1244" spans="7:8" x14ac:dyDescent="0.3">
      <c r="G1244" s="49" t="s">
        <v>4126</v>
      </c>
      <c r="H1244" s="49" t="s">
        <v>1199</v>
      </c>
    </row>
    <row r="1245" spans="7:8" x14ac:dyDescent="0.3">
      <c r="G1245" s="49" t="s">
        <v>4126</v>
      </c>
      <c r="H1245" s="49" t="s">
        <v>1197</v>
      </c>
    </row>
    <row r="1246" spans="7:8" x14ac:dyDescent="0.3">
      <c r="G1246" s="49" t="s">
        <v>4133</v>
      </c>
      <c r="H1246" s="49" t="s">
        <v>1200</v>
      </c>
    </row>
    <row r="1247" spans="7:8" x14ac:dyDescent="0.3">
      <c r="G1247" s="49" t="s">
        <v>4133</v>
      </c>
      <c r="H1247" s="49" t="s">
        <v>1199</v>
      </c>
    </row>
    <row r="1248" spans="7:8" x14ac:dyDescent="0.3">
      <c r="G1248" s="49" t="s">
        <v>4173</v>
      </c>
      <c r="H1248" s="49" t="s">
        <v>1200</v>
      </c>
    </row>
    <row r="1249" spans="7:8" x14ac:dyDescent="0.3">
      <c r="G1249" s="49" t="s">
        <v>4173</v>
      </c>
      <c r="H1249" s="49" t="s">
        <v>1199</v>
      </c>
    </row>
    <row r="1250" spans="7:8" x14ac:dyDescent="0.3">
      <c r="G1250" s="49" t="s">
        <v>4173</v>
      </c>
      <c r="H1250" s="49" t="s">
        <v>1197</v>
      </c>
    </row>
    <row r="1251" spans="7:8" x14ac:dyDescent="0.3">
      <c r="G1251" s="49" t="s">
        <v>4190</v>
      </c>
      <c r="H1251" s="49" t="s">
        <v>1199</v>
      </c>
    </row>
    <row r="1252" spans="7:8" x14ac:dyDescent="0.3">
      <c r="G1252" s="49" t="s">
        <v>4190</v>
      </c>
      <c r="H1252" s="49" t="s">
        <v>1200</v>
      </c>
    </row>
    <row r="1253" spans="7:8" x14ac:dyDescent="0.3">
      <c r="G1253" s="49" t="s">
        <v>4202</v>
      </c>
      <c r="H1253" s="49" t="s">
        <v>1197</v>
      </c>
    </row>
    <row r="1254" spans="7:8" x14ac:dyDescent="0.3">
      <c r="G1254" s="49" t="s">
        <v>4202</v>
      </c>
      <c r="H1254" s="49" t="s">
        <v>1200</v>
      </c>
    </row>
    <row r="1255" spans="7:8" x14ac:dyDescent="0.3">
      <c r="G1255" s="49" t="s">
        <v>4202</v>
      </c>
      <c r="H1255" s="49" t="s">
        <v>1199</v>
      </c>
    </row>
    <row r="1256" spans="7:8" x14ac:dyDescent="0.3">
      <c r="G1256" s="49" t="s">
        <v>4212</v>
      </c>
      <c r="H1256" s="49" t="s">
        <v>1197</v>
      </c>
    </row>
    <row r="1257" spans="7:8" x14ac:dyDescent="0.3">
      <c r="G1257" s="49" t="s">
        <v>4212</v>
      </c>
      <c r="H1257" s="49" t="s">
        <v>1199</v>
      </c>
    </row>
    <row r="1258" spans="7:8" x14ac:dyDescent="0.3">
      <c r="G1258" s="49" t="s">
        <v>4212</v>
      </c>
      <c r="H1258" s="49" t="s">
        <v>1200</v>
      </c>
    </row>
    <row r="1259" spans="7:8" x14ac:dyDescent="0.3">
      <c r="G1259" s="49" t="s">
        <v>4238</v>
      </c>
      <c r="H1259" s="49" t="s">
        <v>1199</v>
      </c>
    </row>
    <row r="1260" spans="7:8" x14ac:dyDescent="0.3">
      <c r="G1260" s="49" t="s">
        <v>4238</v>
      </c>
      <c r="H1260" s="49" t="s">
        <v>1200</v>
      </c>
    </row>
    <row r="1261" spans="7:8" x14ac:dyDescent="0.3">
      <c r="G1261" s="49" t="s">
        <v>4238</v>
      </c>
      <c r="H1261" s="49" t="s">
        <v>1197</v>
      </c>
    </row>
    <row r="1262" spans="7:8" x14ac:dyDescent="0.3">
      <c r="G1262" s="49" t="s">
        <v>4267</v>
      </c>
      <c r="H1262" s="49" t="s">
        <v>1200</v>
      </c>
    </row>
    <row r="1263" spans="7:8" x14ac:dyDescent="0.3">
      <c r="G1263" s="49" t="s">
        <v>4267</v>
      </c>
      <c r="H1263" s="49" t="s">
        <v>1199</v>
      </c>
    </row>
    <row r="1264" spans="7:8" x14ac:dyDescent="0.3">
      <c r="G1264" s="49" t="s">
        <v>4267</v>
      </c>
      <c r="H1264" s="49" t="s">
        <v>1197</v>
      </c>
    </row>
    <row r="1265" spans="7:8" x14ac:dyDescent="0.3">
      <c r="G1265" s="49" t="s">
        <v>4082</v>
      </c>
      <c r="H1265" s="49" t="s">
        <v>1200</v>
      </c>
    </row>
    <row r="1266" spans="7:8" x14ac:dyDescent="0.3">
      <c r="G1266" s="49" t="s">
        <v>4082</v>
      </c>
      <c r="H1266" s="49" t="s">
        <v>1199</v>
      </c>
    </row>
    <row r="1267" spans="7:8" x14ac:dyDescent="0.3">
      <c r="G1267" s="49" t="s">
        <v>2962</v>
      </c>
      <c r="H1267" s="49" t="s">
        <v>1715</v>
      </c>
    </row>
    <row r="1268" spans="7:8" x14ac:dyDescent="0.3">
      <c r="G1268" s="49" t="s">
        <v>3531</v>
      </c>
      <c r="H1268" s="49" t="s">
        <v>1715</v>
      </c>
    </row>
    <row r="1269" spans="7:8" x14ac:dyDescent="0.3">
      <c r="G1269" s="49" t="s">
        <v>3533</v>
      </c>
      <c r="H1269" s="49" t="s">
        <v>1715</v>
      </c>
    </row>
    <row r="1270" spans="7:8" x14ac:dyDescent="0.3">
      <c r="G1270" s="49" t="s">
        <v>3572</v>
      </c>
      <c r="H1270" s="49" t="s">
        <v>1715</v>
      </c>
    </row>
    <row r="1271" spans="7:8" x14ac:dyDescent="0.3">
      <c r="G1271" s="49" t="s">
        <v>4315</v>
      </c>
      <c r="H1271" s="49" t="s">
        <v>1201</v>
      </c>
    </row>
    <row r="1272" spans="7:8" x14ac:dyDescent="0.3">
      <c r="G1272" s="49" t="s">
        <v>3535</v>
      </c>
      <c r="H1272" s="49" t="s">
        <v>1715</v>
      </c>
    </row>
    <row r="1273" spans="7:8" x14ac:dyDescent="0.3">
      <c r="G1273" s="49" t="s">
        <v>3544</v>
      </c>
      <c r="H1273" s="49" t="s">
        <v>1715</v>
      </c>
    </row>
    <row r="1274" spans="7:8" x14ac:dyDescent="0.3">
      <c r="G1274" s="49" t="s">
        <v>3542</v>
      </c>
      <c r="H1274" s="49" t="s">
        <v>1715</v>
      </c>
    </row>
    <row r="1275" spans="7:8" x14ac:dyDescent="0.3">
      <c r="G1275" s="49" t="s">
        <v>4196</v>
      </c>
      <c r="H1275" s="49" t="s">
        <v>1198</v>
      </c>
    </row>
    <row r="1276" spans="7:8" x14ac:dyDescent="0.3">
      <c r="G1276" s="49" t="s">
        <v>4196</v>
      </c>
      <c r="H1276" s="49" t="s">
        <v>1199</v>
      </c>
    </row>
    <row r="1277" spans="7:8" x14ac:dyDescent="0.3">
      <c r="G1277" s="49" t="s">
        <v>4196</v>
      </c>
      <c r="H1277" s="49" t="s">
        <v>1197</v>
      </c>
    </row>
    <row r="1278" spans="7:8" x14ac:dyDescent="0.3">
      <c r="G1278" s="49" t="s">
        <v>3537</v>
      </c>
      <c r="H1278" s="49" t="s">
        <v>1715</v>
      </c>
    </row>
    <row r="1279" spans="7:8" x14ac:dyDescent="0.3">
      <c r="G1279" s="49" t="s">
        <v>3549</v>
      </c>
      <c r="H1279" s="49" t="s">
        <v>1715</v>
      </c>
    </row>
    <row r="1280" spans="7:8" x14ac:dyDescent="0.3">
      <c r="G1280" s="49" t="s">
        <v>3552</v>
      </c>
      <c r="H1280" s="49" t="s">
        <v>1715</v>
      </c>
    </row>
    <row r="1281" spans="7:8" x14ac:dyDescent="0.3">
      <c r="G1281" s="49" t="s">
        <v>3771</v>
      </c>
      <c r="H1281" s="49" t="s">
        <v>1715</v>
      </c>
    </row>
    <row r="1282" spans="7:8" x14ac:dyDescent="0.3">
      <c r="G1282" s="49" t="s">
        <v>3578</v>
      </c>
      <c r="H1282" s="49" t="s">
        <v>1715</v>
      </c>
    </row>
    <row r="1283" spans="7:8" x14ac:dyDescent="0.3">
      <c r="G1283" s="49" t="s">
        <v>3772</v>
      </c>
      <c r="H1283" s="49" t="s">
        <v>1715</v>
      </c>
    </row>
    <row r="1284" spans="7:8" x14ac:dyDescent="0.3">
      <c r="G1284" s="49" t="s">
        <v>4200</v>
      </c>
      <c r="H1284" s="49" t="s">
        <v>1196</v>
      </c>
    </row>
    <row r="1285" spans="7:8" x14ac:dyDescent="0.3">
      <c r="G1285" s="49" t="s">
        <v>4200</v>
      </c>
      <c r="H1285" s="49" t="s">
        <v>1199</v>
      </c>
    </row>
    <row r="1286" spans="7:8" x14ac:dyDescent="0.3">
      <c r="G1286" s="49" t="s">
        <v>4200</v>
      </c>
      <c r="H1286" s="49" t="s">
        <v>1200</v>
      </c>
    </row>
    <row r="1287" spans="7:8" x14ac:dyDescent="0.3">
      <c r="G1287" s="49" t="s">
        <v>4200</v>
      </c>
      <c r="H1287" s="49" t="s">
        <v>1197</v>
      </c>
    </row>
    <row r="1288" spans="7:8" x14ac:dyDescent="0.3">
      <c r="G1288" s="49" t="s">
        <v>4203</v>
      </c>
      <c r="H1288" s="49" t="s">
        <v>1200</v>
      </c>
    </row>
    <row r="1289" spans="7:8" x14ac:dyDescent="0.3">
      <c r="G1289" s="49" t="s">
        <v>4203</v>
      </c>
      <c r="H1289" s="49" t="s">
        <v>1199</v>
      </c>
    </row>
    <row r="1290" spans="7:8" x14ac:dyDescent="0.3">
      <c r="G1290" s="49" t="s">
        <v>4203</v>
      </c>
      <c r="H1290" s="49" t="s">
        <v>1197</v>
      </c>
    </row>
    <row r="1291" spans="7:8" x14ac:dyDescent="0.3">
      <c r="G1291" s="49" t="s">
        <v>4203</v>
      </c>
      <c r="H1291" s="49" t="s">
        <v>1196</v>
      </c>
    </row>
    <row r="1292" spans="7:8" x14ac:dyDescent="0.3">
      <c r="G1292" s="49" t="s">
        <v>3554</v>
      </c>
      <c r="H1292" s="49" t="s">
        <v>1715</v>
      </c>
    </row>
    <row r="1293" spans="7:8" x14ac:dyDescent="0.3">
      <c r="G1293" s="49" t="s">
        <v>3580</v>
      </c>
      <c r="H1293" s="49" t="s">
        <v>1715</v>
      </c>
    </row>
    <row r="1294" spans="7:8" x14ac:dyDescent="0.3">
      <c r="G1294" s="49" t="s">
        <v>3556</v>
      </c>
      <c r="H1294" s="49" t="s">
        <v>1715</v>
      </c>
    </row>
    <row r="1295" spans="7:8" x14ac:dyDescent="0.3">
      <c r="G1295" s="49" t="s">
        <v>4206</v>
      </c>
      <c r="H1295" s="49" t="s">
        <v>1196</v>
      </c>
    </row>
    <row r="1296" spans="7:8" x14ac:dyDescent="0.3">
      <c r="G1296" s="49" t="s">
        <v>4206</v>
      </c>
      <c r="H1296" s="49" t="s">
        <v>1197</v>
      </c>
    </row>
    <row r="1297" spans="7:8" x14ac:dyDescent="0.3">
      <c r="G1297" s="49" t="s">
        <v>4206</v>
      </c>
      <c r="H1297" s="49" t="s">
        <v>1199</v>
      </c>
    </row>
    <row r="1298" spans="7:8" x14ac:dyDescent="0.3">
      <c r="G1298" s="49" t="s">
        <v>4208</v>
      </c>
      <c r="H1298" s="49" t="s">
        <v>1197</v>
      </c>
    </row>
    <row r="1299" spans="7:8" x14ac:dyDescent="0.3">
      <c r="G1299" s="49" t="s">
        <v>4208</v>
      </c>
      <c r="H1299" s="49" t="s">
        <v>1199</v>
      </c>
    </row>
    <row r="1300" spans="7:8" x14ac:dyDescent="0.3">
      <c r="G1300" s="49" t="s">
        <v>4208</v>
      </c>
      <c r="H1300" s="49" t="s">
        <v>1200</v>
      </c>
    </row>
    <row r="1301" spans="7:8" x14ac:dyDescent="0.3">
      <c r="G1301" s="49" t="s">
        <v>4208</v>
      </c>
      <c r="H1301" s="49" t="s">
        <v>1196</v>
      </c>
    </row>
    <row r="1302" spans="7:8" x14ac:dyDescent="0.3">
      <c r="G1302" s="49" t="s">
        <v>678</v>
      </c>
      <c r="H1302" s="49" t="s">
        <v>1715</v>
      </c>
    </row>
    <row r="1303" spans="7:8" x14ac:dyDescent="0.3">
      <c r="G1303" s="49" t="s">
        <v>3540</v>
      </c>
      <c r="H1303" s="49" t="s">
        <v>1715</v>
      </c>
    </row>
    <row r="1304" spans="7:8" x14ac:dyDescent="0.3">
      <c r="G1304" s="49" t="s">
        <v>3568</v>
      </c>
      <c r="H1304" s="49" t="s">
        <v>1715</v>
      </c>
    </row>
    <row r="1305" spans="7:8" x14ac:dyDescent="0.3">
      <c r="G1305" s="49" t="s">
        <v>3570</v>
      </c>
      <c r="H1305" s="49" t="s">
        <v>1715</v>
      </c>
    </row>
    <row r="1306" spans="7:8" x14ac:dyDescent="0.3">
      <c r="G1306" s="49" t="s">
        <v>3435</v>
      </c>
      <c r="H1306" s="49" t="s">
        <v>1715</v>
      </c>
    </row>
    <row r="1307" spans="7:8" x14ac:dyDescent="0.3">
      <c r="G1307" s="49" t="s">
        <v>3698</v>
      </c>
      <c r="H1307" s="49" t="s">
        <v>1200</v>
      </c>
    </row>
    <row r="1308" spans="7:8" x14ac:dyDescent="0.3">
      <c r="G1308" s="49" t="s">
        <v>3698</v>
      </c>
      <c r="H1308" s="49" t="s">
        <v>1199</v>
      </c>
    </row>
    <row r="1309" spans="7:8" x14ac:dyDescent="0.3">
      <c r="G1309" s="49" t="s">
        <v>3698</v>
      </c>
      <c r="H1309" s="49" t="s">
        <v>1198</v>
      </c>
    </row>
    <row r="1310" spans="7:8" x14ac:dyDescent="0.3">
      <c r="G1310" s="49" t="s">
        <v>3698</v>
      </c>
      <c r="H1310" s="49" t="s">
        <v>316</v>
      </c>
    </row>
    <row r="1311" spans="7:8" x14ac:dyDescent="0.3">
      <c r="G1311" s="49" t="s">
        <v>4210</v>
      </c>
      <c r="H1311" s="49" t="s">
        <v>1199</v>
      </c>
    </row>
    <row r="1312" spans="7:8" x14ac:dyDescent="0.3">
      <c r="G1312" s="49" t="s">
        <v>4210</v>
      </c>
      <c r="H1312" s="49" t="s">
        <v>1196</v>
      </c>
    </row>
    <row r="1313" spans="7:8" x14ac:dyDescent="0.3">
      <c r="G1313" s="49" t="s">
        <v>4210</v>
      </c>
      <c r="H1313" s="49" t="s">
        <v>1197</v>
      </c>
    </row>
    <row r="1314" spans="7:8" x14ac:dyDescent="0.3">
      <c r="G1314" s="49" t="s">
        <v>7246</v>
      </c>
      <c r="H1314" s="49" t="s">
        <v>1715</v>
      </c>
    </row>
    <row r="1315" spans="7:8" x14ac:dyDescent="0.3">
      <c r="G1315" s="49" t="s">
        <v>3574</v>
      </c>
      <c r="H1315" s="49" t="s">
        <v>1715</v>
      </c>
    </row>
    <row r="1316" spans="7:8" x14ac:dyDescent="0.3">
      <c r="G1316" s="49" t="s">
        <v>3581</v>
      </c>
      <c r="H1316" s="49" t="s">
        <v>1715</v>
      </c>
    </row>
    <row r="1317" spans="7:8" x14ac:dyDescent="0.3">
      <c r="G1317" s="49" t="s">
        <v>4213</v>
      </c>
      <c r="H1317" s="49" t="s">
        <v>1200</v>
      </c>
    </row>
    <row r="1318" spans="7:8" x14ac:dyDescent="0.3">
      <c r="G1318" s="49" t="s">
        <v>4213</v>
      </c>
      <c r="H1318" s="49" t="s">
        <v>1196</v>
      </c>
    </row>
    <row r="1319" spans="7:8" x14ac:dyDescent="0.3">
      <c r="G1319" s="49" t="s">
        <v>4213</v>
      </c>
      <c r="H1319" s="49" t="s">
        <v>1199</v>
      </c>
    </row>
    <row r="1320" spans="7:8" x14ac:dyDescent="0.3">
      <c r="G1320" s="49" t="s">
        <v>4213</v>
      </c>
      <c r="H1320" s="49" t="s">
        <v>1197</v>
      </c>
    </row>
    <row r="1321" spans="7:8" x14ac:dyDescent="0.3">
      <c r="G1321" s="49" t="s">
        <v>4215</v>
      </c>
      <c r="H1321" s="49" t="s">
        <v>1200</v>
      </c>
    </row>
    <row r="1322" spans="7:8" x14ac:dyDescent="0.3">
      <c r="G1322" s="49" t="s">
        <v>4215</v>
      </c>
      <c r="H1322" s="49" t="s">
        <v>1199</v>
      </c>
    </row>
    <row r="1323" spans="7:8" x14ac:dyDescent="0.3">
      <c r="G1323" s="49" t="s">
        <v>4217</v>
      </c>
      <c r="H1323" s="49" t="s">
        <v>1200</v>
      </c>
    </row>
    <row r="1324" spans="7:8" x14ac:dyDescent="0.3">
      <c r="G1324" s="49" t="s">
        <v>4217</v>
      </c>
      <c r="H1324" s="49" t="s">
        <v>1199</v>
      </c>
    </row>
    <row r="1325" spans="7:8" x14ac:dyDescent="0.3">
      <c r="G1325" s="49" t="s">
        <v>679</v>
      </c>
      <c r="H1325" s="49" t="s">
        <v>1196</v>
      </c>
    </row>
    <row r="1326" spans="7:8" x14ac:dyDescent="0.3">
      <c r="G1326" s="49" t="s">
        <v>679</v>
      </c>
      <c r="H1326" s="49" t="s">
        <v>1200</v>
      </c>
    </row>
    <row r="1327" spans="7:8" x14ac:dyDescent="0.3">
      <c r="G1327" s="49" t="s">
        <v>679</v>
      </c>
      <c r="H1327" s="49" t="s">
        <v>1198</v>
      </c>
    </row>
    <row r="1328" spans="7:8" x14ac:dyDescent="0.3">
      <c r="G1328" s="49" t="s">
        <v>679</v>
      </c>
      <c r="H1328" s="49" t="s">
        <v>1199</v>
      </c>
    </row>
    <row r="1329" spans="7:8" x14ac:dyDescent="0.3">
      <c r="G1329" s="49" t="s">
        <v>679</v>
      </c>
      <c r="H1329" s="49" t="s">
        <v>1197</v>
      </c>
    </row>
    <row r="1330" spans="7:8" x14ac:dyDescent="0.3">
      <c r="G1330" s="49" t="s">
        <v>679</v>
      </c>
      <c r="H1330" s="49" t="s">
        <v>1715</v>
      </c>
    </row>
    <row r="1331" spans="7:8" x14ac:dyDescent="0.3">
      <c r="G1331" s="49" t="s">
        <v>3773</v>
      </c>
      <c r="H1331" s="49" t="s">
        <v>1715</v>
      </c>
    </row>
    <row r="1332" spans="7:8" x14ac:dyDescent="0.3">
      <c r="G1332" s="49" t="s">
        <v>3583</v>
      </c>
      <c r="H1332" s="49" t="s">
        <v>1715</v>
      </c>
    </row>
    <row r="1333" spans="7:8" x14ac:dyDescent="0.3">
      <c r="G1333" s="49" t="s">
        <v>3585</v>
      </c>
      <c r="H1333" s="49" t="s">
        <v>1715</v>
      </c>
    </row>
    <row r="1334" spans="7:8" x14ac:dyDescent="0.3">
      <c r="G1334" s="49" t="s">
        <v>3774</v>
      </c>
      <c r="H1334" s="49" t="s">
        <v>1715</v>
      </c>
    </row>
    <row r="1335" spans="7:8" x14ac:dyDescent="0.3">
      <c r="G1335" s="49" t="s">
        <v>4204</v>
      </c>
      <c r="H1335" s="49" t="s">
        <v>1200</v>
      </c>
    </row>
    <row r="1336" spans="7:8" x14ac:dyDescent="0.3">
      <c r="G1336" s="49" t="s">
        <v>4204</v>
      </c>
      <c r="H1336" s="49" t="s">
        <v>1199</v>
      </c>
    </row>
    <row r="1337" spans="7:8" x14ac:dyDescent="0.3">
      <c r="G1337" s="49" t="s">
        <v>4204</v>
      </c>
      <c r="H1337" s="49" t="s">
        <v>1197</v>
      </c>
    </row>
    <row r="1338" spans="7:8" x14ac:dyDescent="0.3">
      <c r="G1338" s="49" t="s">
        <v>4204</v>
      </c>
      <c r="H1338" s="49" t="s">
        <v>1196</v>
      </c>
    </row>
    <row r="1339" spans="7:8" x14ac:dyDescent="0.3">
      <c r="G1339" s="49" t="s">
        <v>3775</v>
      </c>
      <c r="H1339" s="49" t="s">
        <v>1715</v>
      </c>
    </row>
    <row r="1340" spans="7:8" x14ac:dyDescent="0.3">
      <c r="G1340" s="49" t="s">
        <v>3566</v>
      </c>
      <c r="H1340" s="49" t="s">
        <v>1715</v>
      </c>
    </row>
    <row r="1341" spans="7:8" x14ac:dyDescent="0.3">
      <c r="G1341" s="49" t="s">
        <v>3563</v>
      </c>
      <c r="H1341" s="49" t="s">
        <v>1715</v>
      </c>
    </row>
    <row r="1342" spans="7:8" x14ac:dyDescent="0.3">
      <c r="G1342" s="49" t="s">
        <v>259</v>
      </c>
      <c r="H1342" s="49" t="s">
        <v>1196</v>
      </c>
    </row>
    <row r="1343" spans="7:8" x14ac:dyDescent="0.3">
      <c r="G1343" s="49" t="s">
        <v>259</v>
      </c>
      <c r="H1343" s="49" t="s">
        <v>1200</v>
      </c>
    </row>
    <row r="1344" spans="7:8" x14ac:dyDescent="0.3">
      <c r="G1344" s="49" t="s">
        <v>259</v>
      </c>
      <c r="H1344" s="49" t="s">
        <v>1197</v>
      </c>
    </row>
    <row r="1345" spans="7:8" x14ac:dyDescent="0.3">
      <c r="G1345" s="49" t="s">
        <v>259</v>
      </c>
      <c r="H1345" s="49" t="s">
        <v>1199</v>
      </c>
    </row>
    <row r="1346" spans="7:8" x14ac:dyDescent="0.3">
      <c r="G1346" s="49" t="s">
        <v>3592</v>
      </c>
      <c r="H1346" s="49" t="s">
        <v>1715</v>
      </c>
    </row>
    <row r="1347" spans="7:8" x14ac:dyDescent="0.3">
      <c r="G1347" s="49" t="s">
        <v>3601</v>
      </c>
      <c r="H1347" s="49" t="s">
        <v>1715</v>
      </c>
    </row>
    <row r="1348" spans="7:8" x14ac:dyDescent="0.3">
      <c r="G1348" s="49" t="s">
        <v>3066</v>
      </c>
      <c r="H1348" s="49" t="s">
        <v>1715</v>
      </c>
    </row>
    <row r="1349" spans="7:8" x14ac:dyDescent="0.3">
      <c r="G1349" s="49" t="s">
        <v>3603</v>
      </c>
      <c r="H1349" s="49" t="s">
        <v>1715</v>
      </c>
    </row>
    <row r="1350" spans="7:8" x14ac:dyDescent="0.3">
      <c r="G1350" s="49" t="s">
        <v>3014</v>
      </c>
      <c r="H1350" s="49" t="s">
        <v>1715</v>
      </c>
    </row>
    <row r="1351" spans="7:8" x14ac:dyDescent="0.3">
      <c r="G1351" s="49" t="s">
        <v>3621</v>
      </c>
      <c r="H1351" s="49" t="s">
        <v>1715</v>
      </c>
    </row>
    <row r="1352" spans="7:8" x14ac:dyDescent="0.3">
      <c r="G1352" s="49" t="s">
        <v>3608</v>
      </c>
      <c r="H1352" s="49" t="s">
        <v>1715</v>
      </c>
    </row>
    <row r="1353" spans="7:8" x14ac:dyDescent="0.3">
      <c r="G1353" s="49" t="s">
        <v>3610</v>
      </c>
      <c r="H1353" s="49" t="s">
        <v>1715</v>
      </c>
    </row>
    <row r="1354" spans="7:8" x14ac:dyDescent="0.3">
      <c r="G1354" s="49" t="s">
        <v>4245</v>
      </c>
      <c r="H1354" s="49" t="s">
        <v>1200</v>
      </c>
    </row>
    <row r="1355" spans="7:8" x14ac:dyDescent="0.3">
      <c r="G1355" s="49" t="s">
        <v>4245</v>
      </c>
      <c r="H1355" s="49" t="s">
        <v>1199</v>
      </c>
    </row>
    <row r="1356" spans="7:8" x14ac:dyDescent="0.3">
      <c r="G1356" s="49" t="s">
        <v>4245</v>
      </c>
      <c r="H1356" s="49" t="s">
        <v>1197</v>
      </c>
    </row>
    <row r="1357" spans="7:8" x14ac:dyDescent="0.3">
      <c r="G1357" s="49" t="s">
        <v>3192</v>
      </c>
      <c r="H1357" s="49" t="s">
        <v>1715</v>
      </c>
    </row>
    <row r="1358" spans="7:8" x14ac:dyDescent="0.3">
      <c r="G1358" s="49" t="s">
        <v>3026</v>
      </c>
      <c r="H1358" s="49" t="s">
        <v>1715</v>
      </c>
    </row>
    <row r="1359" spans="7:8" x14ac:dyDescent="0.3">
      <c r="G1359" s="49" t="s">
        <v>3018</v>
      </c>
      <c r="H1359" s="49" t="s">
        <v>1715</v>
      </c>
    </row>
    <row r="1360" spans="7:8" x14ac:dyDescent="0.3">
      <c r="G1360" s="49" t="s">
        <v>3629</v>
      </c>
      <c r="H1360" s="49" t="s">
        <v>1715</v>
      </c>
    </row>
    <row r="1361" spans="7:8" x14ac:dyDescent="0.3">
      <c r="G1361" s="49" t="s">
        <v>3016</v>
      </c>
      <c r="H1361" s="49" t="s">
        <v>1715</v>
      </c>
    </row>
    <row r="1362" spans="7:8" x14ac:dyDescent="0.3">
      <c r="G1362" s="49" t="s">
        <v>3587</v>
      </c>
      <c r="H1362" s="49" t="s">
        <v>1715</v>
      </c>
    </row>
    <row r="1363" spans="7:8" x14ac:dyDescent="0.3">
      <c r="G1363" s="49" t="s">
        <v>4221</v>
      </c>
      <c r="H1363" s="49" t="s">
        <v>1200</v>
      </c>
    </row>
    <row r="1364" spans="7:8" x14ac:dyDescent="0.3">
      <c r="G1364" s="49" t="s">
        <v>4221</v>
      </c>
      <c r="H1364" s="49" t="s">
        <v>1196</v>
      </c>
    </row>
    <row r="1365" spans="7:8" x14ac:dyDescent="0.3">
      <c r="G1365" s="49" t="s">
        <v>4221</v>
      </c>
      <c r="H1365" s="49" t="s">
        <v>1198</v>
      </c>
    </row>
    <row r="1366" spans="7:8" x14ac:dyDescent="0.3">
      <c r="G1366" s="49" t="s">
        <v>4221</v>
      </c>
      <c r="H1366" s="49" t="s">
        <v>1199</v>
      </c>
    </row>
    <row r="1367" spans="7:8" x14ac:dyDescent="0.3">
      <c r="G1367" s="49" t="s">
        <v>4221</v>
      </c>
      <c r="H1367" s="49" t="s">
        <v>1197</v>
      </c>
    </row>
    <row r="1368" spans="7:8" x14ac:dyDescent="0.3">
      <c r="G1368" s="49" t="s">
        <v>3921</v>
      </c>
      <c r="H1368" s="49" t="s">
        <v>1199</v>
      </c>
    </row>
    <row r="1369" spans="7:8" x14ac:dyDescent="0.3">
      <c r="G1369" s="49" t="s">
        <v>3921</v>
      </c>
      <c r="H1369" s="49" t="s">
        <v>1198</v>
      </c>
    </row>
    <row r="1370" spans="7:8" x14ac:dyDescent="0.3">
      <c r="G1370" s="49" t="s">
        <v>3921</v>
      </c>
      <c r="H1370" s="49" t="s">
        <v>1197</v>
      </c>
    </row>
    <row r="1371" spans="7:8" x14ac:dyDescent="0.3">
      <c r="G1371" s="49" t="s">
        <v>3921</v>
      </c>
      <c r="H1371" s="49" t="s">
        <v>1200</v>
      </c>
    </row>
    <row r="1372" spans="7:8" x14ac:dyDescent="0.3">
      <c r="G1372" s="49" t="s">
        <v>4224</v>
      </c>
      <c r="H1372" s="49" t="s">
        <v>1199</v>
      </c>
    </row>
    <row r="1373" spans="7:8" x14ac:dyDescent="0.3">
      <c r="G1373" s="49" t="s">
        <v>4224</v>
      </c>
      <c r="H1373" s="49" t="s">
        <v>1200</v>
      </c>
    </row>
    <row r="1374" spans="7:8" x14ac:dyDescent="0.3">
      <c r="G1374" s="49" t="s">
        <v>4224</v>
      </c>
      <c r="H1374" s="49" t="s">
        <v>1196</v>
      </c>
    </row>
    <row r="1375" spans="7:8" x14ac:dyDescent="0.3">
      <c r="G1375" s="49" t="s">
        <v>4224</v>
      </c>
      <c r="H1375" s="49" t="s">
        <v>1197</v>
      </c>
    </row>
    <row r="1376" spans="7:8" x14ac:dyDescent="0.3">
      <c r="G1376" s="49" t="s">
        <v>4228</v>
      </c>
      <c r="H1376" s="49" t="s">
        <v>1197</v>
      </c>
    </row>
    <row r="1377" spans="7:8" x14ac:dyDescent="0.3">
      <c r="G1377" s="49" t="s">
        <v>4228</v>
      </c>
      <c r="H1377" s="49" t="s">
        <v>1200</v>
      </c>
    </row>
    <row r="1378" spans="7:8" x14ac:dyDescent="0.3">
      <c r="G1378" s="49" t="s">
        <v>4228</v>
      </c>
      <c r="H1378" s="49" t="s">
        <v>1199</v>
      </c>
    </row>
    <row r="1379" spans="7:8" x14ac:dyDescent="0.3">
      <c r="G1379" s="49" t="s">
        <v>4228</v>
      </c>
      <c r="H1379" s="49" t="s">
        <v>1196</v>
      </c>
    </row>
    <row r="1380" spans="7:8" x14ac:dyDescent="0.3">
      <c r="G1380" s="49" t="s">
        <v>4226</v>
      </c>
      <c r="H1380" s="49" t="s">
        <v>1199</v>
      </c>
    </row>
    <row r="1381" spans="7:8" x14ac:dyDescent="0.3">
      <c r="G1381" s="49" t="s">
        <v>4226</v>
      </c>
      <c r="H1381" s="49" t="s">
        <v>1196</v>
      </c>
    </row>
    <row r="1382" spans="7:8" x14ac:dyDescent="0.3">
      <c r="G1382" s="49" t="s">
        <v>4226</v>
      </c>
      <c r="H1382" s="49" t="s">
        <v>1200</v>
      </c>
    </row>
    <row r="1383" spans="7:8" x14ac:dyDescent="0.3">
      <c r="G1383" s="49" t="s">
        <v>4226</v>
      </c>
      <c r="H1383" s="49" t="s">
        <v>1197</v>
      </c>
    </row>
    <row r="1384" spans="7:8" x14ac:dyDescent="0.3">
      <c r="G1384" s="49" t="s">
        <v>3634</v>
      </c>
      <c r="H1384" s="49" t="s">
        <v>1715</v>
      </c>
    </row>
    <row r="1385" spans="7:8" x14ac:dyDescent="0.3">
      <c r="G1385" s="49" t="s">
        <v>3589</v>
      </c>
      <c r="H1385" s="49" t="s">
        <v>1715</v>
      </c>
    </row>
    <row r="1386" spans="7:8" x14ac:dyDescent="0.3">
      <c r="G1386" s="49" t="s">
        <v>3776</v>
      </c>
      <c r="H1386" s="49" t="s">
        <v>1715</v>
      </c>
    </row>
    <row r="1387" spans="7:8" x14ac:dyDescent="0.3">
      <c r="G1387" s="49" t="s">
        <v>3640</v>
      </c>
      <c r="H1387" s="49" t="s">
        <v>1715</v>
      </c>
    </row>
    <row r="1388" spans="7:8" x14ac:dyDescent="0.3">
      <c r="G1388" s="49" t="s">
        <v>3565</v>
      </c>
      <c r="H1388" s="49" t="s">
        <v>1197</v>
      </c>
    </row>
    <row r="1389" spans="7:8" x14ac:dyDescent="0.3">
      <c r="G1389" s="49" t="s">
        <v>3565</v>
      </c>
      <c r="H1389" s="49" t="s">
        <v>1200</v>
      </c>
    </row>
    <row r="1390" spans="7:8" x14ac:dyDescent="0.3">
      <c r="G1390" s="49" t="s">
        <v>3565</v>
      </c>
      <c r="H1390" s="49" t="s">
        <v>1715</v>
      </c>
    </row>
    <row r="1391" spans="7:8" x14ac:dyDescent="0.3">
      <c r="G1391" s="49" t="s">
        <v>3565</v>
      </c>
      <c r="H1391" s="49" t="s">
        <v>1196</v>
      </c>
    </row>
    <row r="1392" spans="7:8" x14ac:dyDescent="0.3">
      <c r="G1392" s="49" t="s">
        <v>3565</v>
      </c>
      <c r="H1392" s="49" t="s">
        <v>1199</v>
      </c>
    </row>
    <row r="1393" spans="7:8" x14ac:dyDescent="0.3">
      <c r="G1393" s="49" t="s">
        <v>3648</v>
      </c>
      <c r="H1393" s="49" t="s">
        <v>1715</v>
      </c>
    </row>
    <row r="1394" spans="7:8" x14ac:dyDescent="0.3">
      <c r="G1394" s="49" t="s">
        <v>3654</v>
      </c>
      <c r="H1394" s="49" t="s">
        <v>1715</v>
      </c>
    </row>
    <row r="1395" spans="7:8" x14ac:dyDescent="0.3">
      <c r="G1395" s="49" t="s">
        <v>3643</v>
      </c>
      <c r="H1395" s="49" t="s">
        <v>1715</v>
      </c>
    </row>
    <row r="1396" spans="7:8" x14ac:dyDescent="0.3">
      <c r="G1396" s="49" t="s">
        <v>3022</v>
      </c>
      <c r="H1396" s="49" t="s">
        <v>1715</v>
      </c>
    </row>
    <row r="1397" spans="7:8" x14ac:dyDescent="0.3">
      <c r="G1397" s="49" t="s">
        <v>3645</v>
      </c>
      <c r="H1397" s="49" t="s">
        <v>1715</v>
      </c>
    </row>
    <row r="1398" spans="7:8" x14ac:dyDescent="0.3">
      <c r="G1398" s="49" t="s">
        <v>3614</v>
      </c>
      <c r="H1398" s="49" t="s">
        <v>1715</v>
      </c>
    </row>
    <row r="1399" spans="7:8" x14ac:dyDescent="0.3">
      <c r="G1399" s="49" t="s">
        <v>3650</v>
      </c>
      <c r="H1399" s="49" t="s">
        <v>1715</v>
      </c>
    </row>
    <row r="1400" spans="7:8" x14ac:dyDescent="0.3">
      <c r="G1400" s="49" t="s">
        <v>680</v>
      </c>
      <c r="H1400" s="49" t="s">
        <v>1198</v>
      </c>
    </row>
    <row r="1401" spans="7:8" x14ac:dyDescent="0.3">
      <c r="G1401" s="49" t="s">
        <v>680</v>
      </c>
      <c r="H1401" s="49" t="s">
        <v>1197</v>
      </c>
    </row>
    <row r="1402" spans="7:8" x14ac:dyDescent="0.3">
      <c r="G1402" s="49" t="s">
        <v>680</v>
      </c>
      <c r="H1402" s="49" t="s">
        <v>1199</v>
      </c>
    </row>
    <row r="1403" spans="7:8" x14ac:dyDescent="0.3">
      <c r="G1403" s="49" t="s">
        <v>680</v>
      </c>
      <c r="H1403" s="49" t="s">
        <v>1196</v>
      </c>
    </row>
    <row r="1404" spans="7:8" x14ac:dyDescent="0.3">
      <c r="G1404" s="49" t="s">
        <v>680</v>
      </c>
      <c r="H1404" s="49" t="s">
        <v>1715</v>
      </c>
    </row>
    <row r="1405" spans="7:8" x14ac:dyDescent="0.3">
      <c r="G1405" s="49" t="s">
        <v>680</v>
      </c>
      <c r="H1405" s="49" t="s">
        <v>1200</v>
      </c>
    </row>
    <row r="1406" spans="7:8" x14ac:dyDescent="0.3">
      <c r="G1406" s="49" t="s">
        <v>3591</v>
      </c>
      <c r="H1406" s="49" t="s">
        <v>1715</v>
      </c>
    </row>
    <row r="1407" spans="7:8" x14ac:dyDescent="0.3">
      <c r="G1407" s="49" t="s">
        <v>3606</v>
      </c>
      <c r="H1407" s="49" t="s">
        <v>1715</v>
      </c>
    </row>
    <row r="1408" spans="7:8" x14ac:dyDescent="0.3">
      <c r="G1408" s="49" t="s">
        <v>3658</v>
      </c>
      <c r="H1408" s="49" t="s">
        <v>1715</v>
      </c>
    </row>
    <row r="1409" spans="7:8" x14ac:dyDescent="0.3">
      <c r="G1409" s="49" t="s">
        <v>4234</v>
      </c>
      <c r="H1409" s="49" t="s">
        <v>1197</v>
      </c>
    </row>
    <row r="1410" spans="7:8" x14ac:dyDescent="0.3">
      <c r="G1410" s="49" t="s">
        <v>4234</v>
      </c>
      <c r="H1410" s="49" t="s">
        <v>1196</v>
      </c>
    </row>
    <row r="1411" spans="7:8" x14ac:dyDescent="0.3">
      <c r="G1411" s="49" t="s">
        <v>4234</v>
      </c>
      <c r="H1411" s="49" t="s">
        <v>1199</v>
      </c>
    </row>
    <row r="1412" spans="7:8" x14ac:dyDescent="0.3">
      <c r="G1412" s="49" t="s">
        <v>4234</v>
      </c>
      <c r="H1412" s="49" t="s">
        <v>1200</v>
      </c>
    </row>
    <row r="1413" spans="7:8" x14ac:dyDescent="0.3">
      <c r="G1413" s="49" t="s">
        <v>3632</v>
      </c>
      <c r="H1413" s="49" t="s">
        <v>1715</v>
      </c>
    </row>
    <row r="1414" spans="7:8" x14ac:dyDescent="0.3">
      <c r="G1414" s="49" t="s">
        <v>3777</v>
      </c>
      <c r="H1414" s="49" t="s">
        <v>1715</v>
      </c>
    </row>
    <row r="1415" spans="7:8" x14ac:dyDescent="0.3">
      <c r="G1415" s="49" t="s">
        <v>3599</v>
      </c>
      <c r="H1415" s="49" t="s">
        <v>1715</v>
      </c>
    </row>
    <row r="1416" spans="7:8" x14ac:dyDescent="0.3">
      <c r="G1416" s="49" t="s">
        <v>3020</v>
      </c>
      <c r="H1416" s="49" t="s">
        <v>1715</v>
      </c>
    </row>
    <row r="1417" spans="7:8" x14ac:dyDescent="0.3">
      <c r="G1417" s="49" t="s">
        <v>3024</v>
      </c>
      <c r="H1417" s="49" t="s">
        <v>1715</v>
      </c>
    </row>
    <row r="1418" spans="7:8" x14ac:dyDescent="0.3">
      <c r="G1418" s="49" t="s">
        <v>3627</v>
      </c>
      <c r="H1418" s="49" t="s">
        <v>1715</v>
      </c>
    </row>
    <row r="1419" spans="7:8" x14ac:dyDescent="0.3">
      <c r="G1419" s="49" t="s">
        <v>4236</v>
      </c>
      <c r="H1419" s="49" t="s">
        <v>1199</v>
      </c>
    </row>
    <row r="1420" spans="7:8" x14ac:dyDescent="0.3">
      <c r="G1420" s="49" t="s">
        <v>4236</v>
      </c>
      <c r="H1420" s="49" t="s">
        <v>1196</v>
      </c>
    </row>
    <row r="1421" spans="7:8" x14ac:dyDescent="0.3">
      <c r="G1421" s="49" t="s">
        <v>4236</v>
      </c>
      <c r="H1421" s="49" t="s">
        <v>1197</v>
      </c>
    </row>
    <row r="1422" spans="7:8" x14ac:dyDescent="0.3">
      <c r="G1422" s="49" t="s">
        <v>4236</v>
      </c>
      <c r="H1422" s="49" t="s">
        <v>1200</v>
      </c>
    </row>
    <row r="1423" spans="7:8" x14ac:dyDescent="0.3">
      <c r="G1423" s="49" t="s">
        <v>4231</v>
      </c>
      <c r="H1423" s="49" t="s">
        <v>1196</v>
      </c>
    </row>
    <row r="1424" spans="7:8" x14ac:dyDescent="0.3">
      <c r="G1424" s="49" t="s">
        <v>4231</v>
      </c>
      <c r="H1424" s="49" t="s">
        <v>1197</v>
      </c>
    </row>
    <row r="1425" spans="7:8" x14ac:dyDescent="0.3">
      <c r="G1425" s="49" t="s">
        <v>4231</v>
      </c>
      <c r="H1425" s="49" t="s">
        <v>1200</v>
      </c>
    </row>
    <row r="1426" spans="7:8" x14ac:dyDescent="0.3">
      <c r="G1426" s="49" t="s">
        <v>4231</v>
      </c>
      <c r="H1426" s="49" t="s">
        <v>1199</v>
      </c>
    </row>
    <row r="1427" spans="7:8" x14ac:dyDescent="0.3">
      <c r="G1427" s="49" t="s">
        <v>4241</v>
      </c>
      <c r="H1427" s="49" t="s">
        <v>1197</v>
      </c>
    </row>
    <row r="1428" spans="7:8" x14ac:dyDescent="0.3">
      <c r="G1428" s="49" t="s">
        <v>4241</v>
      </c>
      <c r="H1428" s="49" t="s">
        <v>1199</v>
      </c>
    </row>
    <row r="1429" spans="7:8" x14ac:dyDescent="0.3">
      <c r="G1429" s="49" t="s">
        <v>4241</v>
      </c>
      <c r="H1429" s="49" t="s">
        <v>1196</v>
      </c>
    </row>
    <row r="1430" spans="7:8" x14ac:dyDescent="0.3">
      <c r="G1430" s="49" t="s">
        <v>4241</v>
      </c>
      <c r="H1430" s="49" t="s">
        <v>1200</v>
      </c>
    </row>
    <row r="1431" spans="7:8" x14ac:dyDescent="0.3">
      <c r="G1431" s="49" t="s">
        <v>4083</v>
      </c>
      <c r="H1431" s="49" t="s">
        <v>1199</v>
      </c>
    </row>
    <row r="1432" spans="7:8" x14ac:dyDescent="0.3">
      <c r="G1432" s="49" t="s">
        <v>4247</v>
      </c>
      <c r="H1432" s="49" t="s">
        <v>1196</v>
      </c>
    </row>
    <row r="1433" spans="7:8" x14ac:dyDescent="0.3">
      <c r="G1433" s="49" t="s">
        <v>4247</v>
      </c>
      <c r="H1433" s="49" t="s">
        <v>1199</v>
      </c>
    </row>
    <row r="1434" spans="7:8" x14ac:dyDescent="0.3">
      <c r="G1434" s="49" t="s">
        <v>4247</v>
      </c>
      <c r="H1434" s="49" t="s">
        <v>1200</v>
      </c>
    </row>
    <row r="1435" spans="7:8" x14ac:dyDescent="0.3">
      <c r="G1435" s="49" t="s">
        <v>4247</v>
      </c>
      <c r="H1435" s="49" t="s">
        <v>1197</v>
      </c>
    </row>
    <row r="1436" spans="7:8" x14ac:dyDescent="0.3">
      <c r="G1436" s="49" t="s">
        <v>3616</v>
      </c>
      <c r="H1436" s="49" t="s">
        <v>1715</v>
      </c>
    </row>
    <row r="1437" spans="7:8" x14ac:dyDescent="0.3">
      <c r="G1437" s="49" t="s">
        <v>3028</v>
      </c>
      <c r="H1437" s="49" t="s">
        <v>1715</v>
      </c>
    </row>
    <row r="1438" spans="7:8" x14ac:dyDescent="0.3">
      <c r="G1438" s="49" t="s">
        <v>4254</v>
      </c>
      <c r="H1438" s="49" t="s">
        <v>1199</v>
      </c>
    </row>
    <row r="1439" spans="7:8" x14ac:dyDescent="0.3">
      <c r="G1439" s="49" t="s">
        <v>4254</v>
      </c>
      <c r="H1439" s="49" t="s">
        <v>1197</v>
      </c>
    </row>
    <row r="1440" spans="7:8" x14ac:dyDescent="0.3">
      <c r="G1440" s="49" t="s">
        <v>4250</v>
      </c>
      <c r="H1440" s="49" t="s">
        <v>1197</v>
      </c>
    </row>
    <row r="1441" spans="7:8" x14ac:dyDescent="0.3">
      <c r="G1441" s="49" t="s">
        <v>4250</v>
      </c>
      <c r="H1441" s="49" t="s">
        <v>1200</v>
      </c>
    </row>
    <row r="1442" spans="7:8" x14ac:dyDescent="0.3">
      <c r="G1442" s="49" t="s">
        <v>4250</v>
      </c>
      <c r="H1442" s="49" t="s">
        <v>1198</v>
      </c>
    </row>
    <row r="1443" spans="7:8" x14ac:dyDescent="0.3">
      <c r="G1443" s="49" t="s">
        <v>4250</v>
      </c>
      <c r="H1443" s="49" t="s">
        <v>1199</v>
      </c>
    </row>
    <row r="1444" spans="7:8" x14ac:dyDescent="0.3">
      <c r="G1444" s="49" t="s">
        <v>4251</v>
      </c>
      <c r="H1444" s="49" t="s">
        <v>1199</v>
      </c>
    </row>
    <row r="1445" spans="7:8" x14ac:dyDescent="0.3">
      <c r="G1445" s="49" t="s">
        <v>4251</v>
      </c>
      <c r="H1445" s="49" t="s">
        <v>1197</v>
      </c>
    </row>
    <row r="1446" spans="7:8" x14ac:dyDescent="0.3">
      <c r="G1446" s="49" t="s">
        <v>4251</v>
      </c>
      <c r="H1446" s="49" t="s">
        <v>1200</v>
      </c>
    </row>
    <row r="1447" spans="7:8" x14ac:dyDescent="0.3">
      <c r="G1447" s="49" t="s">
        <v>3665</v>
      </c>
      <c r="H1447" s="49" t="s">
        <v>1715</v>
      </c>
    </row>
    <row r="1448" spans="7:8" x14ac:dyDescent="0.3">
      <c r="G1448" s="49" t="s">
        <v>3662</v>
      </c>
      <c r="H1448" s="49" t="s">
        <v>1715</v>
      </c>
    </row>
    <row r="1449" spans="7:8" x14ac:dyDescent="0.3">
      <c r="G1449" s="49" t="s">
        <v>3664</v>
      </c>
      <c r="H1449" s="49" t="s">
        <v>1715</v>
      </c>
    </row>
    <row r="1450" spans="7:8" x14ac:dyDescent="0.3">
      <c r="G1450" s="49" t="s">
        <v>3667</v>
      </c>
      <c r="H1450" s="49" t="s">
        <v>1715</v>
      </c>
    </row>
    <row r="1451" spans="7:8" x14ac:dyDescent="0.3">
      <c r="G1451" s="49" t="s">
        <v>3669</v>
      </c>
      <c r="H1451" s="49" t="s">
        <v>1715</v>
      </c>
    </row>
    <row r="1452" spans="7:8" x14ac:dyDescent="0.3">
      <c r="G1452" s="49" t="s">
        <v>3671</v>
      </c>
      <c r="H1452" s="49" t="s">
        <v>1715</v>
      </c>
    </row>
    <row r="1453" spans="7:8" x14ac:dyDescent="0.3">
      <c r="G1453" s="49" t="s">
        <v>4155</v>
      </c>
      <c r="H1453" s="49" t="s">
        <v>1201</v>
      </c>
    </row>
    <row r="1454" spans="7:8" x14ac:dyDescent="0.3">
      <c r="G1454" s="49" t="s">
        <v>3883</v>
      </c>
      <c r="H1454" s="49" t="s">
        <v>1200</v>
      </c>
    </row>
    <row r="1455" spans="7:8" x14ac:dyDescent="0.3">
      <c r="G1455" s="49" t="s">
        <v>3883</v>
      </c>
      <c r="H1455" s="49" t="s">
        <v>1197</v>
      </c>
    </row>
    <row r="1456" spans="7:8" x14ac:dyDescent="0.3">
      <c r="G1456" s="49" t="s">
        <v>3883</v>
      </c>
      <c r="H1456" s="49" t="s">
        <v>1199</v>
      </c>
    </row>
    <row r="1457" spans="7:8" x14ac:dyDescent="0.3">
      <c r="G1457" s="49" t="s">
        <v>3883</v>
      </c>
      <c r="H1457" s="49" t="s">
        <v>1196</v>
      </c>
    </row>
    <row r="1458" spans="7:8" x14ac:dyDescent="0.3">
      <c r="G1458" s="49" t="s">
        <v>3030</v>
      </c>
      <c r="H1458" s="49" t="s">
        <v>1715</v>
      </c>
    </row>
    <row r="1459" spans="7:8" x14ac:dyDescent="0.3">
      <c r="G1459" s="49" t="s">
        <v>4316</v>
      </c>
      <c r="H1459" s="49" t="s">
        <v>1201</v>
      </c>
    </row>
    <row r="1460" spans="7:8" x14ac:dyDescent="0.3">
      <c r="G1460" s="49" t="s">
        <v>3660</v>
      </c>
      <c r="H1460" s="49" t="s">
        <v>1715</v>
      </c>
    </row>
    <row r="1461" spans="7:8" x14ac:dyDescent="0.3">
      <c r="G1461" s="49" t="s">
        <v>2987</v>
      </c>
      <c r="H1461" s="49" t="s">
        <v>1196</v>
      </c>
    </row>
    <row r="1462" spans="7:8" x14ac:dyDescent="0.3">
      <c r="G1462" s="49" t="s">
        <v>2987</v>
      </c>
      <c r="H1462" s="49" t="s">
        <v>1197</v>
      </c>
    </row>
    <row r="1463" spans="7:8" x14ac:dyDescent="0.3">
      <c r="G1463" s="49" t="s">
        <v>2987</v>
      </c>
      <c r="H1463" s="49" t="s">
        <v>1198</v>
      </c>
    </row>
    <row r="1464" spans="7:8" x14ac:dyDescent="0.3">
      <c r="G1464" s="49" t="s">
        <v>2987</v>
      </c>
      <c r="H1464" s="49" t="s">
        <v>1199</v>
      </c>
    </row>
    <row r="1465" spans="7:8" x14ac:dyDescent="0.3">
      <c r="G1465" s="49" t="s">
        <v>2989</v>
      </c>
      <c r="H1465" s="49" t="s">
        <v>1197</v>
      </c>
    </row>
    <row r="1466" spans="7:8" x14ac:dyDescent="0.3">
      <c r="G1466" s="49" t="s">
        <v>2989</v>
      </c>
      <c r="H1466" s="49" t="s">
        <v>1200</v>
      </c>
    </row>
    <row r="1467" spans="7:8" x14ac:dyDescent="0.3">
      <c r="G1467" s="49" t="s">
        <v>2989</v>
      </c>
      <c r="H1467" s="49" t="s">
        <v>1199</v>
      </c>
    </row>
    <row r="1468" spans="7:8" x14ac:dyDescent="0.3">
      <c r="G1468" s="49" t="s">
        <v>2989</v>
      </c>
      <c r="H1468" s="49" t="s">
        <v>1196</v>
      </c>
    </row>
    <row r="1469" spans="7:8" x14ac:dyDescent="0.3">
      <c r="G1469" s="49" t="s">
        <v>4257</v>
      </c>
      <c r="H1469" s="49" t="s">
        <v>1196</v>
      </c>
    </row>
    <row r="1470" spans="7:8" x14ac:dyDescent="0.3">
      <c r="G1470" s="49" t="s">
        <v>4257</v>
      </c>
      <c r="H1470" s="49" t="s">
        <v>1200</v>
      </c>
    </row>
    <row r="1471" spans="7:8" x14ac:dyDescent="0.3">
      <c r="G1471" s="49" t="s">
        <v>4257</v>
      </c>
      <c r="H1471" s="49" t="s">
        <v>1197</v>
      </c>
    </row>
    <row r="1472" spans="7:8" x14ac:dyDescent="0.3">
      <c r="G1472" s="49" t="s">
        <v>4257</v>
      </c>
      <c r="H1472" s="49" t="s">
        <v>1199</v>
      </c>
    </row>
    <row r="1473" spans="7:8" x14ac:dyDescent="0.3">
      <c r="G1473" s="49" t="s">
        <v>4258</v>
      </c>
      <c r="H1473" s="49" t="s">
        <v>1196</v>
      </c>
    </row>
    <row r="1474" spans="7:8" x14ac:dyDescent="0.3">
      <c r="G1474" s="49" t="s">
        <v>4258</v>
      </c>
      <c r="H1474" s="49" t="s">
        <v>1199</v>
      </c>
    </row>
    <row r="1475" spans="7:8" x14ac:dyDescent="0.3">
      <c r="G1475" s="49" t="s">
        <v>4258</v>
      </c>
      <c r="H1475" s="49" t="s">
        <v>1197</v>
      </c>
    </row>
    <row r="1476" spans="7:8" x14ac:dyDescent="0.3">
      <c r="G1476" s="49" t="s">
        <v>4258</v>
      </c>
      <c r="H1476" s="49" t="s">
        <v>1200</v>
      </c>
    </row>
    <row r="1477" spans="7:8" x14ac:dyDescent="0.3">
      <c r="G1477" s="49" t="s">
        <v>2990</v>
      </c>
      <c r="H1477" s="49" t="s">
        <v>1197</v>
      </c>
    </row>
    <row r="1478" spans="7:8" x14ac:dyDescent="0.3">
      <c r="G1478" s="49" t="s">
        <v>2990</v>
      </c>
      <c r="H1478" s="49" t="s">
        <v>1199</v>
      </c>
    </row>
    <row r="1479" spans="7:8" x14ac:dyDescent="0.3">
      <c r="G1479" s="49" t="s">
        <v>2990</v>
      </c>
      <c r="H1479" s="49" t="s">
        <v>1196</v>
      </c>
    </row>
    <row r="1480" spans="7:8" x14ac:dyDescent="0.3">
      <c r="G1480" s="49" t="s">
        <v>2990</v>
      </c>
      <c r="H1480" s="49" t="s">
        <v>1200</v>
      </c>
    </row>
    <row r="1481" spans="7:8" x14ac:dyDescent="0.3">
      <c r="G1481" s="49" t="s">
        <v>4259</v>
      </c>
      <c r="H1481" s="49" t="s">
        <v>1196</v>
      </c>
    </row>
    <row r="1482" spans="7:8" x14ac:dyDescent="0.3">
      <c r="G1482" s="49" t="s">
        <v>4259</v>
      </c>
      <c r="H1482" s="49" t="s">
        <v>1200</v>
      </c>
    </row>
    <row r="1483" spans="7:8" x14ac:dyDescent="0.3">
      <c r="G1483" s="49" t="s">
        <v>4259</v>
      </c>
      <c r="H1483" s="49" t="s">
        <v>1197</v>
      </c>
    </row>
    <row r="1484" spans="7:8" x14ac:dyDescent="0.3">
      <c r="G1484" s="49" t="s">
        <v>4259</v>
      </c>
      <c r="H1484" s="49" t="s">
        <v>1199</v>
      </c>
    </row>
    <row r="1485" spans="7:8" x14ac:dyDescent="0.3">
      <c r="G1485" s="49" t="s">
        <v>4262</v>
      </c>
      <c r="H1485" s="49" t="s">
        <v>1197</v>
      </c>
    </row>
    <row r="1486" spans="7:8" x14ac:dyDescent="0.3">
      <c r="G1486" s="49" t="s">
        <v>4262</v>
      </c>
      <c r="H1486" s="49" t="s">
        <v>1196</v>
      </c>
    </row>
    <row r="1487" spans="7:8" x14ac:dyDescent="0.3">
      <c r="G1487" s="49" t="s">
        <v>4262</v>
      </c>
      <c r="H1487" s="49" t="s">
        <v>1200</v>
      </c>
    </row>
    <row r="1488" spans="7:8" x14ac:dyDescent="0.3">
      <c r="G1488" s="49" t="s">
        <v>4262</v>
      </c>
      <c r="H1488" s="49" t="s">
        <v>1199</v>
      </c>
    </row>
    <row r="1489" spans="7:8" x14ac:dyDescent="0.3">
      <c r="G1489" s="49" t="s">
        <v>4264</v>
      </c>
      <c r="H1489" s="49" t="s">
        <v>1196</v>
      </c>
    </row>
    <row r="1490" spans="7:8" x14ac:dyDescent="0.3">
      <c r="G1490" s="49" t="s">
        <v>4264</v>
      </c>
      <c r="H1490" s="49" t="s">
        <v>1199</v>
      </c>
    </row>
    <row r="1491" spans="7:8" x14ac:dyDescent="0.3">
      <c r="G1491" s="49" t="s">
        <v>4264</v>
      </c>
      <c r="H1491" s="49" t="s">
        <v>1197</v>
      </c>
    </row>
    <row r="1492" spans="7:8" x14ac:dyDescent="0.3">
      <c r="G1492" s="49" t="s">
        <v>4264</v>
      </c>
      <c r="H1492" s="49" t="s">
        <v>1200</v>
      </c>
    </row>
    <row r="1493" spans="7:8" x14ac:dyDescent="0.3">
      <c r="G1493" s="49" t="s">
        <v>4269</v>
      </c>
      <c r="H1493" s="49" t="s">
        <v>1196</v>
      </c>
    </row>
    <row r="1494" spans="7:8" x14ac:dyDescent="0.3">
      <c r="G1494" s="49" t="s">
        <v>4269</v>
      </c>
      <c r="H1494" s="49" t="s">
        <v>1197</v>
      </c>
    </row>
    <row r="1495" spans="7:8" x14ac:dyDescent="0.3">
      <c r="G1495" s="49" t="s">
        <v>4269</v>
      </c>
      <c r="H1495" s="49" t="s">
        <v>1199</v>
      </c>
    </row>
    <row r="1496" spans="7:8" x14ac:dyDescent="0.3">
      <c r="G1496" s="49" t="s">
        <v>4275</v>
      </c>
      <c r="H1496" s="49" t="s">
        <v>1199</v>
      </c>
    </row>
    <row r="1497" spans="7:8" x14ac:dyDescent="0.3">
      <c r="G1497" s="49" t="s">
        <v>4275</v>
      </c>
      <c r="H1497" s="49" t="s">
        <v>1196</v>
      </c>
    </row>
    <row r="1498" spans="7:8" x14ac:dyDescent="0.3">
      <c r="G1498" s="49" t="s">
        <v>4275</v>
      </c>
      <c r="H1498" s="49" t="s">
        <v>1200</v>
      </c>
    </row>
    <row r="1499" spans="7:8" x14ac:dyDescent="0.3">
      <c r="G1499" s="49" t="s">
        <v>4275</v>
      </c>
      <c r="H1499" s="49" t="s">
        <v>1197</v>
      </c>
    </row>
    <row r="1500" spans="7:8" x14ac:dyDescent="0.3">
      <c r="G1500" s="49" t="s">
        <v>4271</v>
      </c>
      <c r="H1500" s="49" t="s">
        <v>1199</v>
      </c>
    </row>
    <row r="1501" spans="7:8" x14ac:dyDescent="0.3">
      <c r="G1501" s="49" t="s">
        <v>4271</v>
      </c>
      <c r="H1501" s="49" t="s">
        <v>1197</v>
      </c>
    </row>
    <row r="1502" spans="7:8" x14ac:dyDescent="0.3">
      <c r="G1502" s="49" t="s">
        <v>4271</v>
      </c>
      <c r="H1502" s="49" t="s">
        <v>1196</v>
      </c>
    </row>
    <row r="1503" spans="7:8" x14ac:dyDescent="0.3">
      <c r="G1503" s="49" t="s">
        <v>4271</v>
      </c>
      <c r="H1503" s="49" t="s">
        <v>1198</v>
      </c>
    </row>
    <row r="1504" spans="7:8" x14ac:dyDescent="0.3">
      <c r="G1504" s="49" t="s">
        <v>4271</v>
      </c>
      <c r="H1504" s="49" t="s">
        <v>1200</v>
      </c>
    </row>
    <row r="1505" spans="7:8" x14ac:dyDescent="0.3">
      <c r="G1505" s="49" t="s">
        <v>3778</v>
      </c>
      <c r="H1505" s="49" t="s">
        <v>1715</v>
      </c>
    </row>
    <row r="1506" spans="7:8" x14ac:dyDescent="0.3">
      <c r="G1506" s="49" t="s">
        <v>4273</v>
      </c>
      <c r="H1506" s="49" t="s">
        <v>1197</v>
      </c>
    </row>
    <row r="1507" spans="7:8" x14ac:dyDescent="0.3">
      <c r="G1507" s="49" t="s">
        <v>4273</v>
      </c>
      <c r="H1507" s="49" t="s">
        <v>1196</v>
      </c>
    </row>
    <row r="1508" spans="7:8" x14ac:dyDescent="0.3">
      <c r="G1508" s="49" t="s">
        <v>4273</v>
      </c>
      <c r="H1508" s="49" t="s">
        <v>1199</v>
      </c>
    </row>
    <row r="1509" spans="7:8" x14ac:dyDescent="0.3">
      <c r="G1509" s="49" t="s">
        <v>3779</v>
      </c>
      <c r="H1509" s="49" t="s">
        <v>1715</v>
      </c>
    </row>
    <row r="1510" spans="7:8" x14ac:dyDescent="0.3">
      <c r="G1510" s="49" t="s">
        <v>3780</v>
      </c>
      <c r="H1510" s="49" t="s">
        <v>1715</v>
      </c>
    </row>
    <row r="1511" spans="7:8" x14ac:dyDescent="0.3">
      <c r="G1511" s="49" t="s">
        <v>1040</v>
      </c>
      <c r="H1511" s="49" t="s">
        <v>1715</v>
      </c>
    </row>
    <row r="1512" spans="7:8" x14ac:dyDescent="0.3">
      <c r="G1512" s="49" t="s">
        <v>3699</v>
      </c>
      <c r="H1512" s="49" t="s">
        <v>318</v>
      </c>
    </row>
    <row r="1513" spans="7:8" x14ac:dyDescent="0.3">
      <c r="G1513" s="49" t="s">
        <v>3699</v>
      </c>
      <c r="H1513" s="49" t="s">
        <v>316</v>
      </c>
    </row>
    <row r="1514" spans="7:8" x14ac:dyDescent="0.3">
      <c r="G1514" s="49" t="s">
        <v>3699</v>
      </c>
      <c r="H1514" s="49" t="s">
        <v>317</v>
      </c>
    </row>
    <row r="1515" spans="7:8" x14ac:dyDescent="0.3">
      <c r="G1515" s="49" t="s">
        <v>3700</v>
      </c>
      <c r="H1515" s="49" t="s">
        <v>316</v>
      </c>
    </row>
    <row r="1516" spans="7:8" x14ac:dyDescent="0.3">
      <c r="G1516" s="49" t="s">
        <v>3700</v>
      </c>
      <c r="H1516" s="49" t="s">
        <v>317</v>
      </c>
    </row>
    <row r="1517" spans="7:8" x14ac:dyDescent="0.3">
      <c r="G1517" s="49" t="s">
        <v>3700</v>
      </c>
      <c r="H1517" s="49" t="s">
        <v>318</v>
      </c>
    </row>
    <row r="1518" spans="7:8" x14ac:dyDescent="0.3">
      <c r="G1518" s="49" t="s">
        <v>3701</v>
      </c>
      <c r="H1518" s="49" t="s">
        <v>316</v>
      </c>
    </row>
    <row r="1519" spans="7:8" x14ac:dyDescent="0.3">
      <c r="G1519" s="49" t="s">
        <v>3701</v>
      </c>
      <c r="H1519" s="49" t="s">
        <v>317</v>
      </c>
    </row>
    <row r="1520" spans="7:8" x14ac:dyDescent="0.3">
      <c r="G1520" s="49" t="s">
        <v>3701</v>
      </c>
      <c r="H1520" s="49" t="s">
        <v>318</v>
      </c>
    </row>
    <row r="1521" spans="7:8" x14ac:dyDescent="0.3">
      <c r="G1521" s="49" t="s">
        <v>3702</v>
      </c>
      <c r="H1521" s="49" t="s">
        <v>316</v>
      </c>
    </row>
    <row r="1522" spans="7:8" x14ac:dyDescent="0.3">
      <c r="G1522" s="49" t="s">
        <v>3702</v>
      </c>
      <c r="H1522" s="49" t="s">
        <v>318</v>
      </c>
    </row>
    <row r="1523" spans="7:8" x14ac:dyDescent="0.3">
      <c r="G1523" s="49" t="s">
        <v>3702</v>
      </c>
      <c r="H1523" s="49" t="s">
        <v>317</v>
      </c>
    </row>
    <row r="1524" spans="7:8" x14ac:dyDescent="0.3">
      <c r="G1524" s="49" t="s">
        <v>3703</v>
      </c>
      <c r="H1524" s="49" t="s">
        <v>316</v>
      </c>
    </row>
    <row r="1525" spans="7:8" x14ac:dyDescent="0.3">
      <c r="G1525" s="49" t="s">
        <v>3703</v>
      </c>
      <c r="H1525" s="49" t="s">
        <v>318</v>
      </c>
    </row>
    <row r="1526" spans="7:8" x14ac:dyDescent="0.3">
      <c r="G1526" s="49" t="s">
        <v>3703</v>
      </c>
      <c r="H1526" s="49" t="s">
        <v>317</v>
      </c>
    </row>
    <row r="1527" spans="7:8" x14ac:dyDescent="0.3">
      <c r="G1527" s="49" t="s">
        <v>3704</v>
      </c>
      <c r="H1527" s="49" t="s">
        <v>317</v>
      </c>
    </row>
    <row r="1528" spans="7:8" x14ac:dyDescent="0.3">
      <c r="G1528" s="49" t="s">
        <v>3704</v>
      </c>
      <c r="H1528" s="49" t="s">
        <v>318</v>
      </c>
    </row>
    <row r="1529" spans="7:8" x14ac:dyDescent="0.3">
      <c r="G1529" s="49" t="s">
        <v>3704</v>
      </c>
      <c r="H1529" s="49" t="s">
        <v>316</v>
      </c>
    </row>
    <row r="1530" spans="7:8" x14ac:dyDescent="0.3">
      <c r="G1530" s="49" t="s">
        <v>3705</v>
      </c>
      <c r="H1530" s="49" t="s">
        <v>318</v>
      </c>
    </row>
    <row r="1531" spans="7:8" x14ac:dyDescent="0.3">
      <c r="G1531" s="49" t="s">
        <v>3705</v>
      </c>
      <c r="H1531" s="49" t="s">
        <v>316</v>
      </c>
    </row>
    <row r="1532" spans="7:8" x14ac:dyDescent="0.3">
      <c r="G1532" s="49" t="s">
        <v>3705</v>
      </c>
      <c r="H1532" s="49" t="s">
        <v>317</v>
      </c>
    </row>
    <row r="1533" spans="7:8" x14ac:dyDescent="0.3">
      <c r="G1533" s="49" t="s">
        <v>3706</v>
      </c>
      <c r="H1533" s="49" t="s">
        <v>317</v>
      </c>
    </row>
    <row r="1534" spans="7:8" x14ac:dyDescent="0.3">
      <c r="G1534" s="49" t="s">
        <v>3706</v>
      </c>
      <c r="H1534" s="49" t="s">
        <v>316</v>
      </c>
    </row>
    <row r="1535" spans="7:8" x14ac:dyDescent="0.3">
      <c r="G1535" s="49" t="s">
        <v>3706</v>
      </c>
      <c r="H1535" s="49" t="s">
        <v>318</v>
      </c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F1F98A3B-C9F3-4DFA-ACDC-0A5B6CB9AABE}"/>
  </hyperlinks>
  <pageMargins left="0.7" right="0.7" top="0.75" bottom="0.75" header="0.3" footer="0.3"/>
  <pageSetup paperSize="9" orientation="portrait"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ECCD0-8873-4B50-ABB1-888DB7460973}">
  <sheetPr codeName="Sheet92"/>
  <dimension ref="A1:F1387"/>
  <sheetViews>
    <sheetView showGridLines="0" topLeftCell="A8" workbookViewId="0">
      <selection activeCell="A22" sqref="A22"/>
    </sheetView>
  </sheetViews>
  <sheetFormatPr defaultRowHeight="14.4" x14ac:dyDescent="0.3"/>
  <cols>
    <col min="1" max="1" width="44.6640625" customWidth="1"/>
    <col min="2" max="5" width="25.6640625" customWidth="1"/>
  </cols>
  <sheetData>
    <row r="1" spans="1:6" ht="15" thickBot="1" x14ac:dyDescent="0.35">
      <c r="A1" s="10" t="s">
        <v>203</v>
      </c>
      <c r="B1" s="183" t="s">
        <v>120</v>
      </c>
      <c r="C1" s="197"/>
      <c r="D1" s="198"/>
      <c r="E1" s="3" t="s">
        <v>148</v>
      </c>
      <c r="F1" s="80"/>
    </row>
    <row r="2" spans="1:6" ht="15" thickBot="1" x14ac:dyDescent="0.35">
      <c r="A2" s="22" t="s">
        <v>6729</v>
      </c>
      <c r="B2" s="227" t="s">
        <v>805</v>
      </c>
      <c r="C2" s="228"/>
      <c r="D2" s="228"/>
      <c r="E2" s="196"/>
    </row>
    <row r="3" spans="1:6" ht="15.75" customHeight="1" thickBot="1" x14ac:dyDescent="0.35">
      <c r="A3" s="4" t="s">
        <v>204</v>
      </c>
      <c r="B3" s="185" t="s">
        <v>222</v>
      </c>
      <c r="C3" s="186"/>
      <c r="D3" s="186"/>
      <c r="E3" s="196"/>
    </row>
    <row r="4" spans="1:6" ht="15.75" customHeight="1" thickBot="1" x14ac:dyDescent="0.35">
      <c r="A4" s="4" t="s">
        <v>205</v>
      </c>
      <c r="B4" s="185" t="s">
        <v>221</v>
      </c>
      <c r="C4" s="186"/>
      <c r="D4" s="186"/>
      <c r="E4" s="196"/>
    </row>
    <row r="5" spans="1:6" ht="15.75" customHeight="1" thickBot="1" x14ac:dyDescent="0.35">
      <c r="A5" s="4" t="s">
        <v>195</v>
      </c>
      <c r="B5" s="179" t="s">
        <v>98</v>
      </c>
      <c r="C5" s="186"/>
      <c r="D5" s="186"/>
      <c r="E5" s="196"/>
    </row>
    <row r="6" spans="1:6" ht="15.75" customHeight="1" thickBot="1" x14ac:dyDescent="0.35">
      <c r="A6" s="5" t="s">
        <v>206</v>
      </c>
      <c r="B6" s="185" t="s">
        <v>1046</v>
      </c>
      <c r="C6" s="186"/>
      <c r="D6" s="186"/>
      <c r="E6" s="196"/>
    </row>
    <row r="7" spans="1:6" ht="39.9" customHeight="1" thickBot="1" x14ac:dyDescent="0.35">
      <c r="A7" s="4" t="s">
        <v>207</v>
      </c>
      <c r="B7" s="203" t="s">
        <v>1374</v>
      </c>
      <c r="C7" s="204"/>
      <c r="D7" s="204"/>
      <c r="E7" s="205"/>
    </row>
    <row r="8" spans="1:6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</row>
    <row r="9" spans="1:6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</row>
    <row r="10" spans="1:6" ht="15" thickBot="1" x14ac:dyDescent="0.35">
      <c r="A10" s="7" t="s">
        <v>210</v>
      </c>
      <c r="B10" s="17">
        <v>81573429</v>
      </c>
      <c r="C10" s="17">
        <v>67994567</v>
      </c>
      <c r="D10" s="32">
        <v>83298074</v>
      </c>
      <c r="E10" s="55">
        <f>E9-E14</f>
        <v>83805410</v>
      </c>
    </row>
    <row r="11" spans="1:6" ht="15" thickBot="1" x14ac:dyDescent="0.35">
      <c r="A11" s="7" t="s">
        <v>211</v>
      </c>
      <c r="B11" s="18">
        <v>0.9797008676347535</v>
      </c>
      <c r="C11" s="18">
        <v>0.97967397331797468</v>
      </c>
      <c r="D11" s="50">
        <v>0.98001640347735275</v>
      </c>
      <c r="E11" s="153">
        <f>E10/E9</f>
        <v>0.97896423439040081</v>
      </c>
    </row>
    <row r="12" spans="1:6" ht="15" thickBot="1" x14ac:dyDescent="0.35">
      <c r="A12" s="7" t="s">
        <v>212</v>
      </c>
      <c r="B12" s="17">
        <v>3595</v>
      </c>
      <c r="C12" s="17">
        <v>2293</v>
      </c>
      <c r="D12" s="32">
        <v>3378</v>
      </c>
      <c r="E12" s="55">
        <v>3862</v>
      </c>
    </row>
    <row r="13" spans="1:6" ht="15" thickBot="1" x14ac:dyDescent="0.35">
      <c r="A13" s="7" t="s">
        <v>213</v>
      </c>
      <c r="B13" s="20">
        <v>4.3176125637025002E-5</v>
      </c>
      <c r="C13" s="20">
        <v>3.3037822283920359E-5</v>
      </c>
      <c r="D13" s="52">
        <v>3.974276057026838E-5</v>
      </c>
      <c r="E13" s="155">
        <f>E12/E9</f>
        <v>4.5113553805365641E-5</v>
      </c>
    </row>
    <row r="14" spans="1:6" ht="15" thickBot="1" x14ac:dyDescent="0.35">
      <c r="A14" s="7" t="s">
        <v>214</v>
      </c>
      <c r="B14" s="17">
        <v>1690179</v>
      </c>
      <c r="C14" s="17">
        <v>1410734</v>
      </c>
      <c r="D14" s="32">
        <v>1698538</v>
      </c>
      <c r="E14" s="55">
        <v>1800792</v>
      </c>
    </row>
    <row r="15" spans="1:6" ht="15" thickBot="1" x14ac:dyDescent="0.35">
      <c r="A15" s="7" t="s">
        <v>215</v>
      </c>
      <c r="B15" s="156">
        <v>2.0299132365246532E-2</v>
      </c>
      <c r="C15" s="156">
        <v>2.0326026682025339E-2</v>
      </c>
      <c r="D15" s="157">
        <v>1.9983596522647279E-2</v>
      </c>
      <c r="E15" s="158">
        <f>E14/E9</f>
        <v>2.1035765609599175E-2</v>
      </c>
    </row>
    <row r="16" spans="1:6" x14ac:dyDescent="0.3">
      <c r="A16" s="147" t="s">
        <v>228</v>
      </c>
      <c r="B16" s="229" t="s">
        <v>232</v>
      </c>
      <c r="C16" s="230"/>
      <c r="D16" s="230"/>
      <c r="E16" s="210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</row>
    <row r="18" spans="1:6" x14ac:dyDescent="0.3">
      <c r="A18" s="164">
        <v>0</v>
      </c>
      <c r="B18" s="140">
        <v>29</v>
      </c>
      <c r="C18" s="140">
        <v>24</v>
      </c>
      <c r="D18" s="140">
        <v>28</v>
      </c>
      <c r="E18" s="65" t="s">
        <v>8034</v>
      </c>
    </row>
    <row r="19" spans="1:6" x14ac:dyDescent="0.3">
      <c r="A19" s="164">
        <v>1</v>
      </c>
      <c r="B19" s="140" t="s">
        <v>8034</v>
      </c>
      <c r="C19" s="140" t="s">
        <v>8034</v>
      </c>
      <c r="D19" s="140" t="s">
        <v>8034</v>
      </c>
      <c r="E19" s="65" t="s">
        <v>8034</v>
      </c>
    </row>
    <row r="20" spans="1:6" x14ac:dyDescent="0.3">
      <c r="A20" s="164">
        <v>2</v>
      </c>
      <c r="B20" s="140" t="s">
        <v>8034</v>
      </c>
      <c r="C20" s="140" t="s">
        <v>8034</v>
      </c>
      <c r="D20" s="140" t="s">
        <v>8034</v>
      </c>
      <c r="E20" s="65" t="s">
        <v>8034</v>
      </c>
    </row>
    <row r="21" spans="1:6" x14ac:dyDescent="0.3">
      <c r="A21" s="164">
        <v>3</v>
      </c>
      <c r="B21" s="140" t="s">
        <v>8034</v>
      </c>
      <c r="C21" s="140" t="s">
        <v>8034</v>
      </c>
      <c r="D21" s="140" t="s">
        <v>8034</v>
      </c>
      <c r="E21" s="65" t="s">
        <v>8034</v>
      </c>
    </row>
    <row r="22" spans="1:6" x14ac:dyDescent="0.3">
      <c r="A22" s="164">
        <v>9</v>
      </c>
      <c r="B22" s="140" t="s">
        <v>8034</v>
      </c>
      <c r="C22" s="140" t="s">
        <v>8034</v>
      </c>
      <c r="D22" s="140" t="s">
        <v>8034</v>
      </c>
      <c r="E22" s="65" t="s">
        <v>8034</v>
      </c>
    </row>
    <row r="23" spans="1:6" x14ac:dyDescent="0.3">
      <c r="A23" s="164">
        <v>21</v>
      </c>
      <c r="B23" s="140" t="s">
        <v>8034</v>
      </c>
      <c r="C23" s="140" t="s">
        <v>8034</v>
      </c>
      <c r="D23" s="140" t="s">
        <v>8034</v>
      </c>
      <c r="E23" s="65" t="s">
        <v>8034</v>
      </c>
    </row>
    <row r="24" spans="1:6" x14ac:dyDescent="0.3">
      <c r="A24" s="164">
        <v>90</v>
      </c>
      <c r="B24" s="140" t="s">
        <v>8034</v>
      </c>
      <c r="C24" s="140" t="s">
        <v>8034</v>
      </c>
      <c r="D24" s="140" t="s">
        <v>8034</v>
      </c>
      <c r="E24" s="65" t="s">
        <v>8034</v>
      </c>
    </row>
    <row r="25" spans="1:6" x14ac:dyDescent="0.3">
      <c r="A25" s="164">
        <v>157</v>
      </c>
      <c r="B25" s="140">
        <v>1114</v>
      </c>
      <c r="C25" s="140">
        <v>332</v>
      </c>
      <c r="D25" s="140">
        <v>533</v>
      </c>
      <c r="E25" s="65" t="s">
        <v>8034</v>
      </c>
    </row>
    <row r="26" spans="1:6" x14ac:dyDescent="0.3">
      <c r="A26" s="164" t="s">
        <v>5891</v>
      </c>
      <c r="B26" s="140" t="s">
        <v>8034</v>
      </c>
      <c r="C26" s="140" t="s">
        <v>8034</v>
      </c>
      <c r="D26" s="140" t="s">
        <v>8034</v>
      </c>
      <c r="E26" s="65" t="s">
        <v>8034</v>
      </c>
      <c r="F26" s="100"/>
    </row>
    <row r="27" spans="1:6" x14ac:dyDescent="0.3">
      <c r="A27" s="164" t="s">
        <v>5892</v>
      </c>
      <c r="B27" s="140" t="s">
        <v>8034</v>
      </c>
      <c r="C27" s="140" t="s">
        <v>8034</v>
      </c>
      <c r="D27" s="140" t="s">
        <v>8034</v>
      </c>
      <c r="E27" s="65" t="s">
        <v>8034</v>
      </c>
    </row>
    <row r="28" spans="1:6" x14ac:dyDescent="0.3">
      <c r="A28" s="164" t="s">
        <v>5893</v>
      </c>
      <c r="B28" s="140" t="s">
        <v>8034</v>
      </c>
      <c r="C28" s="140" t="s">
        <v>8034</v>
      </c>
      <c r="D28" s="140" t="s">
        <v>8034</v>
      </c>
      <c r="E28" s="65" t="s">
        <v>8034</v>
      </c>
    </row>
    <row r="29" spans="1:6" x14ac:dyDescent="0.3">
      <c r="A29" s="164" t="s">
        <v>1124</v>
      </c>
      <c r="B29" s="140" t="s">
        <v>8034</v>
      </c>
      <c r="C29" s="140" t="s">
        <v>8034</v>
      </c>
      <c r="D29" s="140" t="s">
        <v>8034</v>
      </c>
      <c r="E29" s="65" t="s">
        <v>8034</v>
      </c>
    </row>
    <row r="30" spans="1:6" x14ac:dyDescent="0.3">
      <c r="A30" s="164" t="s">
        <v>5894</v>
      </c>
      <c r="B30" s="140" t="s">
        <v>8034</v>
      </c>
      <c r="C30" s="140" t="s">
        <v>8034</v>
      </c>
      <c r="D30" s="140" t="s">
        <v>8034</v>
      </c>
      <c r="E30" s="65" t="s">
        <v>8034</v>
      </c>
    </row>
    <row r="31" spans="1:6" x14ac:dyDescent="0.3">
      <c r="A31" s="164" t="s">
        <v>3010</v>
      </c>
      <c r="B31" s="140" t="s">
        <v>8034</v>
      </c>
      <c r="C31" s="140" t="s">
        <v>8034</v>
      </c>
      <c r="D31" s="140" t="s">
        <v>8034</v>
      </c>
      <c r="E31" s="65" t="s">
        <v>8034</v>
      </c>
    </row>
    <row r="32" spans="1:6" x14ac:dyDescent="0.3">
      <c r="A32" s="164" t="s">
        <v>5444</v>
      </c>
      <c r="B32" s="140">
        <v>1165</v>
      </c>
      <c r="C32" s="140">
        <v>1083</v>
      </c>
      <c r="D32" s="140">
        <v>1173</v>
      </c>
      <c r="E32" s="65">
        <v>1241</v>
      </c>
    </row>
    <row r="33" spans="1:6" x14ac:dyDescent="0.3">
      <c r="A33" s="164" t="s">
        <v>5446</v>
      </c>
      <c r="B33" s="140">
        <v>1165</v>
      </c>
      <c r="C33" s="140">
        <v>1083</v>
      </c>
      <c r="D33" s="140">
        <v>1173</v>
      </c>
      <c r="E33" s="65">
        <v>1241</v>
      </c>
    </row>
    <row r="34" spans="1:6" x14ac:dyDescent="0.3">
      <c r="A34" s="164" t="s">
        <v>5306</v>
      </c>
      <c r="B34" s="140">
        <v>48289</v>
      </c>
      <c r="C34" s="140">
        <v>43108</v>
      </c>
      <c r="D34" s="140">
        <v>56610</v>
      </c>
      <c r="E34" s="65">
        <v>64148</v>
      </c>
    </row>
    <row r="35" spans="1:6" x14ac:dyDescent="0.3">
      <c r="A35" s="164" t="s">
        <v>8039</v>
      </c>
      <c r="B35" s="140">
        <v>44</v>
      </c>
      <c r="C35" s="140">
        <v>32</v>
      </c>
      <c r="D35" s="140">
        <v>28</v>
      </c>
      <c r="E35" s="140">
        <v>34</v>
      </c>
    </row>
    <row r="36" spans="1:6" x14ac:dyDescent="0.3">
      <c r="A36" s="164" t="s">
        <v>1059</v>
      </c>
      <c r="B36" s="140">
        <v>2376</v>
      </c>
      <c r="C36" s="140">
        <v>1881</v>
      </c>
      <c r="D36" s="140">
        <v>2753</v>
      </c>
      <c r="E36" s="65">
        <v>3234</v>
      </c>
    </row>
    <row r="37" spans="1:6" x14ac:dyDescent="0.3">
      <c r="A37" s="164" t="s">
        <v>5895</v>
      </c>
      <c r="B37" s="140" t="s">
        <v>8034</v>
      </c>
      <c r="C37" s="140" t="s">
        <v>8034</v>
      </c>
      <c r="D37" s="140" t="s">
        <v>8034</v>
      </c>
      <c r="E37" s="65" t="s">
        <v>8034</v>
      </c>
    </row>
    <row r="38" spans="1:6" x14ac:dyDescent="0.3">
      <c r="A38" s="164" t="s">
        <v>7288</v>
      </c>
      <c r="B38" s="140" t="s">
        <v>8034</v>
      </c>
      <c r="C38" s="140" t="s">
        <v>8034</v>
      </c>
      <c r="D38" s="140" t="s">
        <v>8034</v>
      </c>
      <c r="E38" s="65" t="s">
        <v>8034</v>
      </c>
    </row>
    <row r="39" spans="1:6" x14ac:dyDescent="0.3">
      <c r="A39" s="164" t="s">
        <v>5896</v>
      </c>
      <c r="B39" s="140" t="s">
        <v>8034</v>
      </c>
      <c r="C39" s="140" t="s">
        <v>8034</v>
      </c>
      <c r="D39" s="140" t="s">
        <v>8034</v>
      </c>
      <c r="E39" s="65" t="s">
        <v>8034</v>
      </c>
    </row>
    <row r="40" spans="1:6" x14ac:dyDescent="0.3">
      <c r="A40" s="164" t="s">
        <v>6222</v>
      </c>
      <c r="B40" s="140" t="s">
        <v>8034</v>
      </c>
      <c r="C40" s="140" t="s">
        <v>8034</v>
      </c>
      <c r="D40" s="140" t="s">
        <v>8034</v>
      </c>
      <c r="E40" s="65" t="s">
        <v>8034</v>
      </c>
    </row>
    <row r="41" spans="1:6" x14ac:dyDescent="0.3">
      <c r="A41" s="164" t="s">
        <v>7782</v>
      </c>
      <c r="B41" s="140" t="s">
        <v>8034</v>
      </c>
      <c r="C41" s="140" t="s">
        <v>8034</v>
      </c>
      <c r="D41" s="140" t="s">
        <v>8034</v>
      </c>
      <c r="E41" s="65" t="s">
        <v>8034</v>
      </c>
    </row>
    <row r="42" spans="1:6" x14ac:dyDescent="0.3">
      <c r="A42" s="164" t="s">
        <v>7289</v>
      </c>
      <c r="B42" s="140" t="s">
        <v>8034</v>
      </c>
      <c r="C42" s="140" t="s">
        <v>8034</v>
      </c>
      <c r="D42" s="140" t="s">
        <v>8034</v>
      </c>
      <c r="E42" s="65" t="s">
        <v>8034</v>
      </c>
    </row>
    <row r="43" spans="1:6" s="29" customFormat="1" x14ac:dyDescent="0.3">
      <c r="A43" s="164" t="s">
        <v>1125</v>
      </c>
      <c r="B43" s="140" t="s">
        <v>8034</v>
      </c>
      <c r="C43" s="140" t="s">
        <v>8034</v>
      </c>
      <c r="D43" s="140" t="s">
        <v>8034</v>
      </c>
      <c r="E43" s="65" t="s">
        <v>8034</v>
      </c>
    </row>
    <row r="44" spans="1:6" x14ac:dyDescent="0.3">
      <c r="A44" s="164" t="s">
        <v>1061</v>
      </c>
      <c r="B44" s="140" t="s">
        <v>8034</v>
      </c>
      <c r="C44" s="140" t="s">
        <v>8034</v>
      </c>
      <c r="D44" s="140" t="s">
        <v>8034</v>
      </c>
      <c r="E44" s="65" t="s">
        <v>8034</v>
      </c>
      <c r="F44" s="29"/>
    </row>
    <row r="45" spans="1:6" x14ac:dyDescent="0.3">
      <c r="A45" s="164" t="s">
        <v>315</v>
      </c>
      <c r="B45" s="140" t="s">
        <v>8034</v>
      </c>
      <c r="C45" s="140" t="s">
        <v>8034</v>
      </c>
      <c r="D45" s="140" t="s">
        <v>8034</v>
      </c>
      <c r="E45" s="65">
        <v>16</v>
      </c>
      <c r="F45" s="29"/>
    </row>
    <row r="46" spans="1:6" x14ac:dyDescent="0.3">
      <c r="A46" s="164" t="s">
        <v>7290</v>
      </c>
      <c r="B46" s="140" t="s">
        <v>8034</v>
      </c>
      <c r="C46" s="140" t="s">
        <v>8034</v>
      </c>
      <c r="D46" s="140" t="s">
        <v>8034</v>
      </c>
      <c r="E46" s="65">
        <v>435</v>
      </c>
      <c r="F46" s="100"/>
    </row>
    <row r="47" spans="1:6" x14ac:dyDescent="0.3">
      <c r="A47" s="164" t="s">
        <v>7291</v>
      </c>
      <c r="B47" s="140" t="s">
        <v>8034</v>
      </c>
      <c r="C47" s="140" t="s">
        <v>8034</v>
      </c>
      <c r="D47" s="140" t="s">
        <v>8034</v>
      </c>
      <c r="E47" s="65" t="s">
        <v>8034</v>
      </c>
      <c r="F47" s="100"/>
    </row>
    <row r="48" spans="1:6" x14ac:dyDescent="0.3">
      <c r="A48" s="164" t="s">
        <v>316</v>
      </c>
      <c r="B48" s="140" t="s">
        <v>8034</v>
      </c>
      <c r="C48" s="140" t="s">
        <v>8034</v>
      </c>
      <c r="D48" s="140" t="s">
        <v>8034</v>
      </c>
      <c r="E48" s="65" t="s">
        <v>8034</v>
      </c>
      <c r="F48" s="100"/>
    </row>
    <row r="49" spans="1:6" x14ac:dyDescent="0.3">
      <c r="A49" s="164" t="s">
        <v>7292</v>
      </c>
      <c r="B49" s="140" t="s">
        <v>8034</v>
      </c>
      <c r="C49" s="140" t="s">
        <v>8034</v>
      </c>
      <c r="D49" s="140" t="s">
        <v>8034</v>
      </c>
      <c r="E49" s="65">
        <v>111</v>
      </c>
      <c r="F49" s="100"/>
    </row>
    <row r="50" spans="1:6" x14ac:dyDescent="0.3">
      <c r="A50" s="164" t="s">
        <v>317</v>
      </c>
      <c r="B50" s="140" t="s">
        <v>8034</v>
      </c>
      <c r="C50" s="140" t="s">
        <v>8034</v>
      </c>
      <c r="D50" s="140" t="s">
        <v>8034</v>
      </c>
      <c r="E50" s="65" t="s">
        <v>8034</v>
      </c>
      <c r="F50" s="100"/>
    </row>
    <row r="51" spans="1:6" x14ac:dyDescent="0.3">
      <c r="A51" s="164" t="s">
        <v>336</v>
      </c>
      <c r="B51" s="140" t="s">
        <v>8034</v>
      </c>
      <c r="C51" s="140" t="s">
        <v>8034</v>
      </c>
      <c r="D51" s="140" t="s">
        <v>8034</v>
      </c>
      <c r="E51" s="65" t="s">
        <v>8034</v>
      </c>
    </row>
    <row r="52" spans="1:6" x14ac:dyDescent="0.3">
      <c r="A52" s="164" t="s">
        <v>318</v>
      </c>
      <c r="B52" s="140" t="s">
        <v>8034</v>
      </c>
      <c r="C52" s="140" t="s">
        <v>8034</v>
      </c>
      <c r="D52" s="140" t="s">
        <v>8034</v>
      </c>
      <c r="E52" s="65" t="s">
        <v>8034</v>
      </c>
    </row>
    <row r="53" spans="1:6" x14ac:dyDescent="0.3">
      <c r="A53" s="164" t="s">
        <v>5897</v>
      </c>
      <c r="B53" s="140" t="s">
        <v>8034</v>
      </c>
      <c r="C53" s="140" t="s">
        <v>8034</v>
      </c>
      <c r="D53" s="140" t="s">
        <v>8034</v>
      </c>
      <c r="E53" s="65" t="s">
        <v>8034</v>
      </c>
    </row>
    <row r="54" spans="1:6" x14ac:dyDescent="0.3">
      <c r="A54" s="164" t="s">
        <v>269</v>
      </c>
      <c r="B54" s="140">
        <v>2069</v>
      </c>
      <c r="C54" s="140">
        <v>1312</v>
      </c>
      <c r="D54" s="140">
        <v>1855</v>
      </c>
      <c r="E54" s="65">
        <v>1750</v>
      </c>
    </row>
    <row r="55" spans="1:6" x14ac:dyDescent="0.3">
      <c r="A55" s="164" t="s">
        <v>948</v>
      </c>
      <c r="B55" s="140">
        <v>38629</v>
      </c>
      <c r="C55" s="140">
        <v>34566</v>
      </c>
      <c r="D55" s="140">
        <v>42477</v>
      </c>
      <c r="E55" s="65" t="s">
        <v>8034</v>
      </c>
    </row>
    <row r="56" spans="1:6" x14ac:dyDescent="0.3">
      <c r="A56" s="164" t="s">
        <v>4775</v>
      </c>
      <c r="B56" s="140">
        <v>83</v>
      </c>
      <c r="C56" s="140">
        <v>109</v>
      </c>
      <c r="D56" s="140">
        <v>75</v>
      </c>
      <c r="E56" s="65">
        <v>75</v>
      </c>
    </row>
    <row r="57" spans="1:6" x14ac:dyDescent="0.3">
      <c r="A57" s="164" t="s">
        <v>2081</v>
      </c>
      <c r="B57" s="140">
        <v>3721</v>
      </c>
      <c r="C57" s="140">
        <v>2256</v>
      </c>
      <c r="D57" s="140">
        <v>3033</v>
      </c>
      <c r="E57" s="65">
        <v>3741</v>
      </c>
    </row>
    <row r="58" spans="1:6" x14ac:dyDescent="0.3">
      <c r="A58" s="164" t="s">
        <v>5898</v>
      </c>
      <c r="B58" s="140" t="s">
        <v>8034</v>
      </c>
      <c r="C58" s="140" t="s">
        <v>8034</v>
      </c>
      <c r="D58" s="140">
        <v>11</v>
      </c>
      <c r="E58" s="65">
        <v>54</v>
      </c>
    </row>
    <row r="59" spans="1:6" x14ac:dyDescent="0.3">
      <c r="A59" s="164" t="s">
        <v>5464</v>
      </c>
      <c r="B59" s="140">
        <v>132</v>
      </c>
      <c r="C59" s="140">
        <v>109</v>
      </c>
      <c r="D59" s="140">
        <v>129</v>
      </c>
      <c r="E59" s="65">
        <v>181</v>
      </c>
    </row>
    <row r="60" spans="1:6" x14ac:dyDescent="0.3">
      <c r="A60" s="164" t="s">
        <v>6789</v>
      </c>
      <c r="B60" s="140">
        <v>564</v>
      </c>
      <c r="C60" s="140">
        <v>574</v>
      </c>
      <c r="D60" s="140">
        <v>709</v>
      </c>
      <c r="E60" s="65">
        <v>704</v>
      </c>
    </row>
    <row r="61" spans="1:6" x14ac:dyDescent="0.3">
      <c r="A61" s="164" t="s">
        <v>4320</v>
      </c>
      <c r="B61" s="140">
        <v>532920</v>
      </c>
      <c r="C61" s="140">
        <v>443060</v>
      </c>
      <c r="D61" s="140">
        <v>533965</v>
      </c>
      <c r="E61" s="65">
        <v>553452</v>
      </c>
    </row>
    <row r="62" spans="1:6" x14ac:dyDescent="0.3">
      <c r="A62" s="164" t="s">
        <v>4728</v>
      </c>
      <c r="B62" s="140">
        <v>79051</v>
      </c>
      <c r="C62" s="140">
        <v>86202</v>
      </c>
      <c r="D62" s="140">
        <v>90861</v>
      </c>
      <c r="E62" s="65">
        <v>79890</v>
      </c>
    </row>
    <row r="63" spans="1:6" x14ac:dyDescent="0.3">
      <c r="A63" s="164" t="s">
        <v>2093</v>
      </c>
      <c r="B63" s="140">
        <v>954</v>
      </c>
      <c r="C63" s="140">
        <v>223</v>
      </c>
      <c r="D63" s="140">
        <v>679</v>
      </c>
      <c r="E63" s="65">
        <v>688</v>
      </c>
    </row>
    <row r="64" spans="1:6" x14ac:dyDescent="0.3">
      <c r="A64" s="164" t="s">
        <v>592</v>
      </c>
      <c r="B64" s="140">
        <v>121144</v>
      </c>
      <c r="C64" s="140">
        <v>120743</v>
      </c>
      <c r="D64" s="140">
        <v>140749</v>
      </c>
      <c r="E64" s="65">
        <v>148619</v>
      </c>
    </row>
    <row r="65" spans="1:5" x14ac:dyDescent="0.3">
      <c r="A65" s="164" t="s">
        <v>4731</v>
      </c>
      <c r="B65" s="140">
        <v>100078</v>
      </c>
      <c r="C65" s="140">
        <v>93494</v>
      </c>
      <c r="D65" s="140">
        <v>120402</v>
      </c>
      <c r="E65" s="65">
        <v>134509</v>
      </c>
    </row>
    <row r="66" spans="1:5" x14ac:dyDescent="0.3">
      <c r="A66" s="164" t="s">
        <v>4326</v>
      </c>
      <c r="B66" s="140">
        <v>499</v>
      </c>
      <c r="C66" s="140">
        <v>458</v>
      </c>
      <c r="D66" s="140">
        <v>592</v>
      </c>
      <c r="E66" s="65">
        <v>481</v>
      </c>
    </row>
    <row r="67" spans="1:5" x14ac:dyDescent="0.3">
      <c r="A67" s="164" t="s">
        <v>2098</v>
      </c>
      <c r="B67" s="140" t="s">
        <v>8034</v>
      </c>
      <c r="C67" s="140" t="s">
        <v>8034</v>
      </c>
      <c r="D67" s="140">
        <v>1069</v>
      </c>
      <c r="E67" s="65">
        <v>1776</v>
      </c>
    </row>
    <row r="68" spans="1:5" x14ac:dyDescent="0.3">
      <c r="A68" s="164" t="s">
        <v>3034</v>
      </c>
      <c r="B68" s="140">
        <v>1011</v>
      </c>
      <c r="C68" s="140">
        <v>766</v>
      </c>
      <c r="D68" s="140">
        <v>1084</v>
      </c>
      <c r="E68" s="65">
        <v>1232</v>
      </c>
    </row>
    <row r="69" spans="1:5" x14ac:dyDescent="0.3">
      <c r="A69" s="164" t="s">
        <v>7238</v>
      </c>
      <c r="B69" s="140" t="s">
        <v>8034</v>
      </c>
      <c r="C69" s="140" t="s">
        <v>8034</v>
      </c>
      <c r="D69" s="140" t="s">
        <v>8034</v>
      </c>
      <c r="E69" s="65" t="s">
        <v>8034</v>
      </c>
    </row>
    <row r="70" spans="1:5" x14ac:dyDescent="0.3">
      <c r="A70" s="164" t="s">
        <v>1403</v>
      </c>
      <c r="B70" s="140">
        <v>20311</v>
      </c>
      <c r="C70" s="140">
        <v>15733</v>
      </c>
      <c r="D70" s="140">
        <v>20783</v>
      </c>
      <c r="E70" s="65">
        <v>24089</v>
      </c>
    </row>
    <row r="71" spans="1:5" x14ac:dyDescent="0.3">
      <c r="A71" s="164" t="s">
        <v>2119</v>
      </c>
      <c r="B71" s="140">
        <v>157</v>
      </c>
      <c r="C71" s="140">
        <v>116</v>
      </c>
      <c r="D71" s="140">
        <v>199</v>
      </c>
      <c r="E71" s="65">
        <v>166</v>
      </c>
    </row>
    <row r="72" spans="1:5" x14ac:dyDescent="0.3">
      <c r="A72" s="164" t="s">
        <v>1405</v>
      </c>
      <c r="B72" s="140" t="s">
        <v>8034</v>
      </c>
      <c r="C72" s="140" t="s">
        <v>8034</v>
      </c>
      <c r="D72" s="140" t="s">
        <v>8034</v>
      </c>
      <c r="E72" s="65" t="s">
        <v>8034</v>
      </c>
    </row>
    <row r="73" spans="1:5" x14ac:dyDescent="0.3">
      <c r="A73" s="164" t="s">
        <v>3036</v>
      </c>
      <c r="B73" s="140">
        <v>61</v>
      </c>
      <c r="C73" s="140">
        <v>50</v>
      </c>
      <c r="D73" s="140">
        <v>83</v>
      </c>
      <c r="E73" s="65">
        <v>51</v>
      </c>
    </row>
    <row r="74" spans="1:5" x14ac:dyDescent="0.3">
      <c r="A74" s="164" t="s">
        <v>3038</v>
      </c>
      <c r="B74" s="140">
        <v>60</v>
      </c>
      <c r="C74" s="140">
        <v>50</v>
      </c>
      <c r="D74" s="140">
        <v>83</v>
      </c>
      <c r="E74" s="65">
        <v>50</v>
      </c>
    </row>
    <row r="75" spans="1:5" x14ac:dyDescent="0.3">
      <c r="A75" s="164" t="s">
        <v>5899</v>
      </c>
      <c r="B75" s="140">
        <v>480</v>
      </c>
      <c r="C75" s="140">
        <v>232</v>
      </c>
      <c r="D75" s="140">
        <v>456</v>
      </c>
      <c r="E75" s="65">
        <v>732</v>
      </c>
    </row>
    <row r="76" spans="1:5" x14ac:dyDescent="0.3">
      <c r="A76" s="164" t="s">
        <v>6790</v>
      </c>
      <c r="B76" s="140">
        <v>840</v>
      </c>
      <c r="C76" s="140">
        <v>717</v>
      </c>
      <c r="D76" s="140">
        <v>734</v>
      </c>
      <c r="E76" s="65">
        <v>721</v>
      </c>
    </row>
    <row r="77" spans="1:5" x14ac:dyDescent="0.3">
      <c r="A77" s="164" t="s">
        <v>6791</v>
      </c>
      <c r="B77" s="140">
        <v>129</v>
      </c>
      <c r="C77" s="140">
        <v>601</v>
      </c>
      <c r="D77" s="140">
        <v>878</v>
      </c>
      <c r="E77" s="65">
        <v>762</v>
      </c>
    </row>
    <row r="78" spans="1:5" x14ac:dyDescent="0.3">
      <c r="A78" s="164" t="s">
        <v>4942</v>
      </c>
      <c r="B78" s="140">
        <v>83</v>
      </c>
      <c r="C78" s="140">
        <v>109</v>
      </c>
      <c r="D78" s="140">
        <v>75</v>
      </c>
      <c r="E78" s="65">
        <v>75</v>
      </c>
    </row>
    <row r="79" spans="1:5" x14ac:dyDescent="0.3">
      <c r="A79" s="164" t="s">
        <v>2137</v>
      </c>
      <c r="B79" s="140">
        <v>3314</v>
      </c>
      <c r="C79" s="140">
        <v>1033</v>
      </c>
      <c r="D79" s="140">
        <v>1485</v>
      </c>
      <c r="E79" s="65">
        <v>1904</v>
      </c>
    </row>
    <row r="80" spans="1:5" x14ac:dyDescent="0.3">
      <c r="A80" s="164" t="s">
        <v>3050</v>
      </c>
      <c r="B80" s="140">
        <v>1056</v>
      </c>
      <c r="C80" s="140">
        <v>1140</v>
      </c>
      <c r="D80" s="140">
        <v>1262</v>
      </c>
      <c r="E80" s="65">
        <v>1456</v>
      </c>
    </row>
    <row r="81" spans="1:5" x14ac:dyDescent="0.3">
      <c r="A81" s="164" t="s">
        <v>5452</v>
      </c>
      <c r="B81" s="140">
        <v>31</v>
      </c>
      <c r="C81" s="140">
        <v>20</v>
      </c>
      <c r="D81" s="140">
        <v>52</v>
      </c>
      <c r="E81" s="65">
        <v>33</v>
      </c>
    </row>
    <row r="82" spans="1:5" x14ac:dyDescent="0.3">
      <c r="A82" s="164" t="s">
        <v>3052</v>
      </c>
      <c r="B82" s="140">
        <v>6680</v>
      </c>
      <c r="C82" s="140">
        <v>6056</v>
      </c>
      <c r="D82" s="140">
        <v>6459</v>
      </c>
      <c r="E82" s="65">
        <v>6806</v>
      </c>
    </row>
    <row r="83" spans="1:5" x14ac:dyDescent="0.3">
      <c r="A83" s="164" t="s">
        <v>4744</v>
      </c>
      <c r="B83" s="140">
        <v>6850</v>
      </c>
      <c r="C83" s="140">
        <v>6068</v>
      </c>
      <c r="D83" s="140">
        <v>7250</v>
      </c>
      <c r="E83" s="65">
        <v>2401</v>
      </c>
    </row>
    <row r="84" spans="1:5" x14ac:dyDescent="0.3">
      <c r="A84" s="164" t="s">
        <v>3045</v>
      </c>
      <c r="B84" s="140">
        <v>1639397</v>
      </c>
      <c r="C84" s="140">
        <v>1412670</v>
      </c>
      <c r="D84" s="140">
        <v>1761596</v>
      </c>
      <c r="E84" s="65">
        <v>1893342</v>
      </c>
    </row>
    <row r="85" spans="1:5" x14ac:dyDescent="0.3">
      <c r="A85" s="164" t="s">
        <v>4739</v>
      </c>
      <c r="B85" s="140">
        <v>217</v>
      </c>
      <c r="C85" s="140">
        <v>208</v>
      </c>
      <c r="D85" s="140">
        <v>263</v>
      </c>
      <c r="E85" s="65">
        <v>243</v>
      </c>
    </row>
    <row r="86" spans="1:5" x14ac:dyDescent="0.3">
      <c r="A86" s="164" t="s">
        <v>3043</v>
      </c>
      <c r="B86" s="140">
        <v>37178</v>
      </c>
      <c r="C86" s="140">
        <v>22315</v>
      </c>
      <c r="D86" s="140">
        <v>30977</v>
      </c>
      <c r="E86" s="65">
        <v>37033</v>
      </c>
    </row>
    <row r="87" spans="1:5" x14ac:dyDescent="0.3">
      <c r="A87" s="164" t="s">
        <v>4746</v>
      </c>
      <c r="B87" s="140">
        <v>1582500</v>
      </c>
      <c r="C87" s="140">
        <v>1370714</v>
      </c>
      <c r="D87" s="140">
        <v>1712174</v>
      </c>
      <c r="E87" s="65">
        <v>1844994</v>
      </c>
    </row>
    <row r="88" spans="1:5" x14ac:dyDescent="0.3">
      <c r="A88" s="164" t="s">
        <v>485</v>
      </c>
      <c r="B88" s="140">
        <v>963630</v>
      </c>
      <c r="C88" s="140">
        <v>794995</v>
      </c>
      <c r="D88" s="140">
        <v>998280</v>
      </c>
      <c r="E88" s="65">
        <v>1206347</v>
      </c>
    </row>
    <row r="89" spans="1:5" x14ac:dyDescent="0.3">
      <c r="A89" s="164" t="s">
        <v>4777</v>
      </c>
      <c r="B89" s="140">
        <v>13326</v>
      </c>
      <c r="C89" s="140">
        <v>14748</v>
      </c>
      <c r="D89" s="140">
        <v>14920</v>
      </c>
      <c r="E89" s="65">
        <v>11137</v>
      </c>
    </row>
    <row r="90" spans="1:5" x14ac:dyDescent="0.3">
      <c r="A90" s="164" t="s">
        <v>5455</v>
      </c>
      <c r="B90" s="140">
        <v>546</v>
      </c>
      <c r="C90" s="140">
        <v>351</v>
      </c>
      <c r="D90" s="140">
        <v>291</v>
      </c>
      <c r="E90" s="65">
        <v>347</v>
      </c>
    </row>
    <row r="91" spans="1:5" x14ac:dyDescent="0.3">
      <c r="A91" s="164" t="s">
        <v>5465</v>
      </c>
      <c r="B91" s="140">
        <v>583</v>
      </c>
      <c r="C91" s="140">
        <v>582</v>
      </c>
      <c r="D91" s="140">
        <v>697</v>
      </c>
      <c r="E91" s="65">
        <v>476</v>
      </c>
    </row>
    <row r="92" spans="1:5" x14ac:dyDescent="0.3">
      <c r="A92" s="164" t="s">
        <v>5554</v>
      </c>
      <c r="B92" s="140">
        <v>3976</v>
      </c>
      <c r="C92" s="140">
        <v>2551</v>
      </c>
      <c r="D92" s="140">
        <v>3214</v>
      </c>
      <c r="E92" s="65">
        <v>3848</v>
      </c>
    </row>
    <row r="93" spans="1:5" x14ac:dyDescent="0.3">
      <c r="A93" s="164" t="s">
        <v>3068</v>
      </c>
      <c r="B93" s="140">
        <v>28</v>
      </c>
      <c r="C93" s="140">
        <v>61</v>
      </c>
      <c r="D93" s="140">
        <v>108</v>
      </c>
      <c r="E93" s="65">
        <v>56</v>
      </c>
    </row>
    <row r="94" spans="1:5" x14ac:dyDescent="0.3">
      <c r="A94" s="164" t="s">
        <v>5456</v>
      </c>
      <c r="B94" s="140">
        <v>41281</v>
      </c>
      <c r="C94" s="140">
        <v>29166</v>
      </c>
      <c r="D94" s="140">
        <v>31802</v>
      </c>
      <c r="E94" s="65">
        <v>36934</v>
      </c>
    </row>
    <row r="95" spans="1:5" x14ac:dyDescent="0.3">
      <c r="A95" s="164" t="s">
        <v>5459</v>
      </c>
      <c r="B95" s="140" t="s">
        <v>8034</v>
      </c>
      <c r="C95" s="140" t="s">
        <v>8034</v>
      </c>
      <c r="D95" s="140">
        <v>5098</v>
      </c>
      <c r="E95" s="65">
        <v>6755</v>
      </c>
    </row>
    <row r="96" spans="1:5" x14ac:dyDescent="0.3">
      <c r="A96" s="164" t="s">
        <v>5461</v>
      </c>
      <c r="B96" s="140" t="s">
        <v>8034</v>
      </c>
      <c r="C96" s="140" t="s">
        <v>8034</v>
      </c>
      <c r="D96" s="140">
        <v>1278</v>
      </c>
      <c r="E96" s="65">
        <v>2241</v>
      </c>
    </row>
    <row r="97" spans="1:5" x14ac:dyDescent="0.3">
      <c r="A97" s="164" t="s">
        <v>3058</v>
      </c>
      <c r="B97" s="140">
        <v>2133</v>
      </c>
      <c r="C97" s="140">
        <v>1936</v>
      </c>
      <c r="D97" s="140">
        <v>2197</v>
      </c>
      <c r="E97" s="65">
        <v>2169</v>
      </c>
    </row>
    <row r="98" spans="1:5" x14ac:dyDescent="0.3">
      <c r="A98" s="164" t="s">
        <v>5457</v>
      </c>
      <c r="B98" s="140">
        <v>38824</v>
      </c>
      <c r="C98" s="140">
        <v>31135</v>
      </c>
      <c r="D98" s="140">
        <v>37022</v>
      </c>
      <c r="E98" s="65">
        <v>35323</v>
      </c>
    </row>
    <row r="99" spans="1:5" x14ac:dyDescent="0.3">
      <c r="A99" s="164" t="s">
        <v>5900</v>
      </c>
      <c r="B99" s="140" t="s">
        <v>8034</v>
      </c>
      <c r="C99" s="140" t="s">
        <v>8034</v>
      </c>
      <c r="D99" s="140" t="s">
        <v>8034</v>
      </c>
      <c r="E99" s="65" t="s">
        <v>8034</v>
      </c>
    </row>
    <row r="100" spans="1:5" x14ac:dyDescent="0.3">
      <c r="A100" s="164" t="s">
        <v>7294</v>
      </c>
      <c r="B100" s="140" t="s">
        <v>8034</v>
      </c>
      <c r="C100" s="140" t="s">
        <v>8034</v>
      </c>
      <c r="D100" s="140" t="s">
        <v>8034</v>
      </c>
      <c r="E100" s="65">
        <v>1576</v>
      </c>
    </row>
    <row r="101" spans="1:5" x14ac:dyDescent="0.3">
      <c r="A101" s="164" t="s">
        <v>3063</v>
      </c>
      <c r="B101" s="140">
        <v>41567</v>
      </c>
      <c r="C101" s="140">
        <v>38023</v>
      </c>
      <c r="D101" s="140">
        <v>45916</v>
      </c>
      <c r="E101" s="65">
        <v>47552</v>
      </c>
    </row>
    <row r="102" spans="1:5" x14ac:dyDescent="0.3">
      <c r="A102" s="164" t="s">
        <v>3061</v>
      </c>
      <c r="B102" s="140">
        <v>90738</v>
      </c>
      <c r="C102" s="140">
        <v>78931</v>
      </c>
      <c r="D102" s="140">
        <v>92919</v>
      </c>
      <c r="E102" s="65">
        <v>93170</v>
      </c>
    </row>
    <row r="103" spans="1:5" x14ac:dyDescent="0.3">
      <c r="A103" s="164" t="s">
        <v>4751</v>
      </c>
      <c r="B103" s="140">
        <v>497</v>
      </c>
      <c r="C103" s="140">
        <v>549</v>
      </c>
      <c r="D103" s="140">
        <v>580</v>
      </c>
      <c r="E103" s="65">
        <v>544</v>
      </c>
    </row>
    <row r="104" spans="1:5" x14ac:dyDescent="0.3">
      <c r="A104" s="164" t="s">
        <v>2151</v>
      </c>
      <c r="B104" s="140">
        <v>1193</v>
      </c>
      <c r="C104" s="140">
        <v>249</v>
      </c>
      <c r="D104" s="140">
        <v>278</v>
      </c>
      <c r="E104" s="65">
        <v>356</v>
      </c>
    </row>
    <row r="105" spans="1:5" x14ac:dyDescent="0.3">
      <c r="A105" s="164" t="s">
        <v>4329</v>
      </c>
      <c r="B105" s="140">
        <v>954</v>
      </c>
      <c r="C105" s="140">
        <v>223</v>
      </c>
      <c r="D105" s="140">
        <v>679</v>
      </c>
      <c r="E105" s="65">
        <v>688</v>
      </c>
    </row>
    <row r="106" spans="1:5" x14ac:dyDescent="0.3">
      <c r="A106" s="164" t="s">
        <v>3709</v>
      </c>
      <c r="B106" s="140">
        <v>27</v>
      </c>
      <c r="C106" s="140">
        <v>14</v>
      </c>
      <c r="D106" s="140" t="s">
        <v>8034</v>
      </c>
      <c r="E106" s="65" t="s">
        <v>8034</v>
      </c>
    </row>
    <row r="107" spans="1:5" x14ac:dyDescent="0.3">
      <c r="A107" s="164" t="s">
        <v>2156</v>
      </c>
      <c r="B107" s="140">
        <v>28</v>
      </c>
      <c r="C107" s="140">
        <v>29</v>
      </c>
      <c r="D107" s="140">
        <v>21</v>
      </c>
      <c r="E107" s="65">
        <v>40</v>
      </c>
    </row>
    <row r="108" spans="1:5" x14ac:dyDescent="0.3">
      <c r="A108" s="164" t="s">
        <v>1130</v>
      </c>
      <c r="B108" s="140" t="s">
        <v>8034</v>
      </c>
      <c r="C108" s="140" t="s">
        <v>8034</v>
      </c>
      <c r="D108" s="140" t="s">
        <v>8034</v>
      </c>
      <c r="E108" s="65">
        <v>38</v>
      </c>
    </row>
    <row r="109" spans="1:5" x14ac:dyDescent="0.3">
      <c r="A109" s="164" t="s">
        <v>4332</v>
      </c>
      <c r="B109" s="140">
        <v>32</v>
      </c>
      <c r="C109" s="140">
        <v>45</v>
      </c>
      <c r="D109" s="140">
        <v>72</v>
      </c>
      <c r="E109" s="65">
        <v>68</v>
      </c>
    </row>
    <row r="110" spans="1:5" x14ac:dyDescent="0.3">
      <c r="A110" s="164" t="s">
        <v>951</v>
      </c>
      <c r="B110" s="140" t="s">
        <v>8034</v>
      </c>
      <c r="C110" s="140" t="s">
        <v>8034</v>
      </c>
      <c r="D110" s="140" t="s">
        <v>8034</v>
      </c>
      <c r="E110" s="65" t="s">
        <v>8034</v>
      </c>
    </row>
    <row r="111" spans="1:5" x14ac:dyDescent="0.3">
      <c r="A111" s="164" t="s">
        <v>6792</v>
      </c>
      <c r="B111" s="140">
        <v>108711</v>
      </c>
      <c r="C111" s="140">
        <v>95796</v>
      </c>
      <c r="D111" s="140">
        <v>107203</v>
      </c>
      <c r="E111" s="65">
        <v>114309</v>
      </c>
    </row>
    <row r="112" spans="1:5" x14ac:dyDescent="0.3">
      <c r="A112" s="164" t="s">
        <v>4335</v>
      </c>
      <c r="B112" s="140">
        <v>65</v>
      </c>
      <c r="C112" s="140" t="s">
        <v>8034</v>
      </c>
      <c r="D112" s="140" t="s">
        <v>8034</v>
      </c>
      <c r="E112" s="65" t="s">
        <v>8034</v>
      </c>
    </row>
    <row r="113" spans="1:5" x14ac:dyDescent="0.3">
      <c r="A113" s="164" t="s">
        <v>1132</v>
      </c>
      <c r="B113" s="140">
        <v>332</v>
      </c>
      <c r="C113" s="140">
        <v>206</v>
      </c>
      <c r="D113" s="140">
        <v>147</v>
      </c>
      <c r="E113" s="65">
        <v>374</v>
      </c>
    </row>
    <row r="114" spans="1:5" x14ac:dyDescent="0.3">
      <c r="A114" s="164" t="s">
        <v>4337</v>
      </c>
      <c r="B114" s="140">
        <v>32</v>
      </c>
      <c r="C114" s="140">
        <v>45</v>
      </c>
      <c r="D114" s="140">
        <v>72</v>
      </c>
      <c r="E114" s="65">
        <v>68</v>
      </c>
    </row>
    <row r="115" spans="1:5" x14ac:dyDescent="0.3">
      <c r="A115" s="164" t="s">
        <v>4339</v>
      </c>
      <c r="B115" s="140">
        <v>66</v>
      </c>
      <c r="C115" s="140" t="s">
        <v>8034</v>
      </c>
      <c r="D115" s="140" t="s">
        <v>8034</v>
      </c>
      <c r="E115" s="65" t="s">
        <v>8034</v>
      </c>
    </row>
    <row r="116" spans="1:5" x14ac:dyDescent="0.3">
      <c r="A116" s="164" t="s">
        <v>4341</v>
      </c>
      <c r="B116" s="140">
        <v>162</v>
      </c>
      <c r="C116" s="140">
        <v>289</v>
      </c>
      <c r="D116" s="140">
        <v>232</v>
      </c>
      <c r="E116" s="65">
        <v>156</v>
      </c>
    </row>
    <row r="117" spans="1:5" x14ac:dyDescent="0.3">
      <c r="A117" s="164" t="s">
        <v>5469</v>
      </c>
      <c r="B117" s="140" t="s">
        <v>8034</v>
      </c>
      <c r="C117" s="140" t="s">
        <v>8034</v>
      </c>
      <c r="D117" s="140" t="s">
        <v>8034</v>
      </c>
      <c r="E117" s="65" t="s">
        <v>8034</v>
      </c>
    </row>
    <row r="118" spans="1:5" x14ac:dyDescent="0.3">
      <c r="A118" s="164" t="s">
        <v>5901</v>
      </c>
      <c r="B118" s="140">
        <v>90866</v>
      </c>
      <c r="C118" s="140">
        <v>63160</v>
      </c>
      <c r="D118" s="140">
        <v>77646</v>
      </c>
      <c r="E118" s="65">
        <v>92649</v>
      </c>
    </row>
    <row r="119" spans="1:5" x14ac:dyDescent="0.3">
      <c r="A119" s="164" t="s">
        <v>5147</v>
      </c>
      <c r="B119" s="140">
        <v>240</v>
      </c>
      <c r="C119" s="140">
        <v>272</v>
      </c>
      <c r="D119" s="140">
        <v>328</v>
      </c>
      <c r="E119" s="65">
        <v>269</v>
      </c>
    </row>
    <row r="120" spans="1:5" x14ac:dyDescent="0.3">
      <c r="A120" s="164" t="s">
        <v>4343</v>
      </c>
      <c r="B120" s="140">
        <v>954</v>
      </c>
      <c r="C120" s="140">
        <v>223</v>
      </c>
      <c r="D120" s="140">
        <v>679</v>
      </c>
      <c r="E120" s="65">
        <v>688</v>
      </c>
    </row>
    <row r="121" spans="1:5" x14ac:dyDescent="0.3">
      <c r="A121" s="164" t="s">
        <v>5155</v>
      </c>
      <c r="B121" s="140">
        <v>240</v>
      </c>
      <c r="C121" s="140">
        <v>272</v>
      </c>
      <c r="D121" s="140">
        <v>328</v>
      </c>
      <c r="E121" s="65">
        <v>269</v>
      </c>
    </row>
    <row r="122" spans="1:5" x14ac:dyDescent="0.3">
      <c r="A122" s="164" t="s">
        <v>955</v>
      </c>
      <c r="B122" s="140">
        <v>52085</v>
      </c>
      <c r="C122" s="140">
        <v>37005</v>
      </c>
      <c r="D122" s="140">
        <v>38807</v>
      </c>
      <c r="E122" s="65" t="s">
        <v>8034</v>
      </c>
    </row>
    <row r="123" spans="1:5" x14ac:dyDescent="0.3">
      <c r="A123" s="164" t="s">
        <v>4344</v>
      </c>
      <c r="B123" s="140">
        <v>12</v>
      </c>
      <c r="C123" s="140">
        <v>63</v>
      </c>
      <c r="D123" s="140" t="s">
        <v>8034</v>
      </c>
      <c r="E123" s="65" t="s">
        <v>8034</v>
      </c>
    </row>
    <row r="124" spans="1:5" x14ac:dyDescent="0.3">
      <c r="A124" s="164" t="s">
        <v>3710</v>
      </c>
      <c r="B124" s="140">
        <v>40</v>
      </c>
      <c r="C124" s="140">
        <v>38</v>
      </c>
      <c r="D124" s="140">
        <v>18</v>
      </c>
      <c r="E124" s="65">
        <v>17</v>
      </c>
    </row>
    <row r="125" spans="1:5" x14ac:dyDescent="0.3">
      <c r="A125" s="164" t="s">
        <v>4346</v>
      </c>
      <c r="B125" s="140" t="s">
        <v>8034</v>
      </c>
      <c r="C125" s="140" t="s">
        <v>8034</v>
      </c>
      <c r="D125" s="140" t="s">
        <v>8034</v>
      </c>
      <c r="E125" s="65" t="s">
        <v>8034</v>
      </c>
    </row>
    <row r="126" spans="1:5" x14ac:dyDescent="0.3">
      <c r="A126" s="164" t="s">
        <v>3711</v>
      </c>
      <c r="B126" s="140">
        <v>37034</v>
      </c>
      <c r="C126" s="140">
        <v>38388</v>
      </c>
      <c r="D126" s="140">
        <v>46064</v>
      </c>
      <c r="E126" s="65">
        <v>45441</v>
      </c>
    </row>
    <row r="127" spans="1:5" x14ac:dyDescent="0.3">
      <c r="A127" s="164" t="s">
        <v>4348</v>
      </c>
      <c r="B127" s="140" t="s">
        <v>8034</v>
      </c>
      <c r="C127" s="140" t="s">
        <v>8034</v>
      </c>
      <c r="D127" s="140" t="s">
        <v>8034</v>
      </c>
      <c r="E127" s="65" t="s">
        <v>8034</v>
      </c>
    </row>
    <row r="128" spans="1:5" x14ac:dyDescent="0.3">
      <c r="A128" s="164" t="s">
        <v>4350</v>
      </c>
      <c r="B128" s="140" t="s">
        <v>8034</v>
      </c>
      <c r="C128" s="140" t="s">
        <v>8034</v>
      </c>
      <c r="D128" s="140" t="s">
        <v>8034</v>
      </c>
      <c r="E128" s="65" t="s">
        <v>8034</v>
      </c>
    </row>
    <row r="129" spans="1:5" x14ac:dyDescent="0.3">
      <c r="A129" s="164" t="s">
        <v>3712</v>
      </c>
      <c r="B129" s="140">
        <v>190</v>
      </c>
      <c r="C129" s="140">
        <v>315</v>
      </c>
      <c r="D129" s="140">
        <v>250</v>
      </c>
      <c r="E129" s="65">
        <v>173</v>
      </c>
    </row>
    <row r="130" spans="1:5" x14ac:dyDescent="0.3">
      <c r="A130" s="164" t="s">
        <v>5902</v>
      </c>
      <c r="B130" s="140" t="s">
        <v>8034</v>
      </c>
      <c r="C130" s="140" t="s">
        <v>8034</v>
      </c>
      <c r="D130" s="140" t="s">
        <v>8034</v>
      </c>
      <c r="E130" s="65" t="s">
        <v>8034</v>
      </c>
    </row>
    <row r="131" spans="1:5" x14ac:dyDescent="0.3">
      <c r="A131" s="164" t="s">
        <v>5903</v>
      </c>
      <c r="B131" s="140">
        <v>705</v>
      </c>
      <c r="C131" s="140">
        <v>366</v>
      </c>
      <c r="D131" s="140">
        <v>364</v>
      </c>
      <c r="E131" s="65">
        <v>671</v>
      </c>
    </row>
    <row r="132" spans="1:5" x14ac:dyDescent="0.3">
      <c r="A132" s="164" t="s">
        <v>3787</v>
      </c>
      <c r="B132" s="140">
        <v>1230</v>
      </c>
      <c r="C132" s="140">
        <v>504</v>
      </c>
      <c r="D132" s="140">
        <v>636</v>
      </c>
      <c r="E132" s="65">
        <v>921</v>
      </c>
    </row>
    <row r="133" spans="1:5" x14ac:dyDescent="0.3">
      <c r="A133" s="164" t="s">
        <v>2181</v>
      </c>
      <c r="B133" s="140">
        <v>1198545</v>
      </c>
      <c r="C133" s="140">
        <v>991908</v>
      </c>
      <c r="D133" s="140">
        <v>1239075</v>
      </c>
      <c r="E133" s="65">
        <v>1329297</v>
      </c>
    </row>
    <row r="134" spans="1:5" x14ac:dyDescent="0.3">
      <c r="A134" s="164" t="s">
        <v>4353</v>
      </c>
      <c r="B134" s="140">
        <v>14106</v>
      </c>
      <c r="C134" s="140">
        <v>12222</v>
      </c>
      <c r="D134" s="140">
        <v>11754</v>
      </c>
      <c r="E134" s="65">
        <v>1333</v>
      </c>
    </row>
    <row r="135" spans="1:5" x14ac:dyDescent="0.3">
      <c r="A135" s="164" t="s">
        <v>3713</v>
      </c>
      <c r="B135" s="140">
        <v>158</v>
      </c>
      <c r="C135" s="140">
        <v>113</v>
      </c>
      <c r="D135" s="140">
        <v>194</v>
      </c>
      <c r="E135" s="65" t="s">
        <v>8034</v>
      </c>
    </row>
    <row r="136" spans="1:5" x14ac:dyDescent="0.3">
      <c r="A136" s="164" t="s">
        <v>4357</v>
      </c>
      <c r="B136" s="140">
        <v>162</v>
      </c>
      <c r="C136" s="140">
        <v>289</v>
      </c>
      <c r="D136" s="140">
        <v>232</v>
      </c>
      <c r="E136" s="65">
        <v>156</v>
      </c>
    </row>
    <row r="137" spans="1:5" x14ac:dyDescent="0.3">
      <c r="A137" s="164" t="s">
        <v>5477</v>
      </c>
      <c r="B137" s="140">
        <v>16245</v>
      </c>
      <c r="C137" s="140">
        <v>14273</v>
      </c>
      <c r="D137" s="140">
        <v>19213</v>
      </c>
      <c r="E137" s="65">
        <v>27193</v>
      </c>
    </row>
    <row r="138" spans="1:5" x14ac:dyDescent="0.3">
      <c r="A138" s="164" t="s">
        <v>5556</v>
      </c>
      <c r="B138" s="140">
        <v>121419</v>
      </c>
      <c r="C138" s="140">
        <v>90734</v>
      </c>
      <c r="D138" s="140">
        <v>103645</v>
      </c>
      <c r="E138" s="65">
        <v>111968</v>
      </c>
    </row>
    <row r="139" spans="1:5" x14ac:dyDescent="0.3">
      <c r="A139" s="164" t="s">
        <v>5558</v>
      </c>
      <c r="B139" s="140" t="s">
        <v>8034</v>
      </c>
      <c r="C139" s="140" t="s">
        <v>8034</v>
      </c>
      <c r="D139" s="140">
        <v>5000</v>
      </c>
      <c r="E139" s="65">
        <v>8121</v>
      </c>
    </row>
    <row r="140" spans="1:5" x14ac:dyDescent="0.3">
      <c r="A140" s="164" t="s">
        <v>7295</v>
      </c>
      <c r="B140" s="140" t="s">
        <v>8034</v>
      </c>
      <c r="C140" s="140" t="s">
        <v>8034</v>
      </c>
      <c r="D140" s="140" t="s">
        <v>8034</v>
      </c>
      <c r="E140" s="65" t="s">
        <v>8034</v>
      </c>
    </row>
    <row r="141" spans="1:5" x14ac:dyDescent="0.3">
      <c r="A141" s="164" t="s">
        <v>5560</v>
      </c>
      <c r="B141" s="140" t="s">
        <v>8034</v>
      </c>
      <c r="C141" s="140" t="s">
        <v>8034</v>
      </c>
      <c r="D141" s="140">
        <v>1289</v>
      </c>
      <c r="E141" s="65">
        <v>1999</v>
      </c>
    </row>
    <row r="142" spans="1:5" x14ac:dyDescent="0.3">
      <c r="A142" s="164" t="s">
        <v>6793</v>
      </c>
      <c r="B142" s="140">
        <v>26591</v>
      </c>
      <c r="C142" s="140">
        <v>25420</v>
      </c>
      <c r="D142" s="140">
        <v>27806</v>
      </c>
      <c r="E142" s="65">
        <v>28476</v>
      </c>
    </row>
    <row r="143" spans="1:5" x14ac:dyDescent="0.3">
      <c r="A143" s="164" t="s">
        <v>2183</v>
      </c>
      <c r="B143" s="140">
        <v>23</v>
      </c>
      <c r="C143" s="140" t="s">
        <v>8034</v>
      </c>
      <c r="D143" s="140">
        <v>26</v>
      </c>
      <c r="E143" s="65" t="s">
        <v>8034</v>
      </c>
    </row>
    <row r="144" spans="1:5" x14ac:dyDescent="0.3">
      <c r="A144" s="164" t="s">
        <v>5904</v>
      </c>
      <c r="B144" s="140">
        <v>1073</v>
      </c>
      <c r="C144" s="140">
        <v>885</v>
      </c>
      <c r="D144" s="140">
        <v>915</v>
      </c>
      <c r="E144" s="65">
        <v>937</v>
      </c>
    </row>
    <row r="145" spans="1:5" x14ac:dyDescent="0.3">
      <c r="A145" s="164" t="s">
        <v>5474</v>
      </c>
      <c r="B145" s="140" t="s">
        <v>8034</v>
      </c>
      <c r="C145" s="140" t="s">
        <v>8034</v>
      </c>
      <c r="D145" s="140" t="s">
        <v>8034</v>
      </c>
      <c r="E145" s="65" t="s">
        <v>8034</v>
      </c>
    </row>
    <row r="146" spans="1:5" x14ac:dyDescent="0.3">
      <c r="A146" s="164" t="s">
        <v>5471</v>
      </c>
      <c r="B146" s="140">
        <v>97</v>
      </c>
      <c r="C146" s="140">
        <v>48</v>
      </c>
      <c r="D146" s="140">
        <v>102</v>
      </c>
      <c r="E146" s="65">
        <v>210</v>
      </c>
    </row>
    <row r="147" spans="1:5" x14ac:dyDescent="0.3">
      <c r="A147" s="164" t="s">
        <v>5475</v>
      </c>
      <c r="B147" s="140" t="s">
        <v>8034</v>
      </c>
      <c r="C147" s="140" t="s">
        <v>8034</v>
      </c>
      <c r="D147" s="140" t="s">
        <v>8034</v>
      </c>
      <c r="E147" s="65" t="s">
        <v>8034</v>
      </c>
    </row>
    <row r="148" spans="1:5" x14ac:dyDescent="0.3">
      <c r="A148" s="164" t="s">
        <v>5472</v>
      </c>
      <c r="B148" s="140">
        <v>175</v>
      </c>
      <c r="C148" s="140">
        <v>47</v>
      </c>
      <c r="D148" s="140">
        <v>118</v>
      </c>
      <c r="E148" s="65">
        <v>279</v>
      </c>
    </row>
    <row r="149" spans="1:5" x14ac:dyDescent="0.3">
      <c r="A149" s="164" t="s">
        <v>3806</v>
      </c>
      <c r="B149" s="140">
        <v>980</v>
      </c>
      <c r="C149" s="140">
        <v>844</v>
      </c>
      <c r="D149" s="140">
        <v>825</v>
      </c>
      <c r="E149" s="65">
        <v>840</v>
      </c>
    </row>
    <row r="150" spans="1:5" x14ac:dyDescent="0.3">
      <c r="A150" s="164" t="s">
        <v>4779</v>
      </c>
      <c r="B150" s="140">
        <v>272343</v>
      </c>
      <c r="C150" s="140">
        <v>227494</v>
      </c>
      <c r="D150" s="140">
        <v>315648</v>
      </c>
      <c r="E150" s="65">
        <v>365088</v>
      </c>
    </row>
    <row r="151" spans="1:5" x14ac:dyDescent="0.3">
      <c r="A151" s="164" t="s">
        <v>3082</v>
      </c>
      <c r="B151" s="140">
        <v>1165</v>
      </c>
      <c r="C151" s="140">
        <v>1240</v>
      </c>
      <c r="D151" s="140">
        <v>1174</v>
      </c>
      <c r="E151" s="65">
        <v>1053</v>
      </c>
    </row>
    <row r="152" spans="1:5" x14ac:dyDescent="0.3">
      <c r="A152" s="164" t="s">
        <v>3092</v>
      </c>
      <c r="B152" s="140">
        <v>6667</v>
      </c>
      <c r="C152" s="140">
        <v>4691</v>
      </c>
      <c r="D152" s="140">
        <v>5416</v>
      </c>
      <c r="E152" s="65">
        <v>8301</v>
      </c>
    </row>
    <row r="153" spans="1:5" x14ac:dyDescent="0.3">
      <c r="A153" s="164" t="s">
        <v>4359</v>
      </c>
      <c r="B153" s="140">
        <v>702630</v>
      </c>
      <c r="C153" s="140">
        <v>387570</v>
      </c>
      <c r="D153" s="140">
        <v>394305</v>
      </c>
      <c r="E153" s="65">
        <v>979</v>
      </c>
    </row>
    <row r="154" spans="1:5" x14ac:dyDescent="0.3">
      <c r="A154" s="164" t="s">
        <v>4361</v>
      </c>
      <c r="B154" s="140">
        <v>702630</v>
      </c>
      <c r="C154" s="140">
        <v>387570</v>
      </c>
      <c r="D154" s="140">
        <v>394305</v>
      </c>
      <c r="E154" s="65">
        <v>979</v>
      </c>
    </row>
    <row r="155" spans="1:5" x14ac:dyDescent="0.3">
      <c r="A155" s="164" t="s">
        <v>1220</v>
      </c>
      <c r="B155" s="140">
        <v>532920</v>
      </c>
      <c r="C155" s="140">
        <v>443060</v>
      </c>
      <c r="D155" s="140">
        <v>533965</v>
      </c>
      <c r="E155" s="65">
        <v>553452</v>
      </c>
    </row>
    <row r="156" spans="1:5" x14ac:dyDescent="0.3">
      <c r="A156" s="164" t="s">
        <v>2188</v>
      </c>
      <c r="B156" s="140">
        <v>532920</v>
      </c>
      <c r="C156" s="140">
        <v>443060</v>
      </c>
      <c r="D156" s="140">
        <v>533965</v>
      </c>
      <c r="E156" s="65">
        <v>553452</v>
      </c>
    </row>
    <row r="157" spans="1:5" x14ac:dyDescent="0.3">
      <c r="A157" s="164" t="s">
        <v>4365</v>
      </c>
      <c r="B157" s="140">
        <v>482427</v>
      </c>
      <c r="C157" s="140">
        <v>392930</v>
      </c>
      <c r="D157" s="140">
        <v>487148</v>
      </c>
      <c r="E157" s="65">
        <v>65874</v>
      </c>
    </row>
    <row r="158" spans="1:5" x14ac:dyDescent="0.3">
      <c r="A158" s="164" t="s">
        <v>6794</v>
      </c>
      <c r="B158" s="140">
        <v>635</v>
      </c>
      <c r="C158" s="140">
        <v>756</v>
      </c>
      <c r="D158" s="140">
        <v>800</v>
      </c>
      <c r="E158" s="65">
        <v>712</v>
      </c>
    </row>
    <row r="159" spans="1:5" x14ac:dyDescent="0.3">
      <c r="A159" s="164" t="s">
        <v>3680</v>
      </c>
      <c r="B159" s="140" t="s">
        <v>8034</v>
      </c>
      <c r="C159" s="140" t="s">
        <v>8034</v>
      </c>
      <c r="D159" s="140" t="s">
        <v>8034</v>
      </c>
      <c r="E159" s="65" t="s">
        <v>8034</v>
      </c>
    </row>
    <row r="160" spans="1:5" x14ac:dyDescent="0.3">
      <c r="A160" s="164" t="s">
        <v>7783</v>
      </c>
      <c r="B160" s="140"/>
      <c r="C160" s="140"/>
      <c r="D160" s="140"/>
      <c r="E160" s="65" t="s">
        <v>8034</v>
      </c>
    </row>
    <row r="161" spans="1:5" x14ac:dyDescent="0.3">
      <c r="A161" s="164" t="s">
        <v>2200</v>
      </c>
      <c r="B161" s="140" t="s">
        <v>8034</v>
      </c>
      <c r="C161" s="140" t="s">
        <v>8034</v>
      </c>
      <c r="D161" s="140" t="s">
        <v>8034</v>
      </c>
      <c r="E161" s="65" t="s">
        <v>8034</v>
      </c>
    </row>
    <row r="162" spans="1:5" x14ac:dyDescent="0.3">
      <c r="A162" s="164" t="s">
        <v>5905</v>
      </c>
      <c r="B162" s="140" t="s">
        <v>8034</v>
      </c>
      <c r="C162" s="140" t="s">
        <v>8034</v>
      </c>
      <c r="D162" s="140" t="s">
        <v>8034</v>
      </c>
      <c r="E162" s="65">
        <v>11</v>
      </c>
    </row>
    <row r="163" spans="1:5" x14ac:dyDescent="0.3">
      <c r="A163" s="164" t="s">
        <v>3808</v>
      </c>
      <c r="B163" s="140" t="s">
        <v>8034</v>
      </c>
      <c r="C163" s="140" t="s">
        <v>8034</v>
      </c>
      <c r="D163" s="140" t="s">
        <v>8034</v>
      </c>
      <c r="E163" s="65" t="s">
        <v>8034</v>
      </c>
    </row>
    <row r="164" spans="1:5" x14ac:dyDescent="0.3">
      <c r="A164" s="164" t="s">
        <v>5906</v>
      </c>
      <c r="B164" s="140" t="s">
        <v>8034</v>
      </c>
      <c r="C164" s="140" t="s">
        <v>8034</v>
      </c>
      <c r="D164" s="140">
        <v>11</v>
      </c>
      <c r="E164" s="65">
        <v>35</v>
      </c>
    </row>
    <row r="165" spans="1:5" x14ac:dyDescent="0.3">
      <c r="A165" s="164" t="s">
        <v>5907</v>
      </c>
      <c r="B165" s="140" t="s">
        <v>8034</v>
      </c>
      <c r="C165" s="140" t="s">
        <v>8034</v>
      </c>
      <c r="D165" s="140">
        <v>11</v>
      </c>
      <c r="E165" s="65">
        <v>35</v>
      </c>
    </row>
    <row r="166" spans="1:5" x14ac:dyDescent="0.3">
      <c r="A166" s="164" t="s">
        <v>4781</v>
      </c>
      <c r="B166" s="140">
        <v>80569</v>
      </c>
      <c r="C166" s="140">
        <v>87147</v>
      </c>
      <c r="D166" s="140">
        <v>91709</v>
      </c>
      <c r="E166" s="65">
        <v>80696</v>
      </c>
    </row>
    <row r="167" spans="1:5" x14ac:dyDescent="0.3">
      <c r="A167" s="164" t="s">
        <v>6795</v>
      </c>
      <c r="B167" s="140">
        <v>129</v>
      </c>
      <c r="C167" s="140">
        <v>601</v>
      </c>
      <c r="D167" s="140">
        <v>878</v>
      </c>
      <c r="E167" s="65">
        <v>762</v>
      </c>
    </row>
    <row r="168" spans="1:5" x14ac:dyDescent="0.3">
      <c r="A168" s="164" t="s">
        <v>4788</v>
      </c>
      <c r="B168" s="140">
        <v>1504</v>
      </c>
      <c r="C168" s="140">
        <v>942</v>
      </c>
      <c r="D168" s="140">
        <v>847</v>
      </c>
      <c r="E168" s="65">
        <v>805</v>
      </c>
    </row>
    <row r="169" spans="1:5" x14ac:dyDescent="0.3">
      <c r="A169" s="164" t="s">
        <v>3094</v>
      </c>
      <c r="B169" s="140">
        <v>148</v>
      </c>
      <c r="C169" s="140">
        <v>91</v>
      </c>
      <c r="D169" s="140">
        <v>141</v>
      </c>
      <c r="E169" s="65">
        <v>142</v>
      </c>
    </row>
    <row r="170" spans="1:5" x14ac:dyDescent="0.3">
      <c r="A170" s="164" t="s">
        <v>3096</v>
      </c>
      <c r="B170" s="140">
        <v>19</v>
      </c>
      <c r="C170" s="140" t="s">
        <v>8034</v>
      </c>
      <c r="D170" s="140" t="s">
        <v>8034</v>
      </c>
      <c r="E170" s="65" t="s">
        <v>8034</v>
      </c>
    </row>
    <row r="171" spans="1:5" x14ac:dyDescent="0.3">
      <c r="A171" s="164" t="s">
        <v>3079</v>
      </c>
      <c r="B171" s="140">
        <v>5745</v>
      </c>
      <c r="C171" s="140">
        <v>4824</v>
      </c>
      <c r="D171" s="140">
        <v>5903</v>
      </c>
      <c r="E171" s="65">
        <v>4188</v>
      </c>
    </row>
    <row r="172" spans="1:5" x14ac:dyDescent="0.3">
      <c r="A172" s="164" t="s">
        <v>5485</v>
      </c>
      <c r="B172" s="140">
        <v>2220</v>
      </c>
      <c r="C172" s="140">
        <v>424</v>
      </c>
      <c r="D172" s="140">
        <v>957</v>
      </c>
      <c r="E172" s="65">
        <v>1874</v>
      </c>
    </row>
    <row r="173" spans="1:5" x14ac:dyDescent="0.3">
      <c r="A173" s="164" t="s">
        <v>4368</v>
      </c>
      <c r="B173" s="140">
        <v>8885</v>
      </c>
      <c r="C173" s="140">
        <v>7730</v>
      </c>
      <c r="D173" s="140">
        <v>8750</v>
      </c>
      <c r="E173" s="65">
        <v>27</v>
      </c>
    </row>
    <row r="174" spans="1:5" x14ac:dyDescent="0.3">
      <c r="A174" s="164" t="s">
        <v>4370</v>
      </c>
      <c r="B174" s="140">
        <v>524035</v>
      </c>
      <c r="C174" s="140">
        <v>435330</v>
      </c>
      <c r="D174" s="140">
        <v>525215</v>
      </c>
      <c r="E174" s="65">
        <v>553425</v>
      </c>
    </row>
    <row r="175" spans="1:5" x14ac:dyDescent="0.3">
      <c r="A175" s="164" t="s">
        <v>3714</v>
      </c>
      <c r="B175" s="140" t="s">
        <v>8034</v>
      </c>
      <c r="C175" s="140" t="s">
        <v>8034</v>
      </c>
      <c r="D175" s="140" t="s">
        <v>8034</v>
      </c>
      <c r="E175" s="65" t="s">
        <v>8034</v>
      </c>
    </row>
    <row r="176" spans="1:5" x14ac:dyDescent="0.3">
      <c r="A176" s="164" t="s">
        <v>6796</v>
      </c>
      <c r="B176" s="140">
        <v>840</v>
      </c>
      <c r="C176" s="140">
        <v>717</v>
      </c>
      <c r="D176" s="140">
        <v>734</v>
      </c>
      <c r="E176" s="65">
        <v>721</v>
      </c>
    </row>
    <row r="177" spans="1:5" x14ac:dyDescent="0.3">
      <c r="A177" s="164" t="s">
        <v>3111</v>
      </c>
      <c r="B177" s="140">
        <v>11399</v>
      </c>
      <c r="C177" s="140">
        <v>12397</v>
      </c>
      <c r="D177" s="140">
        <v>16844</v>
      </c>
      <c r="E177" s="65">
        <v>17362</v>
      </c>
    </row>
    <row r="178" spans="1:5" x14ac:dyDescent="0.3">
      <c r="A178" s="164" t="s">
        <v>6797</v>
      </c>
      <c r="B178" s="140">
        <v>840</v>
      </c>
      <c r="C178" s="140">
        <v>717</v>
      </c>
      <c r="D178" s="140">
        <v>734</v>
      </c>
      <c r="E178" s="65">
        <v>721</v>
      </c>
    </row>
    <row r="179" spans="1:5" x14ac:dyDescent="0.3">
      <c r="A179" s="164" t="s">
        <v>5489</v>
      </c>
      <c r="B179" s="140">
        <v>412</v>
      </c>
      <c r="C179" s="140">
        <v>373</v>
      </c>
      <c r="D179" s="140">
        <v>423</v>
      </c>
      <c r="E179" s="65">
        <v>400</v>
      </c>
    </row>
    <row r="180" spans="1:5" x14ac:dyDescent="0.3">
      <c r="A180" s="164" t="s">
        <v>6798</v>
      </c>
      <c r="B180" s="140">
        <v>129</v>
      </c>
      <c r="C180" s="140">
        <v>601</v>
      </c>
      <c r="D180" s="140">
        <v>878</v>
      </c>
      <c r="E180" s="65">
        <v>762</v>
      </c>
    </row>
    <row r="181" spans="1:5" x14ac:dyDescent="0.3">
      <c r="A181" s="164" t="s">
        <v>3107</v>
      </c>
      <c r="B181" s="140">
        <v>1748</v>
      </c>
      <c r="C181" s="140">
        <v>1561</v>
      </c>
      <c r="D181" s="140">
        <v>1602</v>
      </c>
      <c r="E181" s="65">
        <v>1429</v>
      </c>
    </row>
    <row r="182" spans="1:5" x14ac:dyDescent="0.3">
      <c r="A182" s="164" t="s">
        <v>5491</v>
      </c>
      <c r="B182" s="140">
        <v>481</v>
      </c>
      <c r="C182" s="140">
        <v>36</v>
      </c>
      <c r="D182" s="140">
        <v>207</v>
      </c>
      <c r="E182" s="65">
        <v>321</v>
      </c>
    </row>
    <row r="183" spans="1:5" x14ac:dyDescent="0.3">
      <c r="A183" s="164" t="s">
        <v>5479</v>
      </c>
      <c r="B183" s="140">
        <v>13774</v>
      </c>
      <c r="C183" s="140">
        <v>10362</v>
      </c>
      <c r="D183" s="140">
        <v>12369</v>
      </c>
      <c r="E183" s="65">
        <v>13644</v>
      </c>
    </row>
    <row r="184" spans="1:5" x14ac:dyDescent="0.3">
      <c r="A184" s="164" t="s">
        <v>270</v>
      </c>
      <c r="B184" s="140">
        <v>18830</v>
      </c>
      <c r="C184" s="140">
        <v>9852</v>
      </c>
      <c r="D184" s="140">
        <v>12400</v>
      </c>
      <c r="E184" s="65">
        <v>16475</v>
      </c>
    </row>
    <row r="185" spans="1:5" x14ac:dyDescent="0.3">
      <c r="A185" s="164" t="s">
        <v>5908</v>
      </c>
      <c r="B185" s="140" t="s">
        <v>8034</v>
      </c>
      <c r="C185" s="140" t="s">
        <v>8034</v>
      </c>
      <c r="D185" s="140">
        <v>3281</v>
      </c>
      <c r="E185" s="65">
        <v>8871</v>
      </c>
    </row>
    <row r="186" spans="1:5" x14ac:dyDescent="0.3">
      <c r="A186" s="164" t="s">
        <v>1143</v>
      </c>
      <c r="B186" s="140">
        <v>2949</v>
      </c>
      <c r="C186" s="140">
        <v>2401</v>
      </c>
      <c r="D186" s="140">
        <v>3082</v>
      </c>
      <c r="E186" s="65">
        <v>3337</v>
      </c>
    </row>
    <row r="187" spans="1:5" x14ac:dyDescent="0.3">
      <c r="A187" s="164" t="s">
        <v>4372</v>
      </c>
      <c r="B187" s="140">
        <v>785</v>
      </c>
      <c r="C187" s="140">
        <v>743</v>
      </c>
      <c r="D187" s="140">
        <v>863</v>
      </c>
      <c r="E187" s="65">
        <v>834</v>
      </c>
    </row>
    <row r="188" spans="1:5" x14ac:dyDescent="0.3">
      <c r="A188" s="164" t="s">
        <v>4807</v>
      </c>
      <c r="B188" s="140">
        <v>2949</v>
      </c>
      <c r="C188" s="140">
        <v>2401</v>
      </c>
      <c r="D188" s="140">
        <v>3082</v>
      </c>
      <c r="E188" s="65">
        <v>3337</v>
      </c>
    </row>
    <row r="189" spans="1:5" x14ac:dyDescent="0.3">
      <c r="A189" s="164" t="s">
        <v>3124</v>
      </c>
      <c r="B189" s="140">
        <v>534886</v>
      </c>
      <c r="C189" s="140">
        <v>492728</v>
      </c>
      <c r="D189" s="140">
        <v>610564</v>
      </c>
      <c r="E189" s="65">
        <v>652368</v>
      </c>
    </row>
    <row r="190" spans="1:5" x14ac:dyDescent="0.3">
      <c r="A190" s="164" t="s">
        <v>3122</v>
      </c>
      <c r="B190" s="140">
        <v>5294</v>
      </c>
      <c r="C190" s="140">
        <v>4492</v>
      </c>
      <c r="D190" s="140">
        <v>5426</v>
      </c>
      <c r="E190" s="65">
        <v>5979</v>
      </c>
    </row>
    <row r="191" spans="1:5" x14ac:dyDescent="0.3">
      <c r="A191" s="164" t="s">
        <v>1417</v>
      </c>
      <c r="B191" s="140">
        <v>156707</v>
      </c>
      <c r="C191" s="140">
        <v>132737</v>
      </c>
      <c r="D191" s="140">
        <v>165403</v>
      </c>
      <c r="E191" s="65">
        <v>172838</v>
      </c>
    </row>
    <row r="192" spans="1:5" x14ac:dyDescent="0.3">
      <c r="A192" s="164" t="s">
        <v>7268</v>
      </c>
      <c r="B192" s="140" t="s">
        <v>8034</v>
      </c>
      <c r="C192" s="140" t="s">
        <v>8034</v>
      </c>
      <c r="D192" s="140" t="s">
        <v>8034</v>
      </c>
      <c r="E192" s="65" t="s">
        <v>8034</v>
      </c>
    </row>
    <row r="193" spans="1:5" x14ac:dyDescent="0.3">
      <c r="A193" s="164" t="s">
        <v>4815</v>
      </c>
      <c r="B193" s="140">
        <v>106</v>
      </c>
      <c r="C193" s="140">
        <v>110</v>
      </c>
      <c r="D193" s="140">
        <v>138</v>
      </c>
      <c r="E193" s="65">
        <v>208</v>
      </c>
    </row>
    <row r="194" spans="1:5" x14ac:dyDescent="0.3">
      <c r="A194" s="164" t="s">
        <v>3205</v>
      </c>
      <c r="B194" s="140">
        <v>18881</v>
      </c>
      <c r="C194" s="140">
        <v>27111</v>
      </c>
      <c r="D194" s="140">
        <v>40650</v>
      </c>
      <c r="E194" s="65">
        <v>56576</v>
      </c>
    </row>
    <row r="195" spans="1:5" x14ac:dyDescent="0.3">
      <c r="A195" s="164" t="s">
        <v>1423</v>
      </c>
      <c r="B195" s="140">
        <v>9567</v>
      </c>
      <c r="C195" s="140">
        <v>7046</v>
      </c>
      <c r="D195" s="140">
        <v>9301</v>
      </c>
      <c r="E195" s="65">
        <v>10781</v>
      </c>
    </row>
    <row r="196" spans="1:5" x14ac:dyDescent="0.3">
      <c r="A196" s="164" t="s">
        <v>5886</v>
      </c>
      <c r="B196" s="140">
        <v>14</v>
      </c>
      <c r="C196" s="140">
        <v>30</v>
      </c>
      <c r="D196" s="140">
        <v>40</v>
      </c>
      <c r="E196" s="65">
        <v>74</v>
      </c>
    </row>
    <row r="197" spans="1:5" x14ac:dyDescent="0.3">
      <c r="A197" s="164" t="s">
        <v>2257</v>
      </c>
      <c r="B197" s="140">
        <v>1175</v>
      </c>
      <c r="C197" s="140">
        <v>424</v>
      </c>
      <c r="D197" s="140">
        <v>497</v>
      </c>
      <c r="E197" s="65">
        <v>479</v>
      </c>
    </row>
    <row r="198" spans="1:5" x14ac:dyDescent="0.3">
      <c r="A198" s="164" t="s">
        <v>5909</v>
      </c>
      <c r="B198" s="140">
        <v>4656</v>
      </c>
      <c r="C198" s="140">
        <v>4775</v>
      </c>
      <c r="D198" s="140">
        <v>6002</v>
      </c>
      <c r="E198" s="65">
        <v>7480</v>
      </c>
    </row>
    <row r="199" spans="1:5" x14ac:dyDescent="0.3">
      <c r="A199" s="164" t="s">
        <v>493</v>
      </c>
      <c r="B199" s="140">
        <v>17323</v>
      </c>
      <c r="C199" s="140">
        <v>12668</v>
      </c>
      <c r="D199" s="140">
        <v>14802</v>
      </c>
      <c r="E199" s="65">
        <v>17935</v>
      </c>
    </row>
    <row r="200" spans="1:5" x14ac:dyDescent="0.3">
      <c r="A200" s="164" t="s">
        <v>5519</v>
      </c>
      <c r="B200" s="140">
        <v>11179</v>
      </c>
      <c r="C200" s="140">
        <v>9667</v>
      </c>
      <c r="D200" s="140">
        <v>12027</v>
      </c>
      <c r="E200" s="65">
        <v>12292</v>
      </c>
    </row>
    <row r="201" spans="1:5" x14ac:dyDescent="0.3">
      <c r="A201" s="164" t="s">
        <v>5289</v>
      </c>
      <c r="B201" s="140">
        <v>874</v>
      </c>
      <c r="C201" s="140">
        <v>880</v>
      </c>
      <c r="D201" s="140">
        <v>865</v>
      </c>
      <c r="E201" s="65">
        <v>773</v>
      </c>
    </row>
    <row r="202" spans="1:5" x14ac:dyDescent="0.3">
      <c r="A202" s="164" t="s">
        <v>3133</v>
      </c>
      <c r="B202" s="140">
        <v>529</v>
      </c>
      <c r="C202" s="140">
        <v>407</v>
      </c>
      <c r="D202" s="140">
        <v>342</v>
      </c>
      <c r="E202" s="65">
        <v>368</v>
      </c>
    </row>
    <row r="203" spans="1:5" x14ac:dyDescent="0.3">
      <c r="A203" s="164" t="s">
        <v>600</v>
      </c>
      <c r="B203" s="140">
        <v>13979</v>
      </c>
      <c r="C203" s="140">
        <v>7935</v>
      </c>
      <c r="D203" s="140">
        <v>8275</v>
      </c>
      <c r="E203" s="65">
        <v>8898</v>
      </c>
    </row>
    <row r="204" spans="1:5" x14ac:dyDescent="0.3">
      <c r="A204" s="164" t="s">
        <v>4911</v>
      </c>
      <c r="B204" s="140">
        <v>509028</v>
      </c>
      <c r="C204" s="140">
        <v>411218</v>
      </c>
      <c r="D204" s="140">
        <v>505157</v>
      </c>
      <c r="E204" s="65">
        <v>542334</v>
      </c>
    </row>
    <row r="205" spans="1:5" x14ac:dyDescent="0.3">
      <c r="A205" s="164" t="s">
        <v>3129</v>
      </c>
      <c r="B205" s="140">
        <v>22</v>
      </c>
      <c r="C205" s="140">
        <v>32</v>
      </c>
      <c r="D205" s="140">
        <v>29</v>
      </c>
      <c r="E205" s="65">
        <v>42</v>
      </c>
    </row>
    <row r="206" spans="1:5" x14ac:dyDescent="0.3">
      <c r="A206" s="164" t="s">
        <v>3131</v>
      </c>
      <c r="B206" s="140">
        <v>45</v>
      </c>
      <c r="C206" s="140">
        <v>40</v>
      </c>
      <c r="D206" s="140">
        <v>39</v>
      </c>
      <c r="E206" s="65">
        <v>27</v>
      </c>
    </row>
    <row r="207" spans="1:5" x14ac:dyDescent="0.3">
      <c r="A207" s="164" t="s">
        <v>1425</v>
      </c>
      <c r="B207" s="140">
        <v>3238</v>
      </c>
      <c r="C207" s="140">
        <v>3153</v>
      </c>
      <c r="D207" s="140">
        <v>3735</v>
      </c>
      <c r="E207" s="65">
        <v>4363</v>
      </c>
    </row>
    <row r="208" spans="1:5" x14ac:dyDescent="0.3">
      <c r="A208" s="164" t="s">
        <v>7296</v>
      </c>
      <c r="B208" s="140" t="s">
        <v>8034</v>
      </c>
      <c r="C208" s="140" t="s">
        <v>8034</v>
      </c>
      <c r="D208" s="140" t="s">
        <v>8034</v>
      </c>
      <c r="E208" s="65" t="s">
        <v>8034</v>
      </c>
    </row>
    <row r="209" spans="1:5" x14ac:dyDescent="0.3">
      <c r="A209" s="164" t="s">
        <v>5910</v>
      </c>
      <c r="B209" s="140">
        <v>14134</v>
      </c>
      <c r="C209" s="140">
        <v>6979</v>
      </c>
      <c r="D209" s="140">
        <v>9509</v>
      </c>
      <c r="E209" s="65">
        <v>9297</v>
      </c>
    </row>
    <row r="210" spans="1:5" x14ac:dyDescent="0.3">
      <c r="A210" s="164" t="s">
        <v>2268</v>
      </c>
      <c r="B210" s="140">
        <v>4748</v>
      </c>
      <c r="C210" s="140">
        <v>3826</v>
      </c>
      <c r="D210" s="140">
        <v>4625</v>
      </c>
      <c r="E210" s="65">
        <v>5157</v>
      </c>
    </row>
    <row r="211" spans="1:5" x14ac:dyDescent="0.3">
      <c r="A211" s="164" t="s">
        <v>5517</v>
      </c>
      <c r="B211" s="140">
        <v>35634</v>
      </c>
      <c r="C211" s="140">
        <v>28618</v>
      </c>
      <c r="D211" s="140">
        <v>34694</v>
      </c>
      <c r="E211" s="65">
        <v>38263</v>
      </c>
    </row>
    <row r="212" spans="1:5" x14ac:dyDescent="0.3">
      <c r="A212" s="164" t="s">
        <v>3141</v>
      </c>
      <c r="B212" s="140">
        <v>4740</v>
      </c>
      <c r="C212" s="140">
        <v>3952</v>
      </c>
      <c r="D212" s="140">
        <v>4720</v>
      </c>
      <c r="E212" s="65">
        <v>4803</v>
      </c>
    </row>
    <row r="213" spans="1:5" x14ac:dyDescent="0.3">
      <c r="A213" s="164" t="s">
        <v>5504</v>
      </c>
      <c r="B213" s="140" t="s">
        <v>8034</v>
      </c>
      <c r="C213" s="140" t="s">
        <v>8034</v>
      </c>
      <c r="D213" s="140" t="s">
        <v>8034</v>
      </c>
      <c r="E213" s="65" t="s">
        <v>8034</v>
      </c>
    </row>
    <row r="214" spans="1:5" x14ac:dyDescent="0.3">
      <c r="A214" s="164" t="s">
        <v>5911</v>
      </c>
      <c r="B214" s="140">
        <v>380</v>
      </c>
      <c r="C214" s="140">
        <v>78363</v>
      </c>
      <c r="D214" s="140">
        <v>46784</v>
      </c>
      <c r="E214" s="65">
        <v>778</v>
      </c>
    </row>
    <row r="215" spans="1:5" x14ac:dyDescent="0.3">
      <c r="A215" s="164" t="s">
        <v>5912</v>
      </c>
      <c r="B215" s="140" t="s">
        <v>8034</v>
      </c>
      <c r="C215" s="140">
        <v>4263</v>
      </c>
      <c r="D215" s="140">
        <v>4057</v>
      </c>
      <c r="E215" s="65" t="s">
        <v>8034</v>
      </c>
    </row>
    <row r="216" spans="1:5" x14ac:dyDescent="0.3">
      <c r="A216" s="164" t="s">
        <v>7297</v>
      </c>
      <c r="B216" s="140" t="s">
        <v>8034</v>
      </c>
      <c r="C216" s="140" t="s">
        <v>8034</v>
      </c>
      <c r="D216" s="140" t="s">
        <v>8034</v>
      </c>
      <c r="E216" s="65" t="s">
        <v>8034</v>
      </c>
    </row>
    <row r="217" spans="1:5" x14ac:dyDescent="0.3">
      <c r="A217" s="164" t="s">
        <v>4373</v>
      </c>
      <c r="B217" s="140">
        <v>1896</v>
      </c>
      <c r="C217" s="140">
        <v>1468</v>
      </c>
      <c r="D217" s="140">
        <v>1172</v>
      </c>
      <c r="E217" s="65">
        <v>1070</v>
      </c>
    </row>
    <row r="218" spans="1:5" x14ac:dyDescent="0.3">
      <c r="A218" s="164" t="s">
        <v>5534</v>
      </c>
      <c r="B218" s="140">
        <v>37</v>
      </c>
      <c r="C218" s="140">
        <v>22</v>
      </c>
      <c r="D218" s="140" t="s">
        <v>8034</v>
      </c>
      <c r="E218" s="65" t="s">
        <v>8034</v>
      </c>
    </row>
    <row r="219" spans="1:5" x14ac:dyDescent="0.3">
      <c r="A219" s="164" t="s">
        <v>4278</v>
      </c>
      <c r="B219" s="140">
        <v>275</v>
      </c>
      <c r="C219" s="140">
        <v>331</v>
      </c>
      <c r="D219" s="140">
        <v>305</v>
      </c>
      <c r="E219" s="65">
        <v>290</v>
      </c>
    </row>
    <row r="220" spans="1:5" x14ac:dyDescent="0.3">
      <c r="A220" s="164" t="s">
        <v>2272</v>
      </c>
      <c r="B220" s="140">
        <v>175</v>
      </c>
      <c r="C220" s="140">
        <v>47</v>
      </c>
      <c r="D220" s="140">
        <v>111</v>
      </c>
      <c r="E220" s="65">
        <v>277</v>
      </c>
    </row>
    <row r="221" spans="1:5" x14ac:dyDescent="0.3">
      <c r="A221" s="164" t="s">
        <v>5510</v>
      </c>
      <c r="B221" s="140" t="s">
        <v>8034</v>
      </c>
      <c r="C221" s="140" t="s">
        <v>8034</v>
      </c>
      <c r="D221" s="140" t="s">
        <v>8034</v>
      </c>
      <c r="E221" s="65" t="s">
        <v>8034</v>
      </c>
    </row>
    <row r="222" spans="1:5" x14ac:dyDescent="0.3">
      <c r="A222" s="164" t="s">
        <v>5506</v>
      </c>
      <c r="B222" s="140">
        <v>43413</v>
      </c>
      <c r="C222" s="140">
        <v>34133</v>
      </c>
      <c r="D222" s="140">
        <v>38935</v>
      </c>
      <c r="E222" s="65">
        <v>40385</v>
      </c>
    </row>
    <row r="223" spans="1:5" x14ac:dyDescent="0.3">
      <c r="A223" s="164" t="s">
        <v>3900</v>
      </c>
      <c r="B223" s="140" t="s">
        <v>8034</v>
      </c>
      <c r="C223" s="140" t="s">
        <v>8034</v>
      </c>
      <c r="D223" s="140" t="s">
        <v>8034</v>
      </c>
      <c r="E223" s="65" t="s">
        <v>8034</v>
      </c>
    </row>
    <row r="224" spans="1:5" x14ac:dyDescent="0.3">
      <c r="A224" s="164" t="s">
        <v>4877</v>
      </c>
      <c r="B224" s="140">
        <v>1319</v>
      </c>
      <c r="C224" s="140">
        <v>1188</v>
      </c>
      <c r="D224" s="140">
        <v>1361</v>
      </c>
      <c r="E224" s="65">
        <v>1404</v>
      </c>
    </row>
    <row r="225" spans="1:5" x14ac:dyDescent="0.3">
      <c r="A225" s="164" t="s">
        <v>5441</v>
      </c>
      <c r="B225" s="140">
        <v>72</v>
      </c>
      <c r="C225" s="140" t="s">
        <v>8034</v>
      </c>
      <c r="D225" s="140" t="s">
        <v>8034</v>
      </c>
      <c r="E225" s="65" t="s">
        <v>8034</v>
      </c>
    </row>
    <row r="226" spans="1:5" x14ac:dyDescent="0.3">
      <c r="A226" s="164" t="s">
        <v>496</v>
      </c>
      <c r="B226" s="140">
        <v>79051</v>
      </c>
      <c r="C226" s="140">
        <v>86202</v>
      </c>
      <c r="D226" s="140">
        <v>90861</v>
      </c>
      <c r="E226" s="65">
        <v>79890</v>
      </c>
    </row>
    <row r="227" spans="1:5" x14ac:dyDescent="0.3">
      <c r="A227" s="164" t="s">
        <v>4283</v>
      </c>
      <c r="B227" s="140">
        <v>109243</v>
      </c>
      <c r="C227" s="140">
        <v>76872</v>
      </c>
      <c r="D227" s="140">
        <v>105458</v>
      </c>
      <c r="E227" s="65">
        <v>115852</v>
      </c>
    </row>
    <row r="228" spans="1:5" x14ac:dyDescent="0.3">
      <c r="A228" s="164" t="s">
        <v>5913</v>
      </c>
      <c r="B228" s="140" t="s">
        <v>8034</v>
      </c>
      <c r="C228" s="140" t="s">
        <v>8034</v>
      </c>
      <c r="D228" s="140" t="s">
        <v>8034</v>
      </c>
      <c r="E228" s="65" t="s">
        <v>8034</v>
      </c>
    </row>
    <row r="229" spans="1:5" x14ac:dyDescent="0.3">
      <c r="A229" s="164" t="s">
        <v>5914</v>
      </c>
      <c r="B229" s="140">
        <v>11085</v>
      </c>
      <c r="C229" s="140">
        <v>5900</v>
      </c>
      <c r="D229" s="140">
        <v>8229</v>
      </c>
      <c r="E229" s="65">
        <v>9239</v>
      </c>
    </row>
    <row r="230" spans="1:5" x14ac:dyDescent="0.3">
      <c r="A230" s="164" t="s">
        <v>3147</v>
      </c>
      <c r="B230" s="140">
        <v>365812</v>
      </c>
      <c r="C230" s="140">
        <v>257578</v>
      </c>
      <c r="D230" s="140">
        <v>341588</v>
      </c>
      <c r="E230" s="65">
        <v>377780</v>
      </c>
    </row>
    <row r="231" spans="1:5" x14ac:dyDescent="0.3">
      <c r="A231" s="164" t="s">
        <v>4831</v>
      </c>
      <c r="B231" s="140">
        <v>117181</v>
      </c>
      <c r="C231" s="140">
        <v>78003</v>
      </c>
      <c r="D231" s="140">
        <v>106778</v>
      </c>
      <c r="E231" s="65">
        <v>123261</v>
      </c>
    </row>
    <row r="232" spans="1:5" x14ac:dyDescent="0.3">
      <c r="A232" s="164" t="s">
        <v>4829</v>
      </c>
      <c r="B232" s="140">
        <v>101157</v>
      </c>
      <c r="C232" s="140">
        <v>83468</v>
      </c>
      <c r="D232" s="140">
        <v>105705</v>
      </c>
      <c r="E232" s="65">
        <v>117218</v>
      </c>
    </row>
    <row r="233" spans="1:5" x14ac:dyDescent="0.3">
      <c r="A233" s="164" t="s">
        <v>4834</v>
      </c>
      <c r="B233" s="140">
        <v>109243</v>
      </c>
      <c r="C233" s="140">
        <v>76872</v>
      </c>
      <c r="D233" s="140">
        <v>105458</v>
      </c>
      <c r="E233" s="65">
        <v>115852</v>
      </c>
    </row>
    <row r="234" spans="1:5" x14ac:dyDescent="0.3">
      <c r="A234" s="164" t="s">
        <v>5915</v>
      </c>
      <c r="B234" s="140" t="s">
        <v>8034</v>
      </c>
      <c r="C234" s="140" t="s">
        <v>8034</v>
      </c>
      <c r="D234" s="140" t="s">
        <v>8034</v>
      </c>
      <c r="E234" s="65" t="s">
        <v>8034</v>
      </c>
    </row>
    <row r="235" spans="1:5" x14ac:dyDescent="0.3">
      <c r="A235" s="164" t="s">
        <v>5916</v>
      </c>
      <c r="B235" s="140" t="s">
        <v>8034</v>
      </c>
      <c r="C235" s="140" t="s">
        <v>8034</v>
      </c>
      <c r="D235" s="140" t="s">
        <v>8034</v>
      </c>
      <c r="E235" s="65" t="s">
        <v>8034</v>
      </c>
    </row>
    <row r="236" spans="1:5" x14ac:dyDescent="0.3">
      <c r="A236" s="164" t="s">
        <v>4840</v>
      </c>
      <c r="B236" s="140">
        <v>240</v>
      </c>
      <c r="C236" s="140">
        <v>272</v>
      </c>
      <c r="D236" s="140">
        <v>328</v>
      </c>
      <c r="E236" s="65">
        <v>269</v>
      </c>
    </row>
    <row r="237" spans="1:5" x14ac:dyDescent="0.3">
      <c r="A237" s="164" t="s">
        <v>5541</v>
      </c>
      <c r="B237" s="140">
        <v>74500</v>
      </c>
      <c r="C237" s="140">
        <v>57933</v>
      </c>
      <c r="D237" s="140">
        <v>86830</v>
      </c>
      <c r="E237" s="65">
        <v>99522</v>
      </c>
    </row>
    <row r="238" spans="1:5" x14ac:dyDescent="0.3">
      <c r="A238" s="164" t="s">
        <v>5539</v>
      </c>
      <c r="B238" s="140" t="s">
        <v>8034</v>
      </c>
      <c r="C238" s="140" t="s">
        <v>8034</v>
      </c>
      <c r="D238" s="140" t="s">
        <v>8034</v>
      </c>
      <c r="E238" s="65" t="s">
        <v>8034</v>
      </c>
    </row>
    <row r="239" spans="1:5" x14ac:dyDescent="0.3">
      <c r="A239" s="164" t="s">
        <v>3166</v>
      </c>
      <c r="B239" s="140">
        <v>31969</v>
      </c>
      <c r="C239" s="140">
        <v>32441</v>
      </c>
      <c r="D239" s="140">
        <v>36737</v>
      </c>
      <c r="E239" s="65">
        <v>36299</v>
      </c>
    </row>
    <row r="240" spans="1:5" x14ac:dyDescent="0.3">
      <c r="A240" s="164" t="s">
        <v>4841</v>
      </c>
      <c r="B240" s="140">
        <v>9741</v>
      </c>
      <c r="C240" s="140">
        <v>6242</v>
      </c>
      <c r="D240" s="140">
        <v>7787</v>
      </c>
      <c r="E240" s="65">
        <v>7944</v>
      </c>
    </row>
    <row r="241" spans="1:5" x14ac:dyDescent="0.3">
      <c r="A241" s="164" t="s">
        <v>3151</v>
      </c>
      <c r="B241" s="140" t="s">
        <v>8034</v>
      </c>
      <c r="C241" s="140" t="s">
        <v>8034</v>
      </c>
      <c r="D241" s="140" t="s">
        <v>8034</v>
      </c>
      <c r="E241" s="65" t="s">
        <v>8034</v>
      </c>
    </row>
    <row r="242" spans="1:5" x14ac:dyDescent="0.3">
      <c r="A242" s="164" t="s">
        <v>4844</v>
      </c>
      <c r="B242" s="140">
        <v>9741</v>
      </c>
      <c r="C242" s="140">
        <v>6241</v>
      </c>
      <c r="D242" s="140">
        <v>7787</v>
      </c>
      <c r="E242" s="65">
        <v>7944</v>
      </c>
    </row>
    <row r="243" spans="1:5" x14ac:dyDescent="0.3">
      <c r="A243" s="164" t="s">
        <v>4824</v>
      </c>
      <c r="B243" s="140">
        <v>1770185</v>
      </c>
      <c r="C243" s="140">
        <v>1486358</v>
      </c>
      <c r="D243" s="140">
        <v>1786733</v>
      </c>
      <c r="E243" s="65">
        <v>1923053</v>
      </c>
    </row>
    <row r="244" spans="1:5" x14ac:dyDescent="0.3">
      <c r="A244" s="164" t="s">
        <v>4708</v>
      </c>
      <c r="B244" s="140" t="s">
        <v>8034</v>
      </c>
      <c r="C244" s="140" t="s">
        <v>8034</v>
      </c>
      <c r="D244" s="140" t="s">
        <v>8034</v>
      </c>
      <c r="E244" s="65" t="s">
        <v>8034</v>
      </c>
    </row>
    <row r="245" spans="1:5" x14ac:dyDescent="0.3">
      <c r="A245" s="164" t="s">
        <v>2291</v>
      </c>
      <c r="B245" s="140">
        <v>84</v>
      </c>
      <c r="C245" s="140">
        <v>76</v>
      </c>
      <c r="D245" s="140">
        <v>51</v>
      </c>
      <c r="E245" s="65">
        <v>44</v>
      </c>
    </row>
    <row r="246" spans="1:5" x14ac:dyDescent="0.3">
      <c r="A246" s="164" t="s">
        <v>3179</v>
      </c>
      <c r="B246" s="140" t="s">
        <v>8034</v>
      </c>
      <c r="C246" s="140" t="s">
        <v>8034</v>
      </c>
      <c r="D246" s="140">
        <v>11</v>
      </c>
      <c r="E246" s="65">
        <v>13</v>
      </c>
    </row>
    <row r="247" spans="1:5" x14ac:dyDescent="0.3">
      <c r="A247" s="164" t="s">
        <v>5037</v>
      </c>
      <c r="B247" s="140">
        <v>91114</v>
      </c>
      <c r="C247" s="140">
        <v>69096</v>
      </c>
      <c r="D247" s="140">
        <v>88957</v>
      </c>
      <c r="E247" s="65">
        <v>98204</v>
      </c>
    </row>
    <row r="248" spans="1:5" x14ac:dyDescent="0.3">
      <c r="A248" s="164" t="s">
        <v>4825</v>
      </c>
      <c r="B248" s="140">
        <v>275</v>
      </c>
      <c r="C248" s="140">
        <v>331</v>
      </c>
      <c r="D248" s="140">
        <v>305</v>
      </c>
      <c r="E248" s="65">
        <v>290</v>
      </c>
    </row>
    <row r="249" spans="1:5" x14ac:dyDescent="0.3">
      <c r="A249" s="164" t="s">
        <v>5545</v>
      </c>
      <c r="B249" s="140">
        <v>12845</v>
      </c>
      <c r="C249" s="140">
        <v>8667</v>
      </c>
      <c r="D249" s="140">
        <v>12102</v>
      </c>
      <c r="E249" s="65">
        <v>15064</v>
      </c>
    </row>
    <row r="250" spans="1:5" x14ac:dyDescent="0.3">
      <c r="A250" s="164" t="s">
        <v>5548</v>
      </c>
      <c r="B250" s="140" t="s">
        <v>8034</v>
      </c>
      <c r="C250" s="140" t="s">
        <v>8034</v>
      </c>
      <c r="D250" s="140">
        <v>84</v>
      </c>
      <c r="E250" s="65">
        <v>130</v>
      </c>
    </row>
    <row r="251" spans="1:5" x14ac:dyDescent="0.3">
      <c r="A251" s="164" t="s">
        <v>5550</v>
      </c>
      <c r="B251" s="140">
        <v>54</v>
      </c>
      <c r="C251" s="140">
        <v>33</v>
      </c>
      <c r="D251" s="140">
        <v>64</v>
      </c>
      <c r="E251" s="65">
        <v>70</v>
      </c>
    </row>
    <row r="252" spans="1:5" x14ac:dyDescent="0.3">
      <c r="A252" s="164" t="s">
        <v>1431</v>
      </c>
      <c r="B252" s="140" t="s">
        <v>8034</v>
      </c>
      <c r="C252" s="140" t="s">
        <v>8034</v>
      </c>
      <c r="D252" s="140" t="s">
        <v>8034</v>
      </c>
      <c r="E252" s="65" t="s">
        <v>8034</v>
      </c>
    </row>
    <row r="253" spans="1:5" x14ac:dyDescent="0.3">
      <c r="A253" s="164" t="s">
        <v>5543</v>
      </c>
      <c r="B253" s="140">
        <v>18865</v>
      </c>
      <c r="C253" s="140">
        <v>12731</v>
      </c>
      <c r="D253" s="140">
        <v>14649</v>
      </c>
      <c r="E253" s="65">
        <v>18320</v>
      </c>
    </row>
    <row r="254" spans="1:5" x14ac:dyDescent="0.3">
      <c r="A254" s="164" t="s">
        <v>4916</v>
      </c>
      <c r="B254" s="140" t="s">
        <v>8034</v>
      </c>
      <c r="C254" s="140" t="s">
        <v>8034</v>
      </c>
      <c r="D254" s="140" t="s">
        <v>8034</v>
      </c>
      <c r="E254" s="65" t="s">
        <v>8034</v>
      </c>
    </row>
    <row r="255" spans="1:5" x14ac:dyDescent="0.3">
      <c r="A255" s="164" t="s">
        <v>4845</v>
      </c>
      <c r="B255" s="140">
        <v>16263</v>
      </c>
      <c r="C255" s="140">
        <v>18141</v>
      </c>
      <c r="D255" s="140">
        <v>21453</v>
      </c>
      <c r="E255" s="65">
        <v>23547</v>
      </c>
    </row>
    <row r="256" spans="1:5" x14ac:dyDescent="0.3">
      <c r="A256" s="164" t="s">
        <v>4846</v>
      </c>
      <c r="B256" s="140">
        <v>16263</v>
      </c>
      <c r="C256" s="140">
        <v>18138</v>
      </c>
      <c r="D256" s="140">
        <v>21452</v>
      </c>
      <c r="E256" s="65">
        <v>23547</v>
      </c>
    </row>
    <row r="257" spans="1:5" x14ac:dyDescent="0.3">
      <c r="A257" s="164" t="s">
        <v>4847</v>
      </c>
      <c r="B257" s="140">
        <v>16263</v>
      </c>
      <c r="C257" s="140">
        <v>18141</v>
      </c>
      <c r="D257" s="140">
        <v>21453</v>
      </c>
      <c r="E257" s="65">
        <v>23547</v>
      </c>
    </row>
    <row r="258" spans="1:5" x14ac:dyDescent="0.3">
      <c r="A258" s="164" t="s">
        <v>4848</v>
      </c>
      <c r="B258" s="140">
        <v>8666</v>
      </c>
      <c r="C258" s="140">
        <v>11435</v>
      </c>
      <c r="D258" s="140">
        <v>13132</v>
      </c>
      <c r="E258" s="65">
        <v>14643</v>
      </c>
    </row>
    <row r="259" spans="1:5" x14ac:dyDescent="0.3">
      <c r="A259" s="164" t="s">
        <v>5917</v>
      </c>
      <c r="B259" s="140">
        <v>247</v>
      </c>
      <c r="C259" s="140">
        <v>159</v>
      </c>
      <c r="D259" s="140">
        <v>150</v>
      </c>
      <c r="E259" s="65">
        <v>132</v>
      </c>
    </row>
    <row r="260" spans="1:5" x14ac:dyDescent="0.3">
      <c r="A260" s="164" t="s">
        <v>5532</v>
      </c>
      <c r="B260" s="140">
        <v>36601</v>
      </c>
      <c r="C260" s="140">
        <v>31003</v>
      </c>
      <c r="D260" s="140">
        <v>35071</v>
      </c>
      <c r="E260" s="65">
        <v>34786</v>
      </c>
    </row>
    <row r="261" spans="1:5" x14ac:dyDescent="0.3">
      <c r="A261" s="164" t="s">
        <v>1437</v>
      </c>
      <c r="B261" s="140">
        <v>515</v>
      </c>
      <c r="C261" s="140">
        <v>331</v>
      </c>
      <c r="D261" s="140">
        <v>391</v>
      </c>
      <c r="E261" s="65">
        <v>507</v>
      </c>
    </row>
    <row r="262" spans="1:5" x14ac:dyDescent="0.3">
      <c r="A262" s="164" t="s">
        <v>5918</v>
      </c>
      <c r="B262" s="140" t="s">
        <v>8034</v>
      </c>
      <c r="C262" s="140">
        <v>4294</v>
      </c>
      <c r="D262" s="140">
        <v>4057</v>
      </c>
      <c r="E262" s="65" t="s">
        <v>8034</v>
      </c>
    </row>
    <row r="263" spans="1:5" x14ac:dyDescent="0.3">
      <c r="A263" s="164" t="s">
        <v>5919</v>
      </c>
      <c r="B263" s="140">
        <v>373</v>
      </c>
      <c r="C263" s="140">
        <v>78330</v>
      </c>
      <c r="D263" s="140">
        <v>49539</v>
      </c>
      <c r="E263" s="65">
        <v>567</v>
      </c>
    </row>
    <row r="264" spans="1:5" x14ac:dyDescent="0.3">
      <c r="A264" s="164" t="s">
        <v>5920</v>
      </c>
      <c r="B264" s="140">
        <v>247</v>
      </c>
      <c r="C264" s="140">
        <v>159</v>
      </c>
      <c r="D264" s="140">
        <v>150</v>
      </c>
      <c r="E264" s="65">
        <v>132</v>
      </c>
    </row>
    <row r="265" spans="1:5" x14ac:dyDescent="0.3">
      <c r="A265" s="164" t="s">
        <v>1439</v>
      </c>
      <c r="B265" s="140">
        <v>6679</v>
      </c>
      <c r="C265" s="140">
        <v>10378</v>
      </c>
      <c r="D265" s="140">
        <v>18304</v>
      </c>
      <c r="E265" s="65">
        <v>21846</v>
      </c>
    </row>
    <row r="266" spans="1:5" x14ac:dyDescent="0.3">
      <c r="A266" s="164" t="s">
        <v>1443</v>
      </c>
      <c r="B266" s="140">
        <v>987082</v>
      </c>
      <c r="C266" s="140">
        <v>882816</v>
      </c>
      <c r="D266" s="140">
        <v>1243810</v>
      </c>
      <c r="E266" s="65">
        <v>1332062</v>
      </c>
    </row>
    <row r="267" spans="1:5" x14ac:dyDescent="0.3">
      <c r="A267" s="164" t="s">
        <v>4732</v>
      </c>
      <c r="B267" s="140">
        <v>156489</v>
      </c>
      <c r="C267" s="140">
        <v>145699</v>
      </c>
      <c r="D267" s="140">
        <v>183967</v>
      </c>
      <c r="E267" s="65">
        <v>196346</v>
      </c>
    </row>
    <row r="268" spans="1:5" x14ac:dyDescent="0.3">
      <c r="A268" s="164" t="s">
        <v>5348</v>
      </c>
      <c r="B268" s="140">
        <v>243</v>
      </c>
      <c r="C268" s="140">
        <v>190</v>
      </c>
      <c r="D268" s="140">
        <v>213</v>
      </c>
      <c r="E268" s="65">
        <v>210</v>
      </c>
    </row>
    <row r="269" spans="1:5" x14ac:dyDescent="0.3">
      <c r="A269" s="164" t="s">
        <v>7298</v>
      </c>
      <c r="B269" s="140" t="s">
        <v>8034</v>
      </c>
      <c r="C269" s="140" t="s">
        <v>8034</v>
      </c>
      <c r="D269" s="140" t="s">
        <v>8034</v>
      </c>
      <c r="E269" s="65">
        <v>778</v>
      </c>
    </row>
    <row r="270" spans="1:5" x14ac:dyDescent="0.3">
      <c r="A270" s="164" t="s">
        <v>5921</v>
      </c>
      <c r="B270" s="140" t="s">
        <v>8034</v>
      </c>
      <c r="C270" s="140" t="s">
        <v>8034</v>
      </c>
      <c r="D270" s="140">
        <v>53</v>
      </c>
      <c r="E270" s="65">
        <v>2174</v>
      </c>
    </row>
    <row r="271" spans="1:5" x14ac:dyDescent="0.3">
      <c r="A271" s="164" t="s">
        <v>5922</v>
      </c>
      <c r="B271" s="140" t="s">
        <v>8034</v>
      </c>
      <c r="C271" s="140" t="s">
        <v>8034</v>
      </c>
      <c r="D271" s="140">
        <v>49</v>
      </c>
      <c r="E271" s="65">
        <v>1863</v>
      </c>
    </row>
    <row r="272" spans="1:5" x14ac:dyDescent="0.3">
      <c r="A272" s="164" t="s">
        <v>3138</v>
      </c>
      <c r="B272" s="140">
        <v>1507</v>
      </c>
      <c r="C272" s="140">
        <v>948</v>
      </c>
      <c r="D272" s="140">
        <v>853</v>
      </c>
      <c r="E272" s="65">
        <v>843</v>
      </c>
    </row>
    <row r="273" spans="1:5" x14ac:dyDescent="0.3">
      <c r="A273" s="164" t="s">
        <v>1445</v>
      </c>
      <c r="B273" s="140">
        <v>757</v>
      </c>
      <c r="C273" s="140">
        <v>466</v>
      </c>
      <c r="D273" s="140">
        <v>716</v>
      </c>
      <c r="E273" s="65">
        <v>631</v>
      </c>
    </row>
    <row r="274" spans="1:5" x14ac:dyDescent="0.3">
      <c r="A274" s="164" t="s">
        <v>6799</v>
      </c>
      <c r="B274" s="140">
        <v>13</v>
      </c>
      <c r="C274" s="140">
        <v>10</v>
      </c>
      <c r="D274" s="140">
        <v>16</v>
      </c>
      <c r="E274" s="65">
        <v>16</v>
      </c>
    </row>
    <row r="275" spans="1:5" x14ac:dyDescent="0.3">
      <c r="A275" s="164" t="s">
        <v>4374</v>
      </c>
      <c r="B275" s="140">
        <v>1339</v>
      </c>
      <c r="C275" s="140">
        <v>1175</v>
      </c>
      <c r="D275" s="140">
        <v>1326</v>
      </c>
      <c r="E275" s="65">
        <v>1202</v>
      </c>
    </row>
    <row r="276" spans="1:5" x14ac:dyDescent="0.3">
      <c r="A276" s="164" t="s">
        <v>4375</v>
      </c>
      <c r="B276" s="140">
        <v>1339</v>
      </c>
      <c r="C276" s="140">
        <v>1175</v>
      </c>
      <c r="D276" s="140">
        <v>1326</v>
      </c>
      <c r="E276" s="65">
        <v>1202</v>
      </c>
    </row>
    <row r="277" spans="1:5" x14ac:dyDescent="0.3">
      <c r="A277" s="164" t="s">
        <v>4376</v>
      </c>
      <c r="B277" s="140">
        <v>1339</v>
      </c>
      <c r="C277" s="140">
        <v>1175</v>
      </c>
      <c r="D277" s="140">
        <v>1326</v>
      </c>
      <c r="E277" s="65">
        <v>1202</v>
      </c>
    </row>
    <row r="278" spans="1:5" x14ac:dyDescent="0.3">
      <c r="A278" s="164" t="s">
        <v>4377</v>
      </c>
      <c r="B278" s="140">
        <v>499</v>
      </c>
      <c r="C278" s="140">
        <v>458</v>
      </c>
      <c r="D278" s="140">
        <v>592</v>
      </c>
      <c r="E278" s="65">
        <v>481</v>
      </c>
    </row>
    <row r="279" spans="1:5" x14ac:dyDescent="0.3">
      <c r="A279" s="164" t="s">
        <v>4379</v>
      </c>
      <c r="B279" s="140">
        <v>954</v>
      </c>
      <c r="C279" s="140">
        <v>223</v>
      </c>
      <c r="D279" s="140">
        <v>679</v>
      </c>
      <c r="E279" s="65">
        <v>688</v>
      </c>
    </row>
    <row r="280" spans="1:5" x14ac:dyDescent="0.3">
      <c r="A280" s="164" t="s">
        <v>6800</v>
      </c>
      <c r="B280" s="140">
        <v>26591</v>
      </c>
      <c r="C280" s="140">
        <v>25420</v>
      </c>
      <c r="D280" s="140">
        <v>27806</v>
      </c>
      <c r="E280" s="65">
        <v>28476</v>
      </c>
    </row>
    <row r="281" spans="1:5" x14ac:dyDescent="0.3">
      <c r="A281" s="164" t="s">
        <v>4380</v>
      </c>
      <c r="B281" s="140" t="s">
        <v>8034</v>
      </c>
      <c r="C281" s="140" t="s">
        <v>8034</v>
      </c>
      <c r="D281" s="140" t="s">
        <v>8034</v>
      </c>
      <c r="E281" s="65" t="s">
        <v>8034</v>
      </c>
    </row>
    <row r="282" spans="1:5" x14ac:dyDescent="0.3">
      <c r="A282" s="164" t="s">
        <v>4856</v>
      </c>
      <c r="B282" s="140">
        <v>370</v>
      </c>
      <c r="C282" s="140">
        <v>284</v>
      </c>
      <c r="D282" s="140">
        <v>412</v>
      </c>
      <c r="E282" s="65">
        <v>393</v>
      </c>
    </row>
    <row r="283" spans="1:5" x14ac:dyDescent="0.3">
      <c r="A283" s="164" t="s">
        <v>4854</v>
      </c>
      <c r="B283" s="140">
        <v>373</v>
      </c>
      <c r="C283" s="140">
        <v>274</v>
      </c>
      <c r="D283" s="140">
        <v>407</v>
      </c>
      <c r="E283" s="65">
        <v>388</v>
      </c>
    </row>
    <row r="284" spans="1:5" x14ac:dyDescent="0.3">
      <c r="A284" s="164" t="s">
        <v>3160</v>
      </c>
      <c r="B284" s="140">
        <v>6694</v>
      </c>
      <c r="C284" s="140">
        <v>6525</v>
      </c>
      <c r="D284" s="140">
        <v>8816</v>
      </c>
      <c r="E284" s="65">
        <v>9739</v>
      </c>
    </row>
    <row r="285" spans="1:5" x14ac:dyDescent="0.3">
      <c r="A285" s="164" t="s">
        <v>5923</v>
      </c>
      <c r="B285" s="140">
        <v>166</v>
      </c>
      <c r="C285" s="140" t="s">
        <v>8034</v>
      </c>
      <c r="D285" s="140" t="s">
        <v>8034</v>
      </c>
      <c r="E285" s="65" t="s">
        <v>8034</v>
      </c>
    </row>
    <row r="286" spans="1:5" x14ac:dyDescent="0.3">
      <c r="A286" s="164" t="s">
        <v>4285</v>
      </c>
      <c r="B286" s="140">
        <v>296</v>
      </c>
      <c r="C286" s="140">
        <v>148979</v>
      </c>
      <c r="D286" s="140">
        <v>212116</v>
      </c>
      <c r="E286" s="65">
        <v>197745</v>
      </c>
    </row>
    <row r="287" spans="1:5" x14ac:dyDescent="0.3">
      <c r="A287" s="164" t="s">
        <v>5924</v>
      </c>
      <c r="B287" s="140">
        <v>380</v>
      </c>
      <c r="C287" s="140">
        <v>78362</v>
      </c>
      <c r="D287" s="140">
        <v>46783</v>
      </c>
      <c r="E287" s="65" t="s">
        <v>8034</v>
      </c>
    </row>
    <row r="288" spans="1:5" x14ac:dyDescent="0.3">
      <c r="A288" s="164" t="s">
        <v>5925</v>
      </c>
      <c r="B288" s="140" t="s">
        <v>8034</v>
      </c>
      <c r="C288" s="140">
        <v>4264</v>
      </c>
      <c r="D288" s="140">
        <v>4057</v>
      </c>
      <c r="E288" s="65" t="s">
        <v>8034</v>
      </c>
    </row>
    <row r="289" spans="1:5" x14ac:dyDescent="0.3">
      <c r="A289" s="164" t="s">
        <v>5926</v>
      </c>
      <c r="B289" s="140">
        <v>380</v>
      </c>
      <c r="C289" s="140">
        <v>78332</v>
      </c>
      <c r="D289" s="140">
        <v>46783</v>
      </c>
      <c r="E289" s="65" t="s">
        <v>8034</v>
      </c>
    </row>
    <row r="290" spans="1:5" x14ac:dyDescent="0.3">
      <c r="A290" s="164" t="s">
        <v>5927</v>
      </c>
      <c r="B290" s="140" t="s">
        <v>8034</v>
      </c>
      <c r="C290" s="140">
        <v>4294</v>
      </c>
      <c r="D290" s="140">
        <v>4057</v>
      </c>
      <c r="E290" s="65" t="s">
        <v>8034</v>
      </c>
    </row>
    <row r="291" spans="1:5" x14ac:dyDescent="0.3">
      <c r="A291" s="164" t="s">
        <v>5928</v>
      </c>
      <c r="B291" s="140">
        <v>380</v>
      </c>
      <c r="C291" s="140">
        <v>78327</v>
      </c>
      <c r="D291" s="140">
        <v>46783</v>
      </c>
      <c r="E291" s="65" t="s">
        <v>8034</v>
      </c>
    </row>
    <row r="292" spans="1:5" x14ac:dyDescent="0.3">
      <c r="A292" s="164" t="s">
        <v>5929</v>
      </c>
      <c r="B292" s="140" t="s">
        <v>8034</v>
      </c>
      <c r="C292" s="140" t="s">
        <v>8034</v>
      </c>
      <c r="D292" s="140" t="s">
        <v>8034</v>
      </c>
      <c r="E292" s="65" t="s">
        <v>8034</v>
      </c>
    </row>
    <row r="293" spans="1:5" x14ac:dyDescent="0.3">
      <c r="A293" s="164" t="s">
        <v>603</v>
      </c>
      <c r="B293" s="140" t="s">
        <v>8034</v>
      </c>
      <c r="C293" s="140" t="s">
        <v>8034</v>
      </c>
      <c r="D293" s="140" t="s">
        <v>8034</v>
      </c>
      <c r="E293" s="65" t="s">
        <v>8034</v>
      </c>
    </row>
    <row r="294" spans="1:5" x14ac:dyDescent="0.3">
      <c r="A294" s="164" t="s">
        <v>3722</v>
      </c>
      <c r="B294" s="140">
        <v>627</v>
      </c>
      <c r="C294" s="140">
        <v>206</v>
      </c>
      <c r="D294" s="140">
        <v>1999</v>
      </c>
      <c r="E294" s="65">
        <v>7704</v>
      </c>
    </row>
    <row r="295" spans="1:5" x14ac:dyDescent="0.3">
      <c r="A295" s="164" t="s">
        <v>5930</v>
      </c>
      <c r="B295" s="140">
        <v>380</v>
      </c>
      <c r="C295" s="140">
        <v>78327</v>
      </c>
      <c r="D295" s="140">
        <v>49540</v>
      </c>
      <c r="E295" s="65">
        <v>567</v>
      </c>
    </row>
    <row r="296" spans="1:5" x14ac:dyDescent="0.3">
      <c r="A296" s="164" t="s">
        <v>2320</v>
      </c>
      <c r="B296" s="140">
        <v>70299</v>
      </c>
      <c r="C296" s="140">
        <v>70565</v>
      </c>
      <c r="D296" s="140">
        <v>85667</v>
      </c>
      <c r="E296" s="65">
        <v>91601</v>
      </c>
    </row>
    <row r="297" spans="1:5" x14ac:dyDescent="0.3">
      <c r="A297" s="164" t="s">
        <v>3890</v>
      </c>
      <c r="B297" s="140" t="s">
        <v>8034</v>
      </c>
      <c r="C297" s="140" t="s">
        <v>8034</v>
      </c>
      <c r="D297" s="140" t="s">
        <v>8034</v>
      </c>
      <c r="E297" s="65" t="s">
        <v>8034</v>
      </c>
    </row>
    <row r="298" spans="1:5" x14ac:dyDescent="0.3">
      <c r="A298" s="164" t="s">
        <v>3723</v>
      </c>
      <c r="B298" s="140">
        <v>143</v>
      </c>
      <c r="C298" s="140">
        <v>203</v>
      </c>
      <c r="D298" s="140">
        <v>185</v>
      </c>
      <c r="E298" s="65">
        <v>186</v>
      </c>
    </row>
    <row r="299" spans="1:5" x14ac:dyDescent="0.3">
      <c r="A299" s="164" t="s">
        <v>5508</v>
      </c>
      <c r="B299" s="140" t="s">
        <v>8034</v>
      </c>
      <c r="C299" s="140" t="s">
        <v>8034</v>
      </c>
      <c r="D299" s="140">
        <v>72</v>
      </c>
      <c r="E299" s="65">
        <v>111</v>
      </c>
    </row>
    <row r="300" spans="1:5" x14ac:dyDescent="0.3">
      <c r="A300" s="164" t="s">
        <v>4383</v>
      </c>
      <c r="B300" s="140">
        <v>24</v>
      </c>
      <c r="C300" s="140">
        <v>62</v>
      </c>
      <c r="D300" s="140">
        <v>42</v>
      </c>
      <c r="E300" s="65" t="s">
        <v>8034</v>
      </c>
    </row>
    <row r="301" spans="1:5" x14ac:dyDescent="0.3">
      <c r="A301" s="164" t="s">
        <v>605</v>
      </c>
      <c r="B301" s="140">
        <v>23</v>
      </c>
      <c r="C301" s="140">
        <v>18</v>
      </c>
      <c r="D301" s="140">
        <v>25</v>
      </c>
      <c r="E301" s="65">
        <v>15</v>
      </c>
    </row>
    <row r="302" spans="1:5" x14ac:dyDescent="0.3">
      <c r="A302" s="164" t="s">
        <v>4864</v>
      </c>
      <c r="B302" s="140">
        <v>174</v>
      </c>
      <c r="C302" s="140">
        <v>95</v>
      </c>
      <c r="D302" s="140">
        <v>96</v>
      </c>
      <c r="E302" s="65">
        <v>104</v>
      </c>
    </row>
    <row r="303" spans="1:5" x14ac:dyDescent="0.3">
      <c r="A303" s="164" t="s">
        <v>2328</v>
      </c>
      <c r="B303" s="140">
        <v>2118020</v>
      </c>
      <c r="C303" s="140">
        <v>1777392</v>
      </c>
      <c r="D303" s="140">
        <v>2142113</v>
      </c>
      <c r="E303" s="65">
        <v>2301931</v>
      </c>
    </row>
    <row r="304" spans="1:5" x14ac:dyDescent="0.3">
      <c r="A304" s="164" t="s">
        <v>3685</v>
      </c>
      <c r="B304" s="140">
        <v>37</v>
      </c>
      <c r="C304" s="140">
        <v>22</v>
      </c>
      <c r="D304" s="140">
        <v>29</v>
      </c>
      <c r="E304" s="65">
        <v>30</v>
      </c>
    </row>
    <row r="305" spans="1:5" x14ac:dyDescent="0.3">
      <c r="A305" s="164" t="s">
        <v>3724</v>
      </c>
      <c r="B305" s="140">
        <v>840</v>
      </c>
      <c r="C305" s="140">
        <v>717</v>
      </c>
      <c r="D305" s="140">
        <v>734</v>
      </c>
      <c r="E305" s="65">
        <v>721</v>
      </c>
    </row>
    <row r="306" spans="1:5" x14ac:dyDescent="0.3">
      <c r="A306" s="164" t="s">
        <v>5524</v>
      </c>
      <c r="B306" s="140">
        <v>327</v>
      </c>
      <c r="C306" s="140">
        <v>156</v>
      </c>
      <c r="D306" s="140">
        <v>719</v>
      </c>
      <c r="E306" s="65">
        <v>1293</v>
      </c>
    </row>
    <row r="307" spans="1:5" x14ac:dyDescent="0.3">
      <c r="A307" s="164" t="s">
        <v>5567</v>
      </c>
      <c r="B307" s="140" t="s">
        <v>8034</v>
      </c>
      <c r="C307" s="140" t="s">
        <v>8034</v>
      </c>
      <c r="D307" s="140" t="s">
        <v>8034</v>
      </c>
      <c r="E307" s="65" t="s">
        <v>8034</v>
      </c>
    </row>
    <row r="308" spans="1:5" x14ac:dyDescent="0.3">
      <c r="A308" s="164" t="s">
        <v>3163</v>
      </c>
      <c r="B308" s="140">
        <v>1114923</v>
      </c>
      <c r="C308" s="140">
        <v>955402</v>
      </c>
      <c r="D308" s="140">
        <v>1151487</v>
      </c>
      <c r="E308" s="65">
        <v>1251783</v>
      </c>
    </row>
    <row r="309" spans="1:5" x14ac:dyDescent="0.3">
      <c r="A309" s="164" t="s">
        <v>1449</v>
      </c>
      <c r="B309" s="140">
        <v>4104</v>
      </c>
      <c r="C309" s="140">
        <v>1808</v>
      </c>
      <c r="D309" s="140">
        <v>1596</v>
      </c>
      <c r="E309" s="65">
        <v>1845</v>
      </c>
    </row>
    <row r="310" spans="1:5" x14ac:dyDescent="0.3">
      <c r="A310" s="164" t="s">
        <v>4872</v>
      </c>
      <c r="B310" s="140">
        <v>46</v>
      </c>
      <c r="C310" s="140">
        <v>16</v>
      </c>
      <c r="D310" s="140">
        <v>46</v>
      </c>
      <c r="E310" s="65">
        <v>30</v>
      </c>
    </row>
    <row r="311" spans="1:5" x14ac:dyDescent="0.3">
      <c r="A311" s="164" t="s">
        <v>4870</v>
      </c>
      <c r="B311" s="140">
        <v>46</v>
      </c>
      <c r="C311" s="140">
        <v>16</v>
      </c>
      <c r="D311" s="140">
        <v>46</v>
      </c>
      <c r="E311" s="65">
        <v>30</v>
      </c>
    </row>
    <row r="312" spans="1:5" x14ac:dyDescent="0.3">
      <c r="A312" s="164" t="s">
        <v>5570</v>
      </c>
      <c r="B312" s="140">
        <v>9567</v>
      </c>
      <c r="C312" s="140">
        <v>7046</v>
      </c>
      <c r="D312" s="140">
        <v>9301</v>
      </c>
      <c r="E312" s="65">
        <v>10781</v>
      </c>
    </row>
    <row r="313" spans="1:5" x14ac:dyDescent="0.3">
      <c r="A313" s="164" t="s">
        <v>5931</v>
      </c>
      <c r="B313" s="140">
        <v>4693</v>
      </c>
      <c r="C313" s="140">
        <v>4855</v>
      </c>
      <c r="D313" s="140">
        <v>6136</v>
      </c>
      <c r="E313" s="65">
        <v>7611</v>
      </c>
    </row>
    <row r="314" spans="1:5" x14ac:dyDescent="0.3">
      <c r="A314" s="164" t="s">
        <v>3725</v>
      </c>
      <c r="B314" s="140">
        <v>68016</v>
      </c>
      <c r="C314" s="140">
        <v>217</v>
      </c>
      <c r="D314" s="140">
        <v>277</v>
      </c>
      <c r="E314" s="65">
        <v>224</v>
      </c>
    </row>
    <row r="315" spans="1:5" x14ac:dyDescent="0.3">
      <c r="A315" s="164" t="s">
        <v>5932</v>
      </c>
      <c r="B315" s="140" t="s">
        <v>8034</v>
      </c>
      <c r="C315" s="140" t="s">
        <v>8034</v>
      </c>
      <c r="D315" s="140">
        <v>2756</v>
      </c>
      <c r="E315" s="65">
        <v>567</v>
      </c>
    </row>
    <row r="316" spans="1:5" x14ac:dyDescent="0.3">
      <c r="A316" s="164" t="s">
        <v>4875</v>
      </c>
      <c r="B316" s="140">
        <v>581</v>
      </c>
      <c r="C316" s="140">
        <v>394</v>
      </c>
      <c r="D316" s="140">
        <v>565</v>
      </c>
      <c r="E316" s="65">
        <v>583</v>
      </c>
    </row>
    <row r="317" spans="1:5" x14ac:dyDescent="0.3">
      <c r="A317" s="164" t="s">
        <v>4878</v>
      </c>
      <c r="B317" s="140">
        <v>581</v>
      </c>
      <c r="C317" s="140">
        <v>394</v>
      </c>
      <c r="D317" s="140">
        <v>565</v>
      </c>
      <c r="E317" s="65">
        <v>583</v>
      </c>
    </row>
    <row r="318" spans="1:5" x14ac:dyDescent="0.3">
      <c r="A318" s="164" t="s">
        <v>4883</v>
      </c>
      <c r="B318" s="140">
        <v>581</v>
      </c>
      <c r="C318" s="140">
        <v>394</v>
      </c>
      <c r="D318" s="140">
        <v>565</v>
      </c>
      <c r="E318" s="65">
        <v>583</v>
      </c>
    </row>
    <row r="319" spans="1:5" x14ac:dyDescent="0.3">
      <c r="A319" s="164" t="s">
        <v>4289</v>
      </c>
      <c r="B319" s="140">
        <v>8246</v>
      </c>
      <c r="C319" s="140">
        <v>4374</v>
      </c>
      <c r="D319" s="140">
        <v>5362</v>
      </c>
      <c r="E319" s="65" t="s">
        <v>8034</v>
      </c>
    </row>
    <row r="320" spans="1:5" x14ac:dyDescent="0.3">
      <c r="A320" s="164" t="s">
        <v>2336</v>
      </c>
      <c r="B320" s="140">
        <v>70178</v>
      </c>
      <c r="C320" s="140">
        <v>5616</v>
      </c>
      <c r="D320" s="140">
        <v>81</v>
      </c>
      <c r="E320" s="65">
        <v>152</v>
      </c>
    </row>
    <row r="321" spans="1:5" x14ac:dyDescent="0.3">
      <c r="A321" s="164" t="s">
        <v>3877</v>
      </c>
      <c r="B321" s="140">
        <v>30</v>
      </c>
      <c r="C321" s="140">
        <v>26</v>
      </c>
      <c r="D321" s="140">
        <v>20</v>
      </c>
      <c r="E321" s="65">
        <v>29</v>
      </c>
    </row>
    <row r="322" spans="1:5" x14ac:dyDescent="0.3">
      <c r="A322" s="164" t="s">
        <v>3874</v>
      </c>
      <c r="B322" s="140" t="s">
        <v>8034</v>
      </c>
      <c r="C322" s="140" t="s">
        <v>8034</v>
      </c>
      <c r="D322" s="140" t="s">
        <v>8034</v>
      </c>
      <c r="E322" s="65" t="s">
        <v>8034</v>
      </c>
    </row>
    <row r="323" spans="1:5" x14ac:dyDescent="0.3">
      <c r="A323" s="164" t="s">
        <v>5933</v>
      </c>
      <c r="B323" s="140" t="s">
        <v>8034</v>
      </c>
      <c r="C323" s="140" t="s">
        <v>8034</v>
      </c>
      <c r="D323" s="140">
        <v>16</v>
      </c>
      <c r="E323" s="65">
        <v>190</v>
      </c>
    </row>
    <row r="324" spans="1:5" x14ac:dyDescent="0.3">
      <c r="A324" s="164" t="s">
        <v>5934</v>
      </c>
      <c r="B324" s="140" t="s">
        <v>8034</v>
      </c>
      <c r="C324" s="140" t="s">
        <v>8034</v>
      </c>
      <c r="D324" s="140" t="s">
        <v>8034</v>
      </c>
      <c r="E324" s="65">
        <v>97</v>
      </c>
    </row>
    <row r="325" spans="1:5" x14ac:dyDescent="0.3">
      <c r="A325" s="164" t="s">
        <v>5935</v>
      </c>
      <c r="B325" s="140" t="s">
        <v>8034</v>
      </c>
      <c r="C325" s="140" t="s">
        <v>8034</v>
      </c>
      <c r="D325" s="140">
        <v>732</v>
      </c>
      <c r="E325" s="65">
        <v>2989</v>
      </c>
    </row>
    <row r="326" spans="1:5" x14ac:dyDescent="0.3">
      <c r="A326" s="164" t="s">
        <v>5936</v>
      </c>
      <c r="B326" s="140" t="s">
        <v>8034</v>
      </c>
      <c r="C326" s="140" t="s">
        <v>8034</v>
      </c>
      <c r="D326" s="140">
        <v>614</v>
      </c>
      <c r="E326" s="65">
        <v>915</v>
      </c>
    </row>
    <row r="327" spans="1:5" x14ac:dyDescent="0.3">
      <c r="A327" s="164" t="s">
        <v>5937</v>
      </c>
      <c r="B327" s="140" t="s">
        <v>8034</v>
      </c>
      <c r="C327" s="140" t="s">
        <v>8034</v>
      </c>
      <c r="D327" s="140">
        <v>210</v>
      </c>
      <c r="E327" s="65">
        <v>1271</v>
      </c>
    </row>
    <row r="328" spans="1:5" x14ac:dyDescent="0.3">
      <c r="A328" s="164" t="s">
        <v>5938</v>
      </c>
      <c r="B328" s="140" t="s">
        <v>8034</v>
      </c>
      <c r="C328" s="140" t="s">
        <v>8034</v>
      </c>
      <c r="D328" s="140" t="s">
        <v>8034</v>
      </c>
      <c r="E328" s="65" t="s">
        <v>8034</v>
      </c>
    </row>
    <row r="329" spans="1:5" x14ac:dyDescent="0.3">
      <c r="A329" s="164" t="s">
        <v>5938</v>
      </c>
      <c r="B329" s="140" t="s">
        <v>8034</v>
      </c>
      <c r="C329" s="140" t="s">
        <v>8034</v>
      </c>
      <c r="D329" s="140" t="s">
        <v>8034</v>
      </c>
      <c r="E329" s="65">
        <v>280</v>
      </c>
    </row>
    <row r="330" spans="1:5" x14ac:dyDescent="0.3">
      <c r="A330" s="164" t="s">
        <v>7299</v>
      </c>
      <c r="B330" s="140" t="s">
        <v>8034</v>
      </c>
      <c r="C330" s="140" t="s">
        <v>8034</v>
      </c>
      <c r="D330" s="140" t="s">
        <v>8034</v>
      </c>
      <c r="E330" s="65">
        <v>248</v>
      </c>
    </row>
    <row r="331" spans="1:5" x14ac:dyDescent="0.3">
      <c r="A331" s="164" t="s">
        <v>7300</v>
      </c>
      <c r="B331" s="140" t="s">
        <v>8034</v>
      </c>
      <c r="C331" s="140" t="s">
        <v>8034</v>
      </c>
      <c r="D331" s="140" t="s">
        <v>8034</v>
      </c>
      <c r="E331" s="65">
        <v>38</v>
      </c>
    </row>
    <row r="332" spans="1:5" x14ac:dyDescent="0.3">
      <c r="A332" s="164" t="s">
        <v>5939</v>
      </c>
      <c r="B332" s="140" t="s">
        <v>8034</v>
      </c>
      <c r="C332" s="140" t="s">
        <v>8034</v>
      </c>
      <c r="D332" s="140" t="s">
        <v>8034</v>
      </c>
      <c r="E332" s="65">
        <v>104</v>
      </c>
    </row>
    <row r="333" spans="1:5" x14ac:dyDescent="0.3">
      <c r="A333" s="164" t="s">
        <v>5940</v>
      </c>
      <c r="B333" s="140" t="s">
        <v>8034</v>
      </c>
      <c r="C333" s="140" t="s">
        <v>8034</v>
      </c>
      <c r="D333" s="140">
        <v>2679</v>
      </c>
      <c r="E333" s="65">
        <v>1298</v>
      </c>
    </row>
    <row r="334" spans="1:5" x14ac:dyDescent="0.3">
      <c r="A334" s="164" t="s">
        <v>7302</v>
      </c>
      <c r="B334" s="140" t="s">
        <v>8034</v>
      </c>
      <c r="C334" s="140" t="s">
        <v>8034</v>
      </c>
      <c r="D334" s="140" t="s">
        <v>8034</v>
      </c>
      <c r="E334" s="65">
        <v>99</v>
      </c>
    </row>
    <row r="335" spans="1:5" x14ac:dyDescent="0.3">
      <c r="A335" s="164" t="s">
        <v>7303</v>
      </c>
      <c r="B335" s="140" t="s">
        <v>8034</v>
      </c>
      <c r="C335" s="140" t="s">
        <v>8034</v>
      </c>
      <c r="D335" s="140" t="s">
        <v>8034</v>
      </c>
      <c r="E335" s="65">
        <v>98</v>
      </c>
    </row>
    <row r="336" spans="1:5" x14ac:dyDescent="0.3">
      <c r="A336" s="164" t="s">
        <v>5941</v>
      </c>
      <c r="B336" s="140" t="s">
        <v>8034</v>
      </c>
      <c r="C336" s="140" t="s">
        <v>8034</v>
      </c>
      <c r="D336" s="140" t="s">
        <v>8034</v>
      </c>
      <c r="E336" s="65">
        <v>146</v>
      </c>
    </row>
    <row r="337" spans="1:5" x14ac:dyDescent="0.3">
      <c r="A337" s="164" t="s">
        <v>3576</v>
      </c>
      <c r="B337" s="140">
        <v>24409</v>
      </c>
      <c r="C337" s="140">
        <v>22680</v>
      </c>
      <c r="D337" s="140">
        <v>26079</v>
      </c>
      <c r="E337" s="65">
        <v>26990</v>
      </c>
    </row>
    <row r="338" spans="1:5" x14ac:dyDescent="0.3">
      <c r="A338" s="164" t="s">
        <v>5942</v>
      </c>
      <c r="B338" s="140" t="s">
        <v>8034</v>
      </c>
      <c r="C338" s="140" t="s">
        <v>8034</v>
      </c>
      <c r="D338" s="140">
        <v>209</v>
      </c>
      <c r="E338" s="65">
        <v>1274</v>
      </c>
    </row>
    <row r="339" spans="1:5" x14ac:dyDescent="0.3">
      <c r="A339" s="164" t="s">
        <v>5943</v>
      </c>
      <c r="B339" s="140" t="s">
        <v>8034</v>
      </c>
      <c r="C339" s="140" t="s">
        <v>8034</v>
      </c>
      <c r="D339" s="140">
        <v>110</v>
      </c>
      <c r="E339" s="65">
        <v>2889</v>
      </c>
    </row>
    <row r="340" spans="1:5" x14ac:dyDescent="0.3">
      <c r="A340" s="164" t="s">
        <v>4884</v>
      </c>
      <c r="B340" s="140">
        <v>1319</v>
      </c>
      <c r="C340" s="140">
        <v>1188</v>
      </c>
      <c r="D340" s="140">
        <v>3699</v>
      </c>
      <c r="E340" s="65">
        <v>2748</v>
      </c>
    </row>
    <row r="341" spans="1:5" x14ac:dyDescent="0.3">
      <c r="A341" s="164" t="s">
        <v>7304</v>
      </c>
      <c r="B341" s="140" t="s">
        <v>8034</v>
      </c>
      <c r="C341" s="140" t="s">
        <v>8034</v>
      </c>
      <c r="D341" s="140" t="s">
        <v>8034</v>
      </c>
      <c r="E341" s="65">
        <v>62</v>
      </c>
    </row>
    <row r="342" spans="1:5" x14ac:dyDescent="0.3">
      <c r="A342" s="164" t="s">
        <v>5944</v>
      </c>
      <c r="B342" s="140" t="s">
        <v>8034</v>
      </c>
      <c r="C342" s="140" t="s">
        <v>8034</v>
      </c>
      <c r="D342" s="140">
        <v>2050</v>
      </c>
      <c r="E342" s="65">
        <v>1165</v>
      </c>
    </row>
    <row r="343" spans="1:5" x14ac:dyDescent="0.3">
      <c r="A343" s="164" t="s">
        <v>5945</v>
      </c>
      <c r="B343" s="140" t="s">
        <v>8034</v>
      </c>
      <c r="C343" s="140" t="s">
        <v>8034</v>
      </c>
      <c r="D343" s="140">
        <v>523</v>
      </c>
      <c r="E343" s="65" t="s">
        <v>8034</v>
      </c>
    </row>
    <row r="344" spans="1:5" x14ac:dyDescent="0.3">
      <c r="A344" s="164" t="s">
        <v>5512</v>
      </c>
      <c r="B344" s="140">
        <v>1689</v>
      </c>
      <c r="C344" s="140">
        <v>926</v>
      </c>
      <c r="D344" s="140">
        <v>2031</v>
      </c>
      <c r="E344" s="65">
        <v>2711</v>
      </c>
    </row>
    <row r="345" spans="1:5" x14ac:dyDescent="0.3">
      <c r="A345" s="164" t="s">
        <v>5574</v>
      </c>
      <c r="B345" s="140">
        <v>1320</v>
      </c>
      <c r="C345" s="140">
        <v>215</v>
      </c>
      <c r="D345" s="140">
        <v>562</v>
      </c>
      <c r="E345" s="65">
        <v>806</v>
      </c>
    </row>
    <row r="346" spans="1:5" x14ac:dyDescent="0.3">
      <c r="A346" s="164" t="s">
        <v>2339</v>
      </c>
      <c r="B346" s="140" t="s">
        <v>8034</v>
      </c>
      <c r="C346" s="140" t="s">
        <v>8034</v>
      </c>
      <c r="D346" s="140" t="s">
        <v>8034</v>
      </c>
      <c r="E346" s="65" t="s">
        <v>8034</v>
      </c>
    </row>
    <row r="347" spans="1:5" x14ac:dyDescent="0.3">
      <c r="A347" s="164" t="s">
        <v>1199</v>
      </c>
      <c r="B347" s="140">
        <v>742513</v>
      </c>
      <c r="C347" s="140">
        <v>578732</v>
      </c>
      <c r="D347" s="140">
        <v>681857</v>
      </c>
      <c r="E347" s="65">
        <v>757610</v>
      </c>
    </row>
    <row r="348" spans="1:5" x14ac:dyDescent="0.3">
      <c r="A348" s="164" t="s">
        <v>5946</v>
      </c>
      <c r="B348" s="140">
        <v>2537</v>
      </c>
      <c r="C348" s="140">
        <v>1014</v>
      </c>
      <c r="D348" s="140">
        <v>1879</v>
      </c>
      <c r="E348" s="65">
        <v>2017</v>
      </c>
    </row>
    <row r="349" spans="1:5" x14ac:dyDescent="0.3">
      <c r="A349" s="164" t="s">
        <v>5947</v>
      </c>
      <c r="B349" s="140" t="s">
        <v>8034</v>
      </c>
      <c r="C349" s="140" t="s">
        <v>8034</v>
      </c>
      <c r="D349" s="140" t="s">
        <v>8034</v>
      </c>
      <c r="E349" s="65" t="s">
        <v>8034</v>
      </c>
    </row>
    <row r="350" spans="1:5" x14ac:dyDescent="0.3">
      <c r="A350" s="164" t="s">
        <v>5527</v>
      </c>
      <c r="B350" s="140">
        <v>6037</v>
      </c>
      <c r="C350" s="140">
        <v>3284</v>
      </c>
      <c r="D350" s="140">
        <v>508</v>
      </c>
      <c r="E350" s="65">
        <v>271</v>
      </c>
    </row>
    <row r="351" spans="1:5" x14ac:dyDescent="0.3">
      <c r="A351" s="164" t="s">
        <v>5530</v>
      </c>
      <c r="B351" s="140">
        <v>2394</v>
      </c>
      <c r="C351" s="140">
        <v>507</v>
      </c>
      <c r="D351" s="140">
        <v>43</v>
      </c>
      <c r="E351" s="65" t="s">
        <v>8034</v>
      </c>
    </row>
    <row r="352" spans="1:5" x14ac:dyDescent="0.3">
      <c r="A352" s="164" t="s">
        <v>5525</v>
      </c>
      <c r="B352" s="140">
        <v>108</v>
      </c>
      <c r="C352" s="140">
        <v>42</v>
      </c>
      <c r="D352" s="140">
        <v>69</v>
      </c>
      <c r="E352" s="65">
        <v>144</v>
      </c>
    </row>
    <row r="353" spans="1:5" x14ac:dyDescent="0.3">
      <c r="A353" s="164" t="s">
        <v>7305</v>
      </c>
      <c r="B353" s="140" t="s">
        <v>8034</v>
      </c>
      <c r="C353" s="140" t="s">
        <v>8034</v>
      </c>
      <c r="D353" s="140" t="s">
        <v>8034</v>
      </c>
      <c r="E353" s="65" t="s">
        <v>8034</v>
      </c>
    </row>
    <row r="354" spans="1:5" x14ac:dyDescent="0.3">
      <c r="A354" s="164" t="s">
        <v>276</v>
      </c>
      <c r="B354" s="140">
        <v>18526</v>
      </c>
      <c r="C354" s="140">
        <v>13542</v>
      </c>
      <c r="D354" s="140">
        <v>15684</v>
      </c>
      <c r="E354" s="65">
        <v>19163</v>
      </c>
    </row>
    <row r="355" spans="1:5" x14ac:dyDescent="0.3">
      <c r="A355" s="164" t="s">
        <v>4384</v>
      </c>
      <c r="B355" s="140">
        <v>13941</v>
      </c>
      <c r="C355" s="140" t="s">
        <v>8034</v>
      </c>
      <c r="D355" s="140" t="s">
        <v>8034</v>
      </c>
      <c r="E355" s="65" t="s">
        <v>8034</v>
      </c>
    </row>
    <row r="356" spans="1:5" x14ac:dyDescent="0.3">
      <c r="A356" s="164" t="s">
        <v>4385</v>
      </c>
      <c r="B356" s="140">
        <v>6137</v>
      </c>
      <c r="C356" s="140" t="s">
        <v>8034</v>
      </c>
      <c r="D356" s="140" t="s">
        <v>8034</v>
      </c>
      <c r="E356" s="65" t="s">
        <v>8034</v>
      </c>
    </row>
    <row r="357" spans="1:5" x14ac:dyDescent="0.3">
      <c r="A357" s="164" t="s">
        <v>5546</v>
      </c>
      <c r="B357" s="140">
        <v>19731</v>
      </c>
      <c r="C357" s="140">
        <v>16488</v>
      </c>
      <c r="D357" s="140">
        <v>20149</v>
      </c>
      <c r="E357" s="65">
        <v>27133</v>
      </c>
    </row>
    <row r="358" spans="1:5" x14ac:dyDescent="0.3">
      <c r="A358" s="164" t="s">
        <v>5576</v>
      </c>
      <c r="B358" s="140">
        <v>67</v>
      </c>
      <c r="C358" s="140">
        <v>125</v>
      </c>
      <c r="D358" s="140">
        <v>117</v>
      </c>
      <c r="E358" s="65">
        <v>178</v>
      </c>
    </row>
    <row r="359" spans="1:5" x14ac:dyDescent="0.3">
      <c r="A359" s="164" t="s">
        <v>6801</v>
      </c>
      <c r="B359" s="140">
        <v>14853</v>
      </c>
      <c r="C359" s="140">
        <v>13853</v>
      </c>
      <c r="D359" s="140">
        <v>14572</v>
      </c>
      <c r="E359" s="65">
        <v>15602</v>
      </c>
    </row>
    <row r="360" spans="1:5" x14ac:dyDescent="0.3">
      <c r="A360" s="164" t="s">
        <v>6802</v>
      </c>
      <c r="B360" s="140">
        <v>635</v>
      </c>
      <c r="C360" s="140">
        <v>756</v>
      </c>
      <c r="D360" s="140">
        <v>800</v>
      </c>
      <c r="E360" s="65">
        <v>712</v>
      </c>
    </row>
    <row r="361" spans="1:5" x14ac:dyDescent="0.3">
      <c r="A361" s="164" t="s">
        <v>606</v>
      </c>
      <c r="B361" s="140">
        <v>5051</v>
      </c>
      <c r="C361" s="140">
        <v>5471</v>
      </c>
      <c r="D361" s="140">
        <v>5861</v>
      </c>
      <c r="E361" s="65">
        <v>6178</v>
      </c>
    </row>
    <row r="362" spans="1:5" x14ac:dyDescent="0.3">
      <c r="A362" s="164" t="s">
        <v>3188</v>
      </c>
      <c r="B362" s="140">
        <v>345813</v>
      </c>
      <c r="C362" s="140">
        <v>280743</v>
      </c>
      <c r="D362" s="140">
        <v>354656</v>
      </c>
      <c r="E362" s="65">
        <v>385209</v>
      </c>
    </row>
    <row r="363" spans="1:5" x14ac:dyDescent="0.3">
      <c r="A363" s="164" t="s">
        <v>3686</v>
      </c>
      <c r="B363" s="140">
        <v>148</v>
      </c>
      <c r="C363" s="140">
        <v>91</v>
      </c>
      <c r="D363" s="140">
        <v>141</v>
      </c>
      <c r="E363" s="65">
        <v>142</v>
      </c>
    </row>
    <row r="364" spans="1:5" x14ac:dyDescent="0.3">
      <c r="A364" s="164" t="s">
        <v>4886</v>
      </c>
      <c r="B364" s="140">
        <v>124900</v>
      </c>
      <c r="C364" s="140">
        <v>93284</v>
      </c>
      <c r="D364" s="140">
        <v>127703</v>
      </c>
      <c r="E364" s="65">
        <v>148325</v>
      </c>
    </row>
    <row r="365" spans="1:5" x14ac:dyDescent="0.3">
      <c r="A365" s="164" t="s">
        <v>4890</v>
      </c>
      <c r="B365" s="140">
        <v>78</v>
      </c>
      <c r="C365" s="140">
        <v>63</v>
      </c>
      <c r="D365" s="140">
        <v>110</v>
      </c>
      <c r="E365" s="65">
        <v>117</v>
      </c>
    </row>
    <row r="366" spans="1:5" x14ac:dyDescent="0.3">
      <c r="A366" s="164" t="s">
        <v>4386</v>
      </c>
      <c r="B366" s="140">
        <v>10018</v>
      </c>
      <c r="C366" s="140">
        <v>11738</v>
      </c>
      <c r="D366" s="140">
        <v>16153</v>
      </c>
      <c r="E366" s="65" t="s">
        <v>8034</v>
      </c>
    </row>
    <row r="367" spans="1:5" x14ac:dyDescent="0.3">
      <c r="A367" s="164" t="s">
        <v>3728</v>
      </c>
      <c r="B367" s="140">
        <v>10801</v>
      </c>
      <c r="C367" s="140">
        <v>15014</v>
      </c>
      <c r="D367" s="140">
        <v>19812</v>
      </c>
      <c r="E367" s="65">
        <v>19520</v>
      </c>
    </row>
    <row r="368" spans="1:5" x14ac:dyDescent="0.3">
      <c r="A368" s="164" t="s">
        <v>6803</v>
      </c>
      <c r="B368" s="140">
        <v>20602</v>
      </c>
      <c r="C368" s="140">
        <v>18773</v>
      </c>
      <c r="D368" s="140">
        <v>20452</v>
      </c>
      <c r="E368" s="65">
        <v>22287</v>
      </c>
    </row>
    <row r="369" spans="1:5" x14ac:dyDescent="0.3">
      <c r="A369" s="164" t="s">
        <v>4888</v>
      </c>
      <c r="B369" s="140">
        <v>217</v>
      </c>
      <c r="C369" s="140">
        <v>208</v>
      </c>
      <c r="D369" s="140">
        <v>263</v>
      </c>
      <c r="E369" s="65">
        <v>243</v>
      </c>
    </row>
    <row r="370" spans="1:5" x14ac:dyDescent="0.3">
      <c r="A370" s="164" t="s">
        <v>4892</v>
      </c>
      <c r="B370" s="140">
        <v>78</v>
      </c>
      <c r="C370" s="140">
        <v>63</v>
      </c>
      <c r="D370" s="140">
        <v>110</v>
      </c>
      <c r="E370" s="65">
        <v>117</v>
      </c>
    </row>
    <row r="371" spans="1:5" x14ac:dyDescent="0.3">
      <c r="A371" s="164" t="s">
        <v>6804</v>
      </c>
      <c r="B371" s="140">
        <v>64295</v>
      </c>
      <c r="C371" s="140">
        <v>56265</v>
      </c>
      <c r="D371" s="140">
        <v>63010</v>
      </c>
      <c r="E371" s="65">
        <v>66983</v>
      </c>
    </row>
    <row r="372" spans="1:5" x14ac:dyDescent="0.3">
      <c r="A372" s="164" t="s">
        <v>3185</v>
      </c>
      <c r="B372" s="140">
        <v>2877</v>
      </c>
      <c r="C372" s="140">
        <v>2581</v>
      </c>
      <c r="D372" s="140">
        <v>2808</v>
      </c>
      <c r="E372" s="65">
        <v>2446</v>
      </c>
    </row>
    <row r="373" spans="1:5" x14ac:dyDescent="0.3">
      <c r="A373" s="164" t="s">
        <v>981</v>
      </c>
      <c r="B373" s="140" t="s">
        <v>8034</v>
      </c>
      <c r="C373" s="140" t="s">
        <v>8034</v>
      </c>
      <c r="D373" s="140" t="s">
        <v>8034</v>
      </c>
      <c r="E373" s="65" t="s">
        <v>8034</v>
      </c>
    </row>
    <row r="374" spans="1:5" x14ac:dyDescent="0.3">
      <c r="A374" s="164" t="s">
        <v>6805</v>
      </c>
      <c r="B374" s="140">
        <v>5239</v>
      </c>
      <c r="C374" s="140">
        <v>5443</v>
      </c>
      <c r="D374" s="140">
        <v>5640</v>
      </c>
      <c r="E374" s="65">
        <v>5816</v>
      </c>
    </row>
    <row r="375" spans="1:5" x14ac:dyDescent="0.3">
      <c r="A375" s="164" t="s">
        <v>5579</v>
      </c>
      <c r="B375" s="140">
        <v>330</v>
      </c>
      <c r="C375" s="140">
        <v>222</v>
      </c>
      <c r="D375" s="140">
        <v>193</v>
      </c>
      <c r="E375" s="65">
        <v>195</v>
      </c>
    </row>
    <row r="376" spans="1:5" x14ac:dyDescent="0.3">
      <c r="A376" s="164" t="s">
        <v>5948</v>
      </c>
      <c r="B376" s="140" t="s">
        <v>8034</v>
      </c>
      <c r="C376" s="140" t="s">
        <v>8034</v>
      </c>
      <c r="D376" s="140">
        <v>15</v>
      </c>
      <c r="E376" s="65">
        <v>1503</v>
      </c>
    </row>
    <row r="377" spans="1:5" x14ac:dyDescent="0.3">
      <c r="A377" s="164" t="s">
        <v>5949</v>
      </c>
      <c r="B377" s="140" t="s">
        <v>8034</v>
      </c>
      <c r="C377" s="140" t="s">
        <v>8034</v>
      </c>
      <c r="D377" s="140">
        <v>15</v>
      </c>
      <c r="E377" s="65">
        <v>1503</v>
      </c>
    </row>
    <row r="378" spans="1:5" x14ac:dyDescent="0.3">
      <c r="A378" s="164" t="s">
        <v>5581</v>
      </c>
      <c r="B378" s="140" t="s">
        <v>8034</v>
      </c>
      <c r="C378" s="140" t="s">
        <v>8034</v>
      </c>
      <c r="D378" s="140">
        <v>10913</v>
      </c>
      <c r="E378" s="65">
        <v>15709</v>
      </c>
    </row>
    <row r="379" spans="1:5" x14ac:dyDescent="0.3">
      <c r="A379" s="164" t="s">
        <v>4388</v>
      </c>
      <c r="B379" s="140">
        <v>491</v>
      </c>
      <c r="C379" s="140">
        <v>63</v>
      </c>
      <c r="D379" s="140">
        <v>152</v>
      </c>
      <c r="E379" s="65">
        <v>172</v>
      </c>
    </row>
    <row r="380" spans="1:5" x14ac:dyDescent="0.3">
      <c r="A380" s="164" t="s">
        <v>5582</v>
      </c>
      <c r="B380" s="140">
        <v>17700</v>
      </c>
      <c r="C380" s="140">
        <v>9513</v>
      </c>
      <c r="D380" s="140">
        <v>11605</v>
      </c>
      <c r="E380" s="65">
        <v>15518</v>
      </c>
    </row>
    <row r="381" spans="1:5" x14ac:dyDescent="0.3">
      <c r="A381" s="164" t="s">
        <v>4894</v>
      </c>
      <c r="B381" s="140">
        <v>78</v>
      </c>
      <c r="C381" s="140">
        <v>63</v>
      </c>
      <c r="D381" s="140">
        <v>110</v>
      </c>
      <c r="E381" s="65">
        <v>117</v>
      </c>
    </row>
    <row r="382" spans="1:5" x14ac:dyDescent="0.3">
      <c r="A382" s="164" t="s">
        <v>4899</v>
      </c>
      <c r="B382" s="140">
        <v>903</v>
      </c>
      <c r="C382" s="140">
        <v>935</v>
      </c>
      <c r="D382" s="140">
        <v>1126</v>
      </c>
      <c r="E382" s="65">
        <v>1073</v>
      </c>
    </row>
    <row r="383" spans="1:5" x14ac:dyDescent="0.3">
      <c r="A383" s="164" t="s">
        <v>4896</v>
      </c>
      <c r="B383" s="140">
        <v>78</v>
      </c>
      <c r="C383" s="140">
        <v>63</v>
      </c>
      <c r="D383" s="140">
        <v>110</v>
      </c>
      <c r="E383" s="65">
        <v>117</v>
      </c>
    </row>
    <row r="384" spans="1:5" x14ac:dyDescent="0.3">
      <c r="A384" s="164" t="s">
        <v>4266</v>
      </c>
      <c r="B384" s="140" t="s">
        <v>8034</v>
      </c>
      <c r="C384" s="140" t="s">
        <v>8034</v>
      </c>
      <c r="D384" s="140" t="s">
        <v>8034</v>
      </c>
      <c r="E384" s="65" t="s">
        <v>8034</v>
      </c>
    </row>
    <row r="385" spans="1:5" x14ac:dyDescent="0.3">
      <c r="A385" s="164" t="s">
        <v>5583</v>
      </c>
      <c r="B385" s="140">
        <v>11064</v>
      </c>
      <c r="C385" s="140">
        <v>6336</v>
      </c>
      <c r="D385" s="140">
        <v>7998</v>
      </c>
      <c r="E385" s="65">
        <v>11125</v>
      </c>
    </row>
    <row r="386" spans="1:5" x14ac:dyDescent="0.3">
      <c r="A386" s="164" t="s">
        <v>5597</v>
      </c>
      <c r="B386" s="140">
        <v>32147</v>
      </c>
      <c r="C386" s="140">
        <v>21265</v>
      </c>
      <c r="D386" s="140">
        <v>26992</v>
      </c>
      <c r="E386" s="65">
        <v>33053</v>
      </c>
    </row>
    <row r="387" spans="1:5" x14ac:dyDescent="0.3">
      <c r="A387" s="164" t="s">
        <v>3932</v>
      </c>
      <c r="B387" s="140" t="s">
        <v>8034</v>
      </c>
      <c r="C387" s="140" t="s">
        <v>8034</v>
      </c>
      <c r="D387" s="140" t="s">
        <v>8034</v>
      </c>
      <c r="E387" s="65" t="s">
        <v>8034</v>
      </c>
    </row>
    <row r="388" spans="1:5" x14ac:dyDescent="0.3">
      <c r="A388" s="164" t="s">
        <v>3927</v>
      </c>
      <c r="B388" s="140">
        <v>261</v>
      </c>
      <c r="C388" s="140">
        <v>228</v>
      </c>
      <c r="D388" s="140">
        <v>245</v>
      </c>
      <c r="E388" s="65">
        <v>202</v>
      </c>
    </row>
    <row r="389" spans="1:5" x14ac:dyDescent="0.3">
      <c r="A389" s="164" t="s">
        <v>5589</v>
      </c>
      <c r="B389" s="140">
        <v>199957</v>
      </c>
      <c r="C389" s="140">
        <v>171530</v>
      </c>
      <c r="D389" s="140">
        <v>200006</v>
      </c>
      <c r="E389" s="65">
        <v>215554</v>
      </c>
    </row>
    <row r="390" spans="1:5" x14ac:dyDescent="0.3">
      <c r="A390" s="164" t="s">
        <v>5599</v>
      </c>
      <c r="B390" s="140">
        <v>1913</v>
      </c>
      <c r="C390" s="140">
        <v>1767</v>
      </c>
      <c r="D390" s="140">
        <v>2144</v>
      </c>
      <c r="E390" s="65">
        <v>2589</v>
      </c>
    </row>
    <row r="391" spans="1:5" x14ac:dyDescent="0.3">
      <c r="A391" s="164" t="s">
        <v>5586</v>
      </c>
      <c r="B391" s="140" t="s">
        <v>8034</v>
      </c>
      <c r="C391" s="140" t="s">
        <v>8034</v>
      </c>
      <c r="D391" s="140" t="s">
        <v>8034</v>
      </c>
      <c r="E391" s="65" t="s">
        <v>8034</v>
      </c>
    </row>
    <row r="392" spans="1:5" x14ac:dyDescent="0.3">
      <c r="A392" s="164" t="s">
        <v>3485</v>
      </c>
      <c r="B392" s="140">
        <v>1436</v>
      </c>
      <c r="C392" s="140">
        <v>1431</v>
      </c>
      <c r="D392" s="140">
        <v>1358</v>
      </c>
      <c r="E392" s="65">
        <v>989</v>
      </c>
    </row>
    <row r="393" spans="1:5" x14ac:dyDescent="0.3">
      <c r="A393" s="164" t="s">
        <v>7306</v>
      </c>
      <c r="B393" s="140" t="s">
        <v>8034</v>
      </c>
      <c r="C393" s="140" t="s">
        <v>8034</v>
      </c>
      <c r="D393" s="140" t="s">
        <v>8034</v>
      </c>
      <c r="E393" s="65" t="s">
        <v>8034</v>
      </c>
    </row>
    <row r="394" spans="1:5" x14ac:dyDescent="0.3">
      <c r="A394" s="164" t="s">
        <v>3197</v>
      </c>
      <c r="B394" s="140">
        <v>1303308</v>
      </c>
      <c r="C394" s="140">
        <v>1107391</v>
      </c>
      <c r="D394" s="140">
        <v>1330684</v>
      </c>
      <c r="E394" s="65">
        <v>1438549</v>
      </c>
    </row>
    <row r="395" spans="1:5" x14ac:dyDescent="0.3">
      <c r="A395" s="164" t="s">
        <v>5950</v>
      </c>
      <c r="B395" s="140" t="s">
        <v>8034</v>
      </c>
      <c r="C395" s="140" t="s">
        <v>8034</v>
      </c>
      <c r="D395" s="140">
        <v>231</v>
      </c>
      <c r="E395" s="65">
        <v>383</v>
      </c>
    </row>
    <row r="396" spans="1:5" x14ac:dyDescent="0.3">
      <c r="A396" s="164" t="s">
        <v>4390</v>
      </c>
      <c r="B396" s="140">
        <v>702630</v>
      </c>
      <c r="C396" s="140">
        <v>387570</v>
      </c>
      <c r="D396" s="140">
        <v>394305</v>
      </c>
      <c r="E396" s="65">
        <v>979</v>
      </c>
    </row>
    <row r="397" spans="1:5" x14ac:dyDescent="0.3">
      <c r="A397" s="164" t="s">
        <v>4392</v>
      </c>
      <c r="B397" s="140">
        <v>702630</v>
      </c>
      <c r="C397" s="140">
        <v>387570</v>
      </c>
      <c r="D397" s="140">
        <v>394305</v>
      </c>
      <c r="E397" s="65">
        <v>979</v>
      </c>
    </row>
    <row r="398" spans="1:5" x14ac:dyDescent="0.3">
      <c r="A398" s="164" t="s">
        <v>4394</v>
      </c>
      <c r="B398" s="140">
        <v>532920</v>
      </c>
      <c r="C398" s="140">
        <v>443060</v>
      </c>
      <c r="D398" s="140">
        <v>533965</v>
      </c>
      <c r="E398" s="65">
        <v>553452</v>
      </c>
    </row>
    <row r="399" spans="1:5" x14ac:dyDescent="0.3">
      <c r="A399" s="164" t="s">
        <v>4395</v>
      </c>
      <c r="B399" s="140">
        <v>482427</v>
      </c>
      <c r="C399" s="140">
        <v>392930</v>
      </c>
      <c r="D399" s="140">
        <v>487148</v>
      </c>
      <c r="E399" s="65">
        <v>65874</v>
      </c>
    </row>
    <row r="400" spans="1:5" x14ac:dyDescent="0.3">
      <c r="A400" s="164" t="s">
        <v>3193</v>
      </c>
      <c r="B400" s="140" t="s">
        <v>8034</v>
      </c>
      <c r="C400" s="140" t="s">
        <v>8034</v>
      </c>
      <c r="D400" s="140" t="s">
        <v>8034</v>
      </c>
      <c r="E400" s="65" t="s">
        <v>8034</v>
      </c>
    </row>
    <row r="401" spans="1:5" x14ac:dyDescent="0.3">
      <c r="A401" s="164" t="s">
        <v>5587</v>
      </c>
      <c r="B401" s="140">
        <v>130213</v>
      </c>
      <c r="C401" s="140">
        <v>104201</v>
      </c>
      <c r="D401" s="140">
        <v>118217</v>
      </c>
      <c r="E401" s="65">
        <v>125838</v>
      </c>
    </row>
    <row r="402" spans="1:5" x14ac:dyDescent="0.3">
      <c r="A402" s="164" t="s">
        <v>5590</v>
      </c>
      <c r="B402" s="140">
        <v>70085</v>
      </c>
      <c r="C402" s="140">
        <v>63042</v>
      </c>
      <c r="D402" s="140">
        <v>70625</v>
      </c>
      <c r="E402" s="65">
        <v>74448</v>
      </c>
    </row>
    <row r="403" spans="1:5" x14ac:dyDescent="0.3">
      <c r="A403" s="164" t="s">
        <v>4907</v>
      </c>
      <c r="B403" s="140">
        <v>2959</v>
      </c>
      <c r="C403" s="140">
        <v>2974</v>
      </c>
      <c r="D403" s="140">
        <v>3727</v>
      </c>
      <c r="E403" s="65">
        <v>4027</v>
      </c>
    </row>
    <row r="404" spans="1:5" x14ac:dyDescent="0.3">
      <c r="A404" s="164" t="s">
        <v>2399</v>
      </c>
      <c r="B404" s="140">
        <v>13372</v>
      </c>
      <c r="C404" s="140">
        <v>12615</v>
      </c>
      <c r="D404" s="140">
        <v>15646</v>
      </c>
      <c r="E404" s="65">
        <v>19053</v>
      </c>
    </row>
    <row r="405" spans="1:5" x14ac:dyDescent="0.3">
      <c r="A405" s="164" t="s">
        <v>5594</v>
      </c>
      <c r="B405" s="140">
        <v>1293</v>
      </c>
      <c r="C405" s="140">
        <v>1144</v>
      </c>
      <c r="D405" s="140">
        <v>3553</v>
      </c>
      <c r="E405" s="65">
        <v>3134</v>
      </c>
    </row>
    <row r="406" spans="1:5" x14ac:dyDescent="0.3">
      <c r="A406" s="164" t="s">
        <v>3930</v>
      </c>
      <c r="B406" s="140" t="s">
        <v>8034</v>
      </c>
      <c r="C406" s="140" t="s">
        <v>8034</v>
      </c>
      <c r="D406" s="140" t="s">
        <v>8034</v>
      </c>
      <c r="E406" s="65" t="s">
        <v>8034</v>
      </c>
    </row>
    <row r="407" spans="1:5" x14ac:dyDescent="0.3">
      <c r="A407" s="164" t="s">
        <v>5951</v>
      </c>
      <c r="B407" s="140" t="s">
        <v>8034</v>
      </c>
      <c r="C407" s="140" t="s">
        <v>8034</v>
      </c>
      <c r="D407" s="140" t="s">
        <v>8034</v>
      </c>
      <c r="E407" s="65" t="s">
        <v>8034</v>
      </c>
    </row>
    <row r="408" spans="1:5" x14ac:dyDescent="0.3">
      <c r="A408" s="164" t="s">
        <v>983</v>
      </c>
      <c r="B408" s="140">
        <v>146752</v>
      </c>
      <c r="C408" s="140">
        <v>112012</v>
      </c>
      <c r="D408" s="140">
        <v>137126</v>
      </c>
      <c r="E408" s="65">
        <v>11751</v>
      </c>
    </row>
    <row r="409" spans="1:5" x14ac:dyDescent="0.3">
      <c r="A409" s="164" t="s">
        <v>4397</v>
      </c>
      <c r="B409" s="140">
        <v>181888</v>
      </c>
      <c r="C409" s="140">
        <v>101823</v>
      </c>
      <c r="D409" s="140">
        <v>116588</v>
      </c>
      <c r="E409" s="65">
        <v>101298</v>
      </c>
    </row>
    <row r="410" spans="1:5" x14ac:dyDescent="0.3">
      <c r="A410" s="164" t="s">
        <v>3201</v>
      </c>
      <c r="B410" s="140">
        <v>3962</v>
      </c>
      <c r="C410" s="140">
        <v>4160</v>
      </c>
      <c r="D410" s="140">
        <v>4411</v>
      </c>
      <c r="E410" s="65">
        <v>4319</v>
      </c>
    </row>
    <row r="411" spans="1:5" x14ac:dyDescent="0.3">
      <c r="A411" s="164" t="s">
        <v>3048</v>
      </c>
      <c r="B411" s="140">
        <v>99</v>
      </c>
      <c r="C411" s="140">
        <v>41</v>
      </c>
      <c r="D411" s="140">
        <v>52</v>
      </c>
      <c r="E411" s="65">
        <v>4263</v>
      </c>
    </row>
    <row r="412" spans="1:5" x14ac:dyDescent="0.3">
      <c r="A412" s="164" t="s">
        <v>4913</v>
      </c>
      <c r="B412" s="140">
        <v>4411</v>
      </c>
      <c r="C412" s="140">
        <v>4601</v>
      </c>
      <c r="D412" s="140">
        <v>4634</v>
      </c>
      <c r="E412" s="65">
        <v>4571</v>
      </c>
    </row>
    <row r="413" spans="1:5" x14ac:dyDescent="0.3">
      <c r="A413" s="164" t="s">
        <v>4914</v>
      </c>
      <c r="B413" s="140">
        <v>3870</v>
      </c>
      <c r="C413" s="140">
        <v>3338</v>
      </c>
      <c r="D413" s="140">
        <v>3587</v>
      </c>
      <c r="E413" s="65">
        <v>3927</v>
      </c>
    </row>
    <row r="414" spans="1:5" x14ac:dyDescent="0.3">
      <c r="A414" s="164" t="s">
        <v>5595</v>
      </c>
      <c r="B414" s="140">
        <v>1199</v>
      </c>
      <c r="C414" s="140">
        <v>1125</v>
      </c>
      <c r="D414" s="140">
        <v>5198</v>
      </c>
      <c r="E414" s="65">
        <v>1358</v>
      </c>
    </row>
    <row r="415" spans="1:5" x14ac:dyDescent="0.3">
      <c r="A415" s="164" t="s">
        <v>3948</v>
      </c>
      <c r="B415" s="140">
        <v>89</v>
      </c>
      <c r="C415" s="140">
        <v>52</v>
      </c>
      <c r="D415" s="140">
        <v>36</v>
      </c>
      <c r="E415" s="65">
        <v>42</v>
      </c>
    </row>
    <row r="416" spans="1:5" x14ac:dyDescent="0.3">
      <c r="A416" s="164" t="s">
        <v>6806</v>
      </c>
      <c r="B416" s="140">
        <v>840</v>
      </c>
      <c r="C416" s="140">
        <v>717</v>
      </c>
      <c r="D416" s="140">
        <v>734</v>
      </c>
      <c r="E416" s="65">
        <v>721</v>
      </c>
    </row>
    <row r="417" spans="1:5" x14ac:dyDescent="0.3">
      <c r="A417" s="164" t="s">
        <v>3954</v>
      </c>
      <c r="B417" s="140" t="s">
        <v>8034</v>
      </c>
      <c r="C417" s="140" t="s">
        <v>8034</v>
      </c>
      <c r="D417" s="140" t="s">
        <v>8034</v>
      </c>
      <c r="E417" s="65" t="s">
        <v>8034</v>
      </c>
    </row>
    <row r="418" spans="1:5" x14ac:dyDescent="0.3">
      <c r="A418" s="164" t="s">
        <v>615</v>
      </c>
      <c r="B418" s="140">
        <v>261</v>
      </c>
      <c r="C418" s="140">
        <v>228</v>
      </c>
      <c r="D418" s="140">
        <v>244</v>
      </c>
      <c r="E418" s="65">
        <v>200</v>
      </c>
    </row>
    <row r="419" spans="1:5" x14ac:dyDescent="0.3">
      <c r="A419" s="164" t="s">
        <v>3959</v>
      </c>
      <c r="B419" s="140" t="s">
        <v>8034</v>
      </c>
      <c r="C419" s="140" t="s">
        <v>8034</v>
      </c>
      <c r="D419" s="140" t="s">
        <v>8034</v>
      </c>
      <c r="E419" s="65" t="s">
        <v>8034</v>
      </c>
    </row>
    <row r="420" spans="1:5" x14ac:dyDescent="0.3">
      <c r="A420" s="164" t="s">
        <v>257</v>
      </c>
      <c r="B420" s="140">
        <v>99404</v>
      </c>
      <c r="C420" s="140">
        <v>79462</v>
      </c>
      <c r="D420" s="140">
        <v>73845</v>
      </c>
      <c r="E420" s="65">
        <v>74479</v>
      </c>
    </row>
    <row r="421" spans="1:5" x14ac:dyDescent="0.3">
      <c r="A421" s="164" t="s">
        <v>3731</v>
      </c>
      <c r="B421" s="140">
        <v>23</v>
      </c>
      <c r="C421" s="140">
        <v>19</v>
      </c>
      <c r="D421" s="140" t="s">
        <v>8034</v>
      </c>
      <c r="E421" s="65" t="s">
        <v>8034</v>
      </c>
    </row>
    <row r="422" spans="1:5" x14ac:dyDescent="0.3">
      <c r="A422" s="164" t="s">
        <v>3732</v>
      </c>
      <c r="B422" s="140">
        <v>23</v>
      </c>
      <c r="C422" s="140">
        <v>18</v>
      </c>
      <c r="D422" s="140" t="s">
        <v>8034</v>
      </c>
      <c r="E422" s="65" t="s">
        <v>8034</v>
      </c>
    </row>
    <row r="423" spans="1:5" x14ac:dyDescent="0.3">
      <c r="A423" s="164" t="s">
        <v>4761</v>
      </c>
      <c r="B423" s="140">
        <v>319</v>
      </c>
      <c r="C423" s="140">
        <v>362</v>
      </c>
      <c r="D423" s="140">
        <v>340</v>
      </c>
      <c r="E423" s="65">
        <v>321</v>
      </c>
    </row>
    <row r="424" spans="1:5" x14ac:dyDescent="0.3">
      <c r="A424" s="164" t="s">
        <v>5952</v>
      </c>
      <c r="B424" s="140">
        <v>592</v>
      </c>
      <c r="C424" s="140" t="s">
        <v>8034</v>
      </c>
      <c r="D424" s="140">
        <v>3308</v>
      </c>
      <c r="E424" s="65">
        <v>8883</v>
      </c>
    </row>
    <row r="425" spans="1:5" x14ac:dyDescent="0.3">
      <c r="A425" s="164" t="s">
        <v>4399</v>
      </c>
      <c r="B425" s="140">
        <v>11</v>
      </c>
      <c r="C425" s="140" t="s">
        <v>8034</v>
      </c>
      <c r="D425" s="140">
        <v>17</v>
      </c>
      <c r="E425" s="65" t="s">
        <v>8034</v>
      </c>
    </row>
    <row r="426" spans="1:5" x14ac:dyDescent="0.3">
      <c r="A426" s="164" t="s">
        <v>4400</v>
      </c>
      <c r="B426" s="140">
        <v>37</v>
      </c>
      <c r="C426" s="140">
        <v>30</v>
      </c>
      <c r="D426" s="140">
        <v>20</v>
      </c>
      <c r="E426" s="65" t="s">
        <v>8034</v>
      </c>
    </row>
    <row r="427" spans="1:5" x14ac:dyDescent="0.3">
      <c r="A427" s="164" t="s">
        <v>4401</v>
      </c>
      <c r="B427" s="140">
        <v>11</v>
      </c>
      <c r="C427" s="140" t="s">
        <v>8034</v>
      </c>
      <c r="D427" s="140">
        <v>17</v>
      </c>
      <c r="E427" s="65" t="s">
        <v>8034</v>
      </c>
    </row>
    <row r="428" spans="1:5" x14ac:dyDescent="0.3">
      <c r="A428" s="164" t="s">
        <v>4402</v>
      </c>
      <c r="B428" s="140">
        <v>11</v>
      </c>
      <c r="C428" s="140" t="s">
        <v>8034</v>
      </c>
      <c r="D428" s="140">
        <v>17</v>
      </c>
      <c r="E428" s="65" t="s">
        <v>8034</v>
      </c>
    </row>
    <row r="429" spans="1:5" x14ac:dyDescent="0.3">
      <c r="A429" s="164" t="s">
        <v>4403</v>
      </c>
      <c r="B429" s="140">
        <v>37</v>
      </c>
      <c r="C429" s="140">
        <v>30</v>
      </c>
      <c r="D429" s="140">
        <v>20</v>
      </c>
      <c r="E429" s="65" t="s">
        <v>8034</v>
      </c>
    </row>
    <row r="430" spans="1:5" x14ac:dyDescent="0.3">
      <c r="A430" s="164" t="s">
        <v>4404</v>
      </c>
      <c r="B430" s="140">
        <v>11</v>
      </c>
      <c r="C430" s="140" t="s">
        <v>8034</v>
      </c>
      <c r="D430" s="140">
        <v>17</v>
      </c>
      <c r="E430" s="65" t="s">
        <v>8034</v>
      </c>
    </row>
    <row r="431" spans="1:5" x14ac:dyDescent="0.3">
      <c r="A431" s="164" t="s">
        <v>4405</v>
      </c>
      <c r="B431" s="140">
        <v>37</v>
      </c>
      <c r="C431" s="140">
        <v>30</v>
      </c>
      <c r="D431" s="140">
        <v>20</v>
      </c>
      <c r="E431" s="65" t="s">
        <v>8034</v>
      </c>
    </row>
    <row r="432" spans="1:5" x14ac:dyDescent="0.3">
      <c r="A432" s="164" t="s">
        <v>4406</v>
      </c>
      <c r="B432" s="140">
        <v>37</v>
      </c>
      <c r="C432" s="140">
        <v>30</v>
      </c>
      <c r="D432" s="140">
        <v>20</v>
      </c>
      <c r="E432" s="65" t="s">
        <v>8034</v>
      </c>
    </row>
    <row r="433" spans="1:5" x14ac:dyDescent="0.3">
      <c r="A433" s="164" t="s">
        <v>4940</v>
      </c>
      <c r="B433" s="140">
        <v>240</v>
      </c>
      <c r="C433" s="140">
        <v>272</v>
      </c>
      <c r="D433" s="140">
        <v>328</v>
      </c>
      <c r="E433" s="65">
        <v>269</v>
      </c>
    </row>
    <row r="434" spans="1:5" x14ac:dyDescent="0.3">
      <c r="A434" s="164" t="s">
        <v>5953</v>
      </c>
      <c r="B434" s="140" t="s">
        <v>8034</v>
      </c>
      <c r="C434" s="140" t="s">
        <v>8034</v>
      </c>
      <c r="D434" s="140" t="s">
        <v>8034</v>
      </c>
      <c r="E434" s="65" t="s">
        <v>8034</v>
      </c>
    </row>
    <row r="435" spans="1:5" x14ac:dyDescent="0.3">
      <c r="A435" s="164" t="s">
        <v>4408</v>
      </c>
      <c r="B435" s="140">
        <v>499</v>
      </c>
      <c r="C435" s="140">
        <v>458</v>
      </c>
      <c r="D435" s="140">
        <v>592</v>
      </c>
      <c r="E435" s="65">
        <v>481</v>
      </c>
    </row>
    <row r="436" spans="1:5" x14ac:dyDescent="0.3">
      <c r="A436" s="164" t="s">
        <v>5954</v>
      </c>
      <c r="B436" s="140">
        <v>592</v>
      </c>
      <c r="C436" s="140" t="s">
        <v>8034</v>
      </c>
      <c r="D436" s="140">
        <v>3288</v>
      </c>
      <c r="E436" s="65">
        <v>8870</v>
      </c>
    </row>
    <row r="437" spans="1:5" x14ac:dyDescent="0.3">
      <c r="A437" s="164" t="s">
        <v>1862</v>
      </c>
      <c r="B437" s="140">
        <v>24405</v>
      </c>
      <c r="C437" s="140">
        <v>18273</v>
      </c>
      <c r="D437" s="140">
        <v>22802</v>
      </c>
      <c r="E437" s="65">
        <v>24903</v>
      </c>
    </row>
    <row r="438" spans="1:5" x14ac:dyDescent="0.3">
      <c r="A438" s="164" t="s">
        <v>7307</v>
      </c>
      <c r="B438" s="140" t="s">
        <v>8034</v>
      </c>
      <c r="C438" s="140" t="s">
        <v>8034</v>
      </c>
      <c r="D438" s="140" t="s">
        <v>8034</v>
      </c>
      <c r="E438" s="65" t="s">
        <v>8034</v>
      </c>
    </row>
    <row r="439" spans="1:5" x14ac:dyDescent="0.3">
      <c r="A439" s="164" t="s">
        <v>5955</v>
      </c>
      <c r="B439" s="140" t="s">
        <v>8034</v>
      </c>
      <c r="C439" s="140" t="s">
        <v>8034</v>
      </c>
      <c r="D439" s="140" t="s">
        <v>8034</v>
      </c>
      <c r="E439" s="65" t="s">
        <v>8034</v>
      </c>
    </row>
    <row r="440" spans="1:5" x14ac:dyDescent="0.3">
      <c r="A440" s="164" t="s">
        <v>4945</v>
      </c>
      <c r="B440" s="140">
        <v>240</v>
      </c>
      <c r="C440" s="140">
        <v>272</v>
      </c>
      <c r="D440" s="140">
        <v>328</v>
      </c>
      <c r="E440" s="65">
        <v>269</v>
      </c>
    </row>
    <row r="441" spans="1:5" x14ac:dyDescent="0.3">
      <c r="A441" s="164" t="s">
        <v>5956</v>
      </c>
      <c r="B441" s="140" t="s">
        <v>8034</v>
      </c>
      <c r="C441" s="140" t="s">
        <v>8034</v>
      </c>
      <c r="D441" s="140" t="s">
        <v>8034</v>
      </c>
      <c r="E441" s="65" t="s">
        <v>8034</v>
      </c>
    </row>
    <row r="442" spans="1:5" x14ac:dyDescent="0.3">
      <c r="A442" s="164" t="s">
        <v>4947</v>
      </c>
      <c r="B442" s="140">
        <v>240</v>
      </c>
      <c r="C442" s="140">
        <v>272</v>
      </c>
      <c r="D442" s="140">
        <v>328</v>
      </c>
      <c r="E442" s="65">
        <v>269</v>
      </c>
    </row>
    <row r="443" spans="1:5" x14ac:dyDescent="0.3">
      <c r="A443" s="164" t="s">
        <v>5605</v>
      </c>
      <c r="B443" s="140" t="s">
        <v>8034</v>
      </c>
      <c r="C443" s="140" t="s">
        <v>8034</v>
      </c>
      <c r="D443" s="140">
        <v>12</v>
      </c>
      <c r="E443" s="65" t="s">
        <v>8034</v>
      </c>
    </row>
    <row r="444" spans="1:5" x14ac:dyDescent="0.3">
      <c r="A444" s="164" t="s">
        <v>3972</v>
      </c>
      <c r="B444" s="140">
        <v>13021</v>
      </c>
      <c r="C444" s="140">
        <v>10790</v>
      </c>
      <c r="D444" s="140">
        <v>11991</v>
      </c>
      <c r="E444" s="65">
        <v>11291</v>
      </c>
    </row>
    <row r="445" spans="1:5" x14ac:dyDescent="0.3">
      <c r="A445" s="164" t="s">
        <v>4409</v>
      </c>
      <c r="B445" s="140">
        <v>38325</v>
      </c>
      <c r="C445" s="140">
        <v>34479</v>
      </c>
      <c r="D445" s="140">
        <v>42440</v>
      </c>
      <c r="E445" s="65" t="s">
        <v>8034</v>
      </c>
    </row>
    <row r="446" spans="1:5" x14ac:dyDescent="0.3">
      <c r="A446" s="164" t="s">
        <v>3297</v>
      </c>
      <c r="B446" s="140">
        <v>129750</v>
      </c>
      <c r="C446" s="140">
        <v>127358</v>
      </c>
      <c r="D446" s="140">
        <v>177720</v>
      </c>
      <c r="E446" s="65">
        <v>254799</v>
      </c>
    </row>
    <row r="447" spans="1:5" x14ac:dyDescent="0.3">
      <c r="A447" s="164" t="s">
        <v>3209</v>
      </c>
      <c r="B447" s="140">
        <v>305072</v>
      </c>
      <c r="C447" s="140">
        <v>259984</v>
      </c>
      <c r="D447" s="140">
        <v>357860</v>
      </c>
      <c r="E447" s="65">
        <v>411789</v>
      </c>
    </row>
    <row r="448" spans="1:5" x14ac:dyDescent="0.3">
      <c r="A448" s="164" t="s">
        <v>4949</v>
      </c>
      <c r="B448" s="140">
        <v>240</v>
      </c>
      <c r="C448" s="140">
        <v>272</v>
      </c>
      <c r="D448" s="140">
        <v>328</v>
      </c>
      <c r="E448" s="65">
        <v>269</v>
      </c>
    </row>
    <row r="449" spans="1:5" x14ac:dyDescent="0.3">
      <c r="A449" s="164" t="s">
        <v>5622</v>
      </c>
      <c r="B449" s="140">
        <v>347</v>
      </c>
      <c r="C449" s="140">
        <v>217</v>
      </c>
      <c r="D449" s="140">
        <v>280</v>
      </c>
      <c r="E449" s="65">
        <v>252</v>
      </c>
    </row>
    <row r="450" spans="1:5" x14ac:dyDescent="0.3">
      <c r="A450" s="164" t="s">
        <v>7251</v>
      </c>
      <c r="B450" s="140" t="s">
        <v>8034</v>
      </c>
      <c r="C450" s="140" t="s">
        <v>8034</v>
      </c>
      <c r="D450" s="140" t="s">
        <v>8034</v>
      </c>
      <c r="E450" s="65" t="s">
        <v>8034</v>
      </c>
    </row>
    <row r="451" spans="1:5" x14ac:dyDescent="0.3">
      <c r="A451" s="164" t="s">
        <v>4411</v>
      </c>
      <c r="B451" s="140">
        <v>90381</v>
      </c>
      <c r="C451" s="140">
        <v>71479</v>
      </c>
      <c r="D451" s="140">
        <v>81242</v>
      </c>
      <c r="E451" s="65" t="s">
        <v>8034</v>
      </c>
    </row>
    <row r="452" spans="1:5" x14ac:dyDescent="0.3">
      <c r="A452" s="164" t="s">
        <v>4413</v>
      </c>
      <c r="B452" s="140">
        <v>36812</v>
      </c>
      <c r="C452" s="140">
        <v>38042</v>
      </c>
      <c r="D452" s="140">
        <v>45838</v>
      </c>
      <c r="E452" s="65">
        <v>45162</v>
      </c>
    </row>
    <row r="453" spans="1:5" x14ac:dyDescent="0.3">
      <c r="A453" s="164" t="s">
        <v>4968</v>
      </c>
      <c r="B453" s="140">
        <v>3583</v>
      </c>
      <c r="C453" s="140">
        <v>3991</v>
      </c>
      <c r="D453" s="140">
        <v>4773</v>
      </c>
      <c r="E453" s="65">
        <v>4896</v>
      </c>
    </row>
    <row r="454" spans="1:5" x14ac:dyDescent="0.3">
      <c r="A454" s="164" t="s">
        <v>3981</v>
      </c>
      <c r="B454" s="140">
        <v>27534</v>
      </c>
      <c r="C454" s="140">
        <v>22729</v>
      </c>
      <c r="D454" s="140">
        <v>28107</v>
      </c>
      <c r="E454" s="65">
        <v>31456</v>
      </c>
    </row>
    <row r="455" spans="1:5" x14ac:dyDescent="0.3">
      <c r="A455" s="164" t="s">
        <v>3213</v>
      </c>
      <c r="B455" s="140">
        <v>2358</v>
      </c>
      <c r="C455" s="140">
        <v>6376</v>
      </c>
      <c r="D455" s="140">
        <v>34154</v>
      </c>
      <c r="E455" s="65">
        <v>4142</v>
      </c>
    </row>
    <row r="456" spans="1:5" x14ac:dyDescent="0.3">
      <c r="A456" s="164" t="s">
        <v>5957</v>
      </c>
      <c r="B456" s="140">
        <v>2358</v>
      </c>
      <c r="C456" s="140">
        <v>6377</v>
      </c>
      <c r="D456" s="140">
        <v>34153</v>
      </c>
      <c r="E456" s="65">
        <v>4143</v>
      </c>
    </row>
    <row r="457" spans="1:5" x14ac:dyDescent="0.3">
      <c r="A457" s="164" t="s">
        <v>3483</v>
      </c>
      <c r="B457" s="140">
        <v>288</v>
      </c>
      <c r="C457" s="140">
        <v>262</v>
      </c>
      <c r="D457" s="140">
        <v>281</v>
      </c>
      <c r="E457" s="65">
        <v>199</v>
      </c>
    </row>
    <row r="458" spans="1:5" x14ac:dyDescent="0.3">
      <c r="A458" s="164" t="s">
        <v>4953</v>
      </c>
      <c r="B458" s="140">
        <v>240</v>
      </c>
      <c r="C458" s="140">
        <v>272</v>
      </c>
      <c r="D458" s="140">
        <v>328</v>
      </c>
      <c r="E458" s="65">
        <v>269</v>
      </c>
    </row>
    <row r="459" spans="1:5" x14ac:dyDescent="0.3">
      <c r="A459" s="164" t="s">
        <v>3223</v>
      </c>
      <c r="B459" s="140">
        <v>12</v>
      </c>
      <c r="C459" s="140" t="s">
        <v>8034</v>
      </c>
      <c r="D459" s="140" t="s">
        <v>8034</v>
      </c>
      <c r="E459" s="65" t="s">
        <v>8034</v>
      </c>
    </row>
    <row r="460" spans="1:5" x14ac:dyDescent="0.3">
      <c r="A460" s="164" t="s">
        <v>3225</v>
      </c>
      <c r="B460" s="140">
        <v>453</v>
      </c>
      <c r="C460" s="140">
        <v>433</v>
      </c>
      <c r="D460" s="140">
        <v>512</v>
      </c>
      <c r="E460" s="65">
        <v>344</v>
      </c>
    </row>
    <row r="461" spans="1:5" x14ac:dyDescent="0.3">
      <c r="A461" s="164" t="s">
        <v>5958</v>
      </c>
      <c r="B461" s="140">
        <v>5174</v>
      </c>
      <c r="C461" s="140">
        <v>1650</v>
      </c>
      <c r="D461" s="140">
        <v>99862</v>
      </c>
      <c r="E461" s="65">
        <v>57287</v>
      </c>
    </row>
    <row r="462" spans="1:5" x14ac:dyDescent="0.3">
      <c r="A462" s="164" t="s">
        <v>7308</v>
      </c>
      <c r="B462" s="140" t="s">
        <v>8034</v>
      </c>
      <c r="C462" s="140" t="s">
        <v>8034</v>
      </c>
      <c r="D462" s="140" t="s">
        <v>8034</v>
      </c>
      <c r="E462" s="65">
        <v>86</v>
      </c>
    </row>
    <row r="463" spans="1:5" x14ac:dyDescent="0.3">
      <c r="A463" s="164" t="s">
        <v>7309</v>
      </c>
      <c r="B463" s="140" t="s">
        <v>8034</v>
      </c>
      <c r="C463" s="140" t="s">
        <v>8034</v>
      </c>
      <c r="D463" s="140" t="s">
        <v>8034</v>
      </c>
      <c r="E463" s="65">
        <v>79</v>
      </c>
    </row>
    <row r="464" spans="1:5" x14ac:dyDescent="0.3">
      <c r="A464" s="164" t="s">
        <v>5959</v>
      </c>
      <c r="B464" s="140">
        <v>3888</v>
      </c>
      <c r="C464" s="140">
        <v>416</v>
      </c>
      <c r="D464" s="140">
        <v>73</v>
      </c>
      <c r="E464" s="65">
        <v>85</v>
      </c>
    </row>
    <row r="465" spans="1:5" x14ac:dyDescent="0.3">
      <c r="A465" s="164" t="s">
        <v>5960</v>
      </c>
      <c r="B465" s="140">
        <v>5174</v>
      </c>
      <c r="C465" s="140">
        <v>1650</v>
      </c>
      <c r="D465" s="140">
        <v>99856</v>
      </c>
      <c r="E465" s="65">
        <v>57280</v>
      </c>
    </row>
    <row r="466" spans="1:5" x14ac:dyDescent="0.3">
      <c r="A466" s="164" t="s">
        <v>5961</v>
      </c>
      <c r="B466" s="140">
        <v>3888</v>
      </c>
      <c r="C466" s="140">
        <v>416</v>
      </c>
      <c r="D466" s="140">
        <v>56</v>
      </c>
      <c r="E466" s="65">
        <v>31</v>
      </c>
    </row>
    <row r="467" spans="1:5" x14ac:dyDescent="0.3">
      <c r="A467" s="164" t="s">
        <v>3982</v>
      </c>
      <c r="B467" s="140">
        <v>240</v>
      </c>
      <c r="C467" s="140">
        <v>272</v>
      </c>
      <c r="D467" s="140">
        <v>328</v>
      </c>
      <c r="E467" s="65">
        <v>269</v>
      </c>
    </row>
    <row r="468" spans="1:5" x14ac:dyDescent="0.3">
      <c r="A468" s="164" t="s">
        <v>5609</v>
      </c>
      <c r="B468" s="140">
        <v>36</v>
      </c>
      <c r="C468" s="140" t="s">
        <v>8034</v>
      </c>
      <c r="D468" s="140" t="s">
        <v>8034</v>
      </c>
      <c r="E468" s="65" t="s">
        <v>8034</v>
      </c>
    </row>
    <row r="469" spans="1:5" x14ac:dyDescent="0.3">
      <c r="A469" s="164" t="s">
        <v>5606</v>
      </c>
      <c r="B469" s="140">
        <v>24</v>
      </c>
      <c r="C469" s="140">
        <v>65</v>
      </c>
      <c r="D469" s="140">
        <v>75</v>
      </c>
      <c r="E469" s="65">
        <v>106</v>
      </c>
    </row>
    <row r="470" spans="1:5" x14ac:dyDescent="0.3">
      <c r="A470" s="164" t="s">
        <v>6807</v>
      </c>
      <c r="B470" s="140">
        <v>129</v>
      </c>
      <c r="C470" s="140">
        <v>601</v>
      </c>
      <c r="D470" s="140">
        <v>878</v>
      </c>
      <c r="E470" s="65">
        <v>762</v>
      </c>
    </row>
    <row r="471" spans="1:5" x14ac:dyDescent="0.3">
      <c r="A471" s="164" t="s">
        <v>3974</v>
      </c>
      <c r="B471" s="140">
        <v>1868</v>
      </c>
      <c r="C471" s="140">
        <v>1256</v>
      </c>
      <c r="D471" s="140">
        <v>382</v>
      </c>
      <c r="E471" s="65" t="s">
        <v>8034</v>
      </c>
    </row>
    <row r="472" spans="1:5" x14ac:dyDescent="0.3">
      <c r="A472" s="164" t="s">
        <v>503</v>
      </c>
      <c r="B472" s="140" t="s">
        <v>8034</v>
      </c>
      <c r="C472" s="140" t="s">
        <v>8034</v>
      </c>
      <c r="D472" s="140" t="s">
        <v>8034</v>
      </c>
      <c r="E472" s="65" t="s">
        <v>8034</v>
      </c>
    </row>
    <row r="473" spans="1:5" x14ac:dyDescent="0.3">
      <c r="A473" s="164" t="s">
        <v>4414</v>
      </c>
      <c r="B473" s="140">
        <v>1210</v>
      </c>
      <c r="C473" s="140">
        <v>1188</v>
      </c>
      <c r="D473" s="140">
        <v>1166</v>
      </c>
      <c r="E473" s="65">
        <v>1064</v>
      </c>
    </row>
    <row r="474" spans="1:5" x14ac:dyDescent="0.3">
      <c r="A474" s="164" t="s">
        <v>6808</v>
      </c>
      <c r="B474" s="140">
        <v>686</v>
      </c>
      <c r="C474" s="140">
        <v>280</v>
      </c>
      <c r="D474" s="140" t="s">
        <v>8034</v>
      </c>
      <c r="E474" s="65" t="s">
        <v>8034</v>
      </c>
    </row>
    <row r="475" spans="1:5" ht="15.75" customHeight="1" x14ac:dyDescent="0.3">
      <c r="A475" s="164" t="s">
        <v>5615</v>
      </c>
      <c r="B475" s="140" t="s">
        <v>8034</v>
      </c>
      <c r="C475" s="140" t="s">
        <v>8034</v>
      </c>
      <c r="D475" s="140">
        <v>504</v>
      </c>
      <c r="E475" s="65">
        <v>720</v>
      </c>
    </row>
    <row r="476" spans="1:5" x14ac:dyDescent="0.3">
      <c r="A476" s="164" t="s">
        <v>4964</v>
      </c>
      <c r="B476" s="140">
        <v>272343</v>
      </c>
      <c r="C476" s="140">
        <v>227494</v>
      </c>
      <c r="D476" s="140">
        <v>315648</v>
      </c>
      <c r="E476" s="65">
        <v>365088</v>
      </c>
    </row>
    <row r="477" spans="1:5" x14ac:dyDescent="0.3">
      <c r="A477" s="164" t="s">
        <v>6809</v>
      </c>
      <c r="B477" s="140">
        <v>129</v>
      </c>
      <c r="C477" s="140">
        <v>601</v>
      </c>
      <c r="D477" s="140">
        <v>878</v>
      </c>
      <c r="E477" s="65">
        <v>762</v>
      </c>
    </row>
    <row r="478" spans="1:5" x14ac:dyDescent="0.3">
      <c r="A478" s="164" t="s">
        <v>5617</v>
      </c>
      <c r="B478" s="140" t="s">
        <v>8034</v>
      </c>
      <c r="C478" s="140" t="s">
        <v>8034</v>
      </c>
      <c r="D478" s="140">
        <v>828</v>
      </c>
      <c r="E478" s="65">
        <v>1302</v>
      </c>
    </row>
    <row r="479" spans="1:5" x14ac:dyDescent="0.3">
      <c r="A479" s="164" t="s">
        <v>5612</v>
      </c>
      <c r="B479" s="140">
        <v>1430</v>
      </c>
      <c r="C479" s="140">
        <v>1064</v>
      </c>
      <c r="D479" s="140">
        <v>1155</v>
      </c>
      <c r="E479" s="65">
        <v>1378</v>
      </c>
    </row>
    <row r="480" spans="1:5" x14ac:dyDescent="0.3">
      <c r="A480" s="164" t="s">
        <v>5613</v>
      </c>
      <c r="B480" s="140">
        <v>27</v>
      </c>
      <c r="C480" s="140">
        <v>44</v>
      </c>
      <c r="D480" s="140">
        <v>54</v>
      </c>
      <c r="E480" s="65">
        <v>26</v>
      </c>
    </row>
    <row r="481" spans="1:5" x14ac:dyDescent="0.3">
      <c r="A481" s="164" t="s">
        <v>5514</v>
      </c>
      <c r="B481" s="140">
        <v>4928</v>
      </c>
      <c r="C481" s="140">
        <v>4227</v>
      </c>
      <c r="D481" s="140">
        <v>5343</v>
      </c>
      <c r="E481" s="65">
        <v>9978</v>
      </c>
    </row>
    <row r="482" spans="1:5" x14ac:dyDescent="0.3">
      <c r="A482" s="164" t="s">
        <v>616</v>
      </c>
      <c r="B482" s="140" t="s">
        <v>8034</v>
      </c>
      <c r="C482" s="140" t="s">
        <v>8034</v>
      </c>
      <c r="D482" s="140" t="s">
        <v>8034</v>
      </c>
      <c r="E482" s="65" t="s">
        <v>8034</v>
      </c>
    </row>
    <row r="483" spans="1:5" x14ac:dyDescent="0.3">
      <c r="A483" s="164" t="s">
        <v>4955</v>
      </c>
      <c r="B483" s="140">
        <v>240</v>
      </c>
      <c r="C483" s="140">
        <v>272</v>
      </c>
      <c r="D483" s="140">
        <v>328</v>
      </c>
      <c r="E483" s="65">
        <v>269</v>
      </c>
    </row>
    <row r="484" spans="1:5" x14ac:dyDescent="0.3">
      <c r="A484" s="164" t="s">
        <v>5220</v>
      </c>
      <c r="B484" s="140">
        <v>143658</v>
      </c>
      <c r="C484" s="140">
        <v>109664</v>
      </c>
      <c r="D484" s="140">
        <v>145532</v>
      </c>
      <c r="E484" s="65">
        <v>155006</v>
      </c>
    </row>
    <row r="485" spans="1:5" x14ac:dyDescent="0.3">
      <c r="A485" s="164" t="s">
        <v>5222</v>
      </c>
      <c r="B485" s="140">
        <v>143074</v>
      </c>
      <c r="C485" s="140">
        <v>109221</v>
      </c>
      <c r="D485" s="140">
        <v>145000</v>
      </c>
      <c r="E485" s="65">
        <v>154480</v>
      </c>
    </row>
    <row r="486" spans="1:5" x14ac:dyDescent="0.3">
      <c r="A486" s="164" t="s">
        <v>4971</v>
      </c>
      <c r="B486" s="140">
        <v>164</v>
      </c>
      <c r="C486" s="140">
        <v>82</v>
      </c>
      <c r="D486" s="140">
        <v>70</v>
      </c>
      <c r="E486" s="65" t="s">
        <v>8034</v>
      </c>
    </row>
    <row r="487" spans="1:5" x14ac:dyDescent="0.3">
      <c r="A487" s="164" t="s">
        <v>3235</v>
      </c>
      <c r="B487" s="140" t="s">
        <v>8034</v>
      </c>
      <c r="C487" s="140" t="s">
        <v>8034</v>
      </c>
      <c r="D487" s="140" t="s">
        <v>8034</v>
      </c>
      <c r="E487" s="65" t="s">
        <v>8034</v>
      </c>
    </row>
    <row r="488" spans="1:5" x14ac:dyDescent="0.3">
      <c r="A488" s="164" t="s">
        <v>3228</v>
      </c>
      <c r="B488" s="140">
        <v>17287</v>
      </c>
      <c r="C488" s="140">
        <v>12817</v>
      </c>
      <c r="D488" s="140">
        <v>19201</v>
      </c>
      <c r="E488" s="65">
        <v>20562</v>
      </c>
    </row>
    <row r="489" spans="1:5" x14ac:dyDescent="0.3">
      <c r="A489" s="164" t="s">
        <v>3233</v>
      </c>
      <c r="B489" s="140">
        <v>555</v>
      </c>
      <c r="C489" s="140">
        <v>672</v>
      </c>
      <c r="D489" s="140">
        <v>622</v>
      </c>
      <c r="E489" s="65">
        <v>591</v>
      </c>
    </row>
    <row r="490" spans="1:5" x14ac:dyDescent="0.3">
      <c r="A490" s="164" t="s">
        <v>3230</v>
      </c>
      <c r="B490" s="140">
        <v>286865</v>
      </c>
      <c r="C490" s="140">
        <v>223881</v>
      </c>
      <c r="D490" s="140">
        <v>288711</v>
      </c>
      <c r="E490" s="65">
        <v>312745</v>
      </c>
    </row>
    <row r="491" spans="1:5" x14ac:dyDescent="0.3">
      <c r="A491" s="164" t="s">
        <v>4976</v>
      </c>
      <c r="B491" s="140">
        <v>19</v>
      </c>
      <c r="C491" s="140">
        <v>24</v>
      </c>
      <c r="D491" s="140">
        <v>18</v>
      </c>
      <c r="E491" s="65" t="s">
        <v>8034</v>
      </c>
    </row>
    <row r="492" spans="1:5" x14ac:dyDescent="0.3">
      <c r="A492" s="164" t="s">
        <v>3238</v>
      </c>
      <c r="B492" s="140">
        <v>359821</v>
      </c>
      <c r="C492" s="140">
        <v>280378</v>
      </c>
      <c r="D492" s="140">
        <v>362701</v>
      </c>
      <c r="E492" s="65">
        <v>391394</v>
      </c>
    </row>
    <row r="493" spans="1:5" x14ac:dyDescent="0.3">
      <c r="A493" s="164" t="s">
        <v>4977</v>
      </c>
      <c r="B493" s="140">
        <v>19</v>
      </c>
      <c r="C493" s="140">
        <v>24</v>
      </c>
      <c r="D493" s="140">
        <v>18</v>
      </c>
      <c r="E493" s="65" t="s">
        <v>8034</v>
      </c>
    </row>
    <row r="494" spans="1:5" x14ac:dyDescent="0.3">
      <c r="A494" s="164" t="s">
        <v>5619</v>
      </c>
      <c r="B494" s="140" t="s">
        <v>8034</v>
      </c>
      <c r="C494" s="140" t="s">
        <v>8034</v>
      </c>
      <c r="D494" s="140" t="s">
        <v>8034</v>
      </c>
      <c r="E494" s="65" t="s">
        <v>8034</v>
      </c>
    </row>
    <row r="495" spans="1:5" x14ac:dyDescent="0.3">
      <c r="A495" s="164" t="s">
        <v>4975</v>
      </c>
      <c r="B495" s="140">
        <v>726</v>
      </c>
      <c r="C495" s="140">
        <v>311</v>
      </c>
      <c r="D495" s="140">
        <v>785</v>
      </c>
      <c r="E495" s="65">
        <v>660</v>
      </c>
    </row>
    <row r="496" spans="1:5" x14ac:dyDescent="0.3">
      <c r="A496" s="164" t="s">
        <v>4958</v>
      </c>
      <c r="B496" s="140">
        <v>240</v>
      </c>
      <c r="C496" s="140">
        <v>272</v>
      </c>
      <c r="D496" s="140">
        <v>328</v>
      </c>
      <c r="E496" s="65">
        <v>269</v>
      </c>
    </row>
    <row r="497" spans="1:5" x14ac:dyDescent="0.3">
      <c r="A497" s="164" t="s">
        <v>4703</v>
      </c>
      <c r="B497" s="140">
        <v>164</v>
      </c>
      <c r="C497" s="140">
        <v>82</v>
      </c>
      <c r="D497" s="140">
        <v>70</v>
      </c>
      <c r="E497" s="65" t="s">
        <v>8034</v>
      </c>
    </row>
    <row r="498" spans="1:5" x14ac:dyDescent="0.3">
      <c r="A498" s="164" t="s">
        <v>4960</v>
      </c>
      <c r="B498" s="140">
        <v>240</v>
      </c>
      <c r="C498" s="140">
        <v>272</v>
      </c>
      <c r="D498" s="140">
        <v>328</v>
      </c>
      <c r="E498" s="65">
        <v>269</v>
      </c>
    </row>
    <row r="499" spans="1:5" x14ac:dyDescent="0.3">
      <c r="A499" s="164" t="s">
        <v>5610</v>
      </c>
      <c r="B499" s="140">
        <v>161</v>
      </c>
      <c r="C499" s="140">
        <v>136</v>
      </c>
      <c r="D499" s="140">
        <v>50</v>
      </c>
      <c r="E499" s="65">
        <v>132</v>
      </c>
    </row>
    <row r="500" spans="1:5" x14ac:dyDescent="0.3">
      <c r="A500" s="164" t="s">
        <v>5607</v>
      </c>
      <c r="B500" s="140">
        <v>519</v>
      </c>
      <c r="C500" s="140">
        <v>333</v>
      </c>
      <c r="D500" s="140">
        <v>264</v>
      </c>
      <c r="E500" s="65">
        <v>329</v>
      </c>
    </row>
    <row r="501" spans="1:5" x14ac:dyDescent="0.3">
      <c r="A501" s="164" t="s">
        <v>3252</v>
      </c>
      <c r="B501" s="140">
        <v>227753</v>
      </c>
      <c r="C501" s="140">
        <v>165864</v>
      </c>
      <c r="D501" s="140">
        <v>197848</v>
      </c>
      <c r="E501" s="65">
        <v>196819</v>
      </c>
    </row>
    <row r="502" spans="1:5" x14ac:dyDescent="0.3">
      <c r="A502" s="164" t="s">
        <v>5631</v>
      </c>
      <c r="B502" s="140">
        <v>12846</v>
      </c>
      <c r="C502" s="140">
        <v>5231</v>
      </c>
      <c r="D502" s="140">
        <v>3674</v>
      </c>
      <c r="E502" s="65">
        <v>713</v>
      </c>
    </row>
    <row r="503" spans="1:5" x14ac:dyDescent="0.3">
      <c r="A503" s="164" t="s">
        <v>5632</v>
      </c>
      <c r="B503" s="140">
        <v>12623</v>
      </c>
      <c r="C503" s="140">
        <v>5028</v>
      </c>
      <c r="D503" s="140">
        <v>3471</v>
      </c>
      <c r="E503" s="65">
        <v>456</v>
      </c>
    </row>
    <row r="504" spans="1:5" x14ac:dyDescent="0.3">
      <c r="A504" s="164" t="s">
        <v>2428</v>
      </c>
      <c r="B504" s="140">
        <v>2697</v>
      </c>
      <c r="C504" s="140">
        <v>1100</v>
      </c>
      <c r="D504" s="140">
        <v>1907</v>
      </c>
      <c r="E504" s="65">
        <v>2095</v>
      </c>
    </row>
    <row r="505" spans="1:5" x14ac:dyDescent="0.3">
      <c r="A505" s="164" t="s">
        <v>5635</v>
      </c>
      <c r="B505" s="140">
        <v>12563</v>
      </c>
      <c r="C505" s="140">
        <v>4978</v>
      </c>
      <c r="D505" s="140">
        <v>3405</v>
      </c>
      <c r="E505" s="65">
        <v>408</v>
      </c>
    </row>
    <row r="506" spans="1:5" x14ac:dyDescent="0.3">
      <c r="A506" s="164" t="s">
        <v>5962</v>
      </c>
      <c r="B506" s="140" t="s">
        <v>8034</v>
      </c>
      <c r="C506" s="140" t="s">
        <v>8034</v>
      </c>
      <c r="D506" s="140" t="s">
        <v>8034</v>
      </c>
      <c r="E506" s="65" t="s">
        <v>8034</v>
      </c>
    </row>
    <row r="507" spans="1:5" x14ac:dyDescent="0.3">
      <c r="A507" s="164" t="s">
        <v>4300</v>
      </c>
      <c r="B507" s="140">
        <v>11076</v>
      </c>
      <c r="C507" s="140">
        <v>5900</v>
      </c>
      <c r="D507" s="140">
        <v>8316</v>
      </c>
      <c r="E507" s="65">
        <v>9239</v>
      </c>
    </row>
    <row r="508" spans="1:5" x14ac:dyDescent="0.3">
      <c r="A508" s="164" t="s">
        <v>5963</v>
      </c>
      <c r="B508" s="140">
        <v>14133</v>
      </c>
      <c r="C508" s="140">
        <v>6979</v>
      </c>
      <c r="D508" s="140">
        <v>9509</v>
      </c>
      <c r="E508" s="65">
        <v>9297</v>
      </c>
    </row>
    <row r="509" spans="1:5" x14ac:dyDescent="0.3">
      <c r="A509" s="164" t="s">
        <v>617</v>
      </c>
      <c r="B509" s="140">
        <v>19960</v>
      </c>
      <c r="C509" s="140">
        <v>16269</v>
      </c>
      <c r="D509" s="140">
        <v>19666</v>
      </c>
      <c r="E509" s="65">
        <v>21022</v>
      </c>
    </row>
    <row r="510" spans="1:5" x14ac:dyDescent="0.3">
      <c r="A510" s="164" t="s">
        <v>6810</v>
      </c>
      <c r="B510" s="140">
        <v>16278</v>
      </c>
      <c r="C510" s="140">
        <v>13861</v>
      </c>
      <c r="D510" s="140">
        <v>15617</v>
      </c>
      <c r="E510" s="65">
        <v>15827</v>
      </c>
    </row>
    <row r="511" spans="1:5" x14ac:dyDescent="0.3">
      <c r="A511" s="164" t="s">
        <v>3244</v>
      </c>
      <c r="B511" s="140">
        <v>70</v>
      </c>
      <c r="C511" s="140">
        <v>28</v>
      </c>
      <c r="D511" s="140">
        <v>30</v>
      </c>
      <c r="E511" s="65">
        <v>17</v>
      </c>
    </row>
    <row r="512" spans="1:5" x14ac:dyDescent="0.3">
      <c r="A512" s="164" t="s">
        <v>3246</v>
      </c>
      <c r="B512" s="140">
        <v>392</v>
      </c>
      <c r="C512" s="140">
        <v>654</v>
      </c>
      <c r="D512" s="140">
        <v>806</v>
      </c>
      <c r="E512" s="65">
        <v>1011</v>
      </c>
    </row>
    <row r="513" spans="1:5" x14ac:dyDescent="0.3">
      <c r="A513" s="164" t="s">
        <v>3242</v>
      </c>
      <c r="B513" s="140">
        <v>2826</v>
      </c>
      <c r="C513" s="140">
        <v>2066</v>
      </c>
      <c r="D513" s="140">
        <v>1873</v>
      </c>
      <c r="E513" s="65">
        <v>1568</v>
      </c>
    </row>
    <row r="514" spans="1:5" x14ac:dyDescent="0.3">
      <c r="A514" s="164" t="s">
        <v>4987</v>
      </c>
      <c r="B514" s="140">
        <v>280</v>
      </c>
      <c r="C514" s="140">
        <v>341</v>
      </c>
      <c r="D514" s="140">
        <v>317</v>
      </c>
      <c r="E514" s="65">
        <v>301</v>
      </c>
    </row>
    <row r="515" spans="1:5" x14ac:dyDescent="0.3">
      <c r="A515" s="164" t="s">
        <v>4982</v>
      </c>
      <c r="B515" s="140">
        <v>1178405</v>
      </c>
      <c r="C515" s="140">
        <v>970305</v>
      </c>
      <c r="D515" s="140">
        <v>1215064</v>
      </c>
      <c r="E515" s="65">
        <v>1305821</v>
      </c>
    </row>
    <row r="516" spans="1:5" x14ac:dyDescent="0.3">
      <c r="A516" s="164" t="s">
        <v>5646</v>
      </c>
      <c r="B516" s="140">
        <v>31</v>
      </c>
      <c r="C516" s="140">
        <v>32</v>
      </c>
      <c r="D516" s="140">
        <v>53</v>
      </c>
      <c r="E516" s="65">
        <v>53</v>
      </c>
    </row>
    <row r="517" spans="1:5" x14ac:dyDescent="0.3">
      <c r="A517" s="164" t="s">
        <v>5648</v>
      </c>
      <c r="B517" s="140">
        <v>9567</v>
      </c>
      <c r="C517" s="140">
        <v>7046</v>
      </c>
      <c r="D517" s="140">
        <v>9301</v>
      </c>
      <c r="E517" s="65">
        <v>10781</v>
      </c>
    </row>
    <row r="518" spans="1:5" x14ac:dyDescent="0.3">
      <c r="A518" s="164" t="s">
        <v>5964</v>
      </c>
      <c r="B518" s="140">
        <v>4656</v>
      </c>
      <c r="C518" s="140">
        <v>4816</v>
      </c>
      <c r="D518" s="140">
        <v>6135</v>
      </c>
      <c r="E518" s="65">
        <v>7604</v>
      </c>
    </row>
    <row r="519" spans="1:5" x14ac:dyDescent="0.3">
      <c r="A519" s="164" t="s">
        <v>5965</v>
      </c>
      <c r="B519" s="140" t="s">
        <v>8034</v>
      </c>
      <c r="C519" s="140" t="s">
        <v>8034</v>
      </c>
      <c r="D519" s="140">
        <v>11</v>
      </c>
      <c r="E519" s="65">
        <v>54</v>
      </c>
    </row>
    <row r="520" spans="1:5" x14ac:dyDescent="0.3">
      <c r="A520" s="164" t="s">
        <v>4984</v>
      </c>
      <c r="B520" s="140">
        <v>33059</v>
      </c>
      <c r="C520" s="140">
        <v>29219</v>
      </c>
      <c r="D520" s="140">
        <v>36239</v>
      </c>
      <c r="E520" s="65">
        <v>38004</v>
      </c>
    </row>
    <row r="521" spans="1:5" x14ac:dyDescent="0.3">
      <c r="A521" s="164" t="s">
        <v>4988</v>
      </c>
      <c r="B521" s="140">
        <v>748878</v>
      </c>
      <c r="C521" s="140">
        <v>605061</v>
      </c>
      <c r="D521" s="140">
        <v>695575</v>
      </c>
      <c r="E521" s="65">
        <v>667734</v>
      </c>
    </row>
    <row r="522" spans="1:5" x14ac:dyDescent="0.3">
      <c r="A522" s="164" t="s">
        <v>4989</v>
      </c>
      <c r="B522" s="140">
        <v>217</v>
      </c>
      <c r="C522" s="140">
        <v>208</v>
      </c>
      <c r="D522" s="140">
        <v>263</v>
      </c>
      <c r="E522" s="65">
        <v>243</v>
      </c>
    </row>
    <row r="523" spans="1:5" x14ac:dyDescent="0.3">
      <c r="A523" s="164" t="s">
        <v>4799</v>
      </c>
      <c r="B523" s="140">
        <v>359236</v>
      </c>
      <c r="C523" s="140">
        <v>336682</v>
      </c>
      <c r="D523" s="140">
        <v>433160</v>
      </c>
      <c r="E523" s="65">
        <v>443011</v>
      </c>
    </row>
    <row r="524" spans="1:5" x14ac:dyDescent="0.3">
      <c r="A524" s="164" t="s">
        <v>620</v>
      </c>
      <c r="B524" s="140">
        <v>55285</v>
      </c>
      <c r="C524" s="140">
        <v>42520</v>
      </c>
      <c r="D524" s="140">
        <v>46932</v>
      </c>
      <c r="E524" s="65">
        <v>48557</v>
      </c>
    </row>
    <row r="525" spans="1:5" x14ac:dyDescent="0.3">
      <c r="A525" s="164" t="s">
        <v>5642</v>
      </c>
      <c r="B525" s="140">
        <v>99</v>
      </c>
      <c r="C525" s="140">
        <v>119</v>
      </c>
      <c r="D525" s="140">
        <v>273</v>
      </c>
      <c r="E525" s="65">
        <v>341</v>
      </c>
    </row>
    <row r="526" spans="1:5" x14ac:dyDescent="0.3">
      <c r="A526" s="164" t="s">
        <v>5640</v>
      </c>
      <c r="B526" s="140" t="s">
        <v>8034</v>
      </c>
      <c r="C526" s="140" t="s">
        <v>8034</v>
      </c>
      <c r="D526" s="140">
        <v>1192</v>
      </c>
      <c r="E526" s="65">
        <v>2141</v>
      </c>
    </row>
    <row r="527" spans="1:5" x14ac:dyDescent="0.3">
      <c r="A527" s="164" t="s">
        <v>2444</v>
      </c>
      <c r="B527" s="140">
        <v>1409</v>
      </c>
      <c r="C527" s="140">
        <v>1126</v>
      </c>
      <c r="D527" s="140">
        <v>1256</v>
      </c>
      <c r="E527" s="65">
        <v>1348</v>
      </c>
    </row>
    <row r="528" spans="1:5" x14ac:dyDescent="0.3">
      <c r="A528" s="164" t="s">
        <v>2447</v>
      </c>
      <c r="B528" s="140">
        <v>80</v>
      </c>
      <c r="C528" s="140">
        <v>52</v>
      </c>
      <c r="D528" s="140">
        <v>50</v>
      </c>
      <c r="E528" s="65">
        <v>96</v>
      </c>
    </row>
    <row r="529" spans="1:5" x14ac:dyDescent="0.3">
      <c r="A529" s="164" t="s">
        <v>5667</v>
      </c>
      <c r="B529" s="140" t="s">
        <v>8034</v>
      </c>
      <c r="C529" s="140" t="s">
        <v>8034</v>
      </c>
      <c r="D529" s="140">
        <v>10</v>
      </c>
      <c r="E529" s="65">
        <v>15</v>
      </c>
    </row>
    <row r="530" spans="1:5" x14ac:dyDescent="0.3">
      <c r="A530" s="164" t="s">
        <v>5669</v>
      </c>
      <c r="B530" s="140" t="s">
        <v>8034</v>
      </c>
      <c r="C530" s="140" t="s">
        <v>8034</v>
      </c>
      <c r="D530" s="140" t="s">
        <v>8034</v>
      </c>
      <c r="E530" s="65" t="s">
        <v>8034</v>
      </c>
    </row>
    <row r="531" spans="1:5" x14ac:dyDescent="0.3">
      <c r="A531" s="164" t="s">
        <v>5663</v>
      </c>
      <c r="B531" s="140" t="s">
        <v>8034</v>
      </c>
      <c r="C531" s="140" t="s">
        <v>8034</v>
      </c>
      <c r="D531" s="140" t="s">
        <v>8034</v>
      </c>
      <c r="E531" s="65" t="s">
        <v>8034</v>
      </c>
    </row>
    <row r="532" spans="1:5" x14ac:dyDescent="0.3">
      <c r="A532" s="164" t="s">
        <v>2451</v>
      </c>
      <c r="B532" s="140">
        <v>289</v>
      </c>
      <c r="C532" s="140">
        <v>255</v>
      </c>
      <c r="D532" s="140">
        <v>260</v>
      </c>
      <c r="E532" s="65">
        <v>293</v>
      </c>
    </row>
    <row r="533" spans="1:5" x14ac:dyDescent="0.3">
      <c r="A533" s="164" t="s">
        <v>2454</v>
      </c>
      <c r="B533" s="140">
        <v>1627</v>
      </c>
      <c r="C533" s="140">
        <v>1425</v>
      </c>
      <c r="D533" s="140">
        <v>1727</v>
      </c>
      <c r="E533" s="65">
        <v>1980</v>
      </c>
    </row>
    <row r="534" spans="1:5" x14ac:dyDescent="0.3">
      <c r="A534" s="164" t="s">
        <v>5630</v>
      </c>
      <c r="B534" s="140" t="s">
        <v>8034</v>
      </c>
      <c r="C534" s="140" t="s">
        <v>8034</v>
      </c>
      <c r="D534" s="140" t="s">
        <v>8034</v>
      </c>
      <c r="E534" s="65" t="s">
        <v>8034</v>
      </c>
    </row>
    <row r="535" spans="1:5" x14ac:dyDescent="0.3">
      <c r="A535" s="164" t="s">
        <v>5654</v>
      </c>
      <c r="B535" s="140">
        <v>272</v>
      </c>
      <c r="C535" s="140">
        <v>197</v>
      </c>
      <c r="D535" s="140">
        <v>219</v>
      </c>
      <c r="E535" s="65">
        <v>263</v>
      </c>
    </row>
    <row r="536" spans="1:5" x14ac:dyDescent="0.3">
      <c r="A536" s="164" t="s">
        <v>5656</v>
      </c>
      <c r="B536" s="140">
        <v>710</v>
      </c>
      <c r="C536" s="140">
        <v>613</v>
      </c>
      <c r="D536" s="140">
        <v>718</v>
      </c>
      <c r="E536" s="65">
        <v>735</v>
      </c>
    </row>
    <row r="537" spans="1:5" x14ac:dyDescent="0.3">
      <c r="A537" s="164" t="s">
        <v>5658</v>
      </c>
      <c r="B537" s="140" t="s">
        <v>8034</v>
      </c>
      <c r="C537" s="140" t="s">
        <v>8034</v>
      </c>
      <c r="D537" s="140" t="s">
        <v>8034</v>
      </c>
      <c r="E537" s="65" t="s">
        <v>8034</v>
      </c>
    </row>
    <row r="538" spans="1:5" x14ac:dyDescent="0.3">
      <c r="A538" s="164" t="s">
        <v>5634</v>
      </c>
      <c r="B538" s="140" t="s">
        <v>8034</v>
      </c>
      <c r="C538" s="140" t="s">
        <v>8034</v>
      </c>
      <c r="D538" s="140" t="s">
        <v>8034</v>
      </c>
      <c r="E538" s="65" t="s">
        <v>8034</v>
      </c>
    </row>
    <row r="539" spans="1:5" x14ac:dyDescent="0.3">
      <c r="A539" s="164" t="s">
        <v>3999</v>
      </c>
      <c r="B539" s="140">
        <v>17016</v>
      </c>
      <c r="C539" s="140">
        <v>12475</v>
      </c>
      <c r="D539" s="140">
        <v>14371</v>
      </c>
      <c r="E539" s="65">
        <v>14678</v>
      </c>
    </row>
    <row r="540" spans="1:5" x14ac:dyDescent="0.3">
      <c r="A540" s="164" t="s">
        <v>5651</v>
      </c>
      <c r="B540" s="140">
        <v>12762</v>
      </c>
      <c r="C540" s="140">
        <v>5125</v>
      </c>
      <c r="D540" s="140">
        <v>3606</v>
      </c>
      <c r="E540" s="65">
        <v>654</v>
      </c>
    </row>
    <row r="541" spans="1:5" x14ac:dyDescent="0.3">
      <c r="A541" s="164" t="s">
        <v>4415</v>
      </c>
      <c r="B541" s="140">
        <v>394160</v>
      </c>
      <c r="C541" s="140">
        <v>330035</v>
      </c>
      <c r="D541" s="140">
        <v>394305</v>
      </c>
      <c r="E541" s="65">
        <v>979</v>
      </c>
    </row>
    <row r="542" spans="1:5" x14ac:dyDescent="0.3">
      <c r="A542" s="164" t="s">
        <v>4416</v>
      </c>
      <c r="B542" s="140">
        <v>876587</v>
      </c>
      <c r="C542" s="140">
        <v>722965</v>
      </c>
      <c r="D542" s="140">
        <v>881453</v>
      </c>
      <c r="E542" s="65">
        <v>66853</v>
      </c>
    </row>
    <row r="543" spans="1:5" x14ac:dyDescent="0.3">
      <c r="A543" s="164" t="s">
        <v>5665</v>
      </c>
      <c r="B543" s="140">
        <v>289</v>
      </c>
      <c r="C543" s="140">
        <v>270</v>
      </c>
      <c r="D543" s="140">
        <v>332</v>
      </c>
      <c r="E543" s="65">
        <v>348</v>
      </c>
    </row>
    <row r="544" spans="1:5" x14ac:dyDescent="0.3">
      <c r="A544" s="164" t="s">
        <v>2457</v>
      </c>
      <c r="B544" s="140" t="s">
        <v>8034</v>
      </c>
      <c r="C544" s="140" t="s">
        <v>8034</v>
      </c>
      <c r="D544" s="140" t="s">
        <v>8034</v>
      </c>
      <c r="E544" s="65" t="s">
        <v>8034</v>
      </c>
    </row>
    <row r="545" spans="1:5" x14ac:dyDescent="0.3">
      <c r="A545" s="164" t="s">
        <v>5661</v>
      </c>
      <c r="B545" s="140">
        <v>580</v>
      </c>
      <c r="C545" s="140">
        <v>508</v>
      </c>
      <c r="D545" s="140">
        <v>728</v>
      </c>
      <c r="E545" s="65">
        <v>513</v>
      </c>
    </row>
    <row r="546" spans="1:5" x14ac:dyDescent="0.3">
      <c r="A546" s="164" t="s">
        <v>7310</v>
      </c>
      <c r="B546" s="140" t="s">
        <v>8034</v>
      </c>
      <c r="C546" s="140" t="s">
        <v>8034</v>
      </c>
      <c r="D546" s="140" t="s">
        <v>8034</v>
      </c>
      <c r="E546" s="65" t="s">
        <v>8034</v>
      </c>
    </row>
    <row r="547" spans="1:5" x14ac:dyDescent="0.3">
      <c r="A547" s="164" t="s">
        <v>4000</v>
      </c>
      <c r="B547" s="140">
        <v>1095</v>
      </c>
      <c r="C547" s="140">
        <v>896</v>
      </c>
      <c r="D547" s="140">
        <v>919</v>
      </c>
      <c r="E547" s="65">
        <v>937</v>
      </c>
    </row>
    <row r="548" spans="1:5" x14ac:dyDescent="0.3">
      <c r="A548" s="164" t="s">
        <v>6811</v>
      </c>
      <c r="B548" s="140">
        <v>110911</v>
      </c>
      <c r="C548" s="140">
        <v>98279</v>
      </c>
      <c r="D548" s="140">
        <v>110211</v>
      </c>
      <c r="E548" s="65">
        <v>117956</v>
      </c>
    </row>
    <row r="549" spans="1:5" x14ac:dyDescent="0.3">
      <c r="A549" s="164" t="s">
        <v>5002</v>
      </c>
      <c r="B549" s="140">
        <v>2792</v>
      </c>
      <c r="C549" s="140">
        <v>2867</v>
      </c>
      <c r="D549" s="140">
        <v>3114</v>
      </c>
      <c r="E549" s="65">
        <v>3064</v>
      </c>
    </row>
    <row r="550" spans="1:5" x14ac:dyDescent="0.3">
      <c r="A550" s="164" t="s">
        <v>4995</v>
      </c>
      <c r="B550" s="140">
        <v>2792</v>
      </c>
      <c r="C550" s="140">
        <v>2867</v>
      </c>
      <c r="D550" s="140">
        <v>3114</v>
      </c>
      <c r="E550" s="65">
        <v>3064</v>
      </c>
    </row>
    <row r="551" spans="1:5" x14ac:dyDescent="0.3">
      <c r="A551" s="164" t="s">
        <v>4997</v>
      </c>
      <c r="B551" s="140">
        <v>2792</v>
      </c>
      <c r="C551" s="140">
        <v>2867</v>
      </c>
      <c r="D551" s="140">
        <v>3114</v>
      </c>
      <c r="E551" s="65">
        <v>3064</v>
      </c>
    </row>
    <row r="552" spans="1:5" x14ac:dyDescent="0.3">
      <c r="A552" s="164" t="s">
        <v>4999</v>
      </c>
      <c r="B552" s="140">
        <v>2740</v>
      </c>
      <c r="C552" s="140">
        <v>2087</v>
      </c>
      <c r="D552" s="140">
        <v>2711</v>
      </c>
      <c r="E552" s="65">
        <v>2750</v>
      </c>
    </row>
    <row r="553" spans="1:5" x14ac:dyDescent="0.3">
      <c r="A553" s="164" t="s">
        <v>3259</v>
      </c>
      <c r="B553" s="140">
        <v>1497</v>
      </c>
      <c r="C553" s="140">
        <v>1042</v>
      </c>
      <c r="D553" s="140">
        <v>1376</v>
      </c>
      <c r="E553" s="65">
        <v>1443</v>
      </c>
    </row>
    <row r="554" spans="1:5" x14ac:dyDescent="0.3">
      <c r="A554" s="164" t="s">
        <v>5966</v>
      </c>
      <c r="B554" s="140" t="s">
        <v>8034</v>
      </c>
      <c r="C554" s="140" t="s">
        <v>8034</v>
      </c>
      <c r="D554" s="140" t="s">
        <v>8034</v>
      </c>
      <c r="E554" s="65" t="s">
        <v>8034</v>
      </c>
    </row>
    <row r="555" spans="1:5" x14ac:dyDescent="0.3">
      <c r="A555" s="164" t="s">
        <v>5644</v>
      </c>
      <c r="B555" s="140">
        <v>4602</v>
      </c>
      <c r="C555" s="140">
        <v>3418</v>
      </c>
      <c r="D555" s="140">
        <v>4681</v>
      </c>
      <c r="E555" s="65">
        <v>4599</v>
      </c>
    </row>
    <row r="556" spans="1:5" x14ac:dyDescent="0.3">
      <c r="A556" s="164" t="s">
        <v>3357</v>
      </c>
      <c r="B556" s="140">
        <v>1314</v>
      </c>
      <c r="C556" s="140">
        <v>1253</v>
      </c>
      <c r="D556" s="140">
        <v>1272</v>
      </c>
      <c r="E556" s="65">
        <v>1140</v>
      </c>
    </row>
    <row r="557" spans="1:5" x14ac:dyDescent="0.3">
      <c r="A557" s="164" t="s">
        <v>3261</v>
      </c>
      <c r="B557" s="140">
        <v>1966</v>
      </c>
      <c r="C557" s="140">
        <v>1945</v>
      </c>
      <c r="D557" s="140">
        <v>2015</v>
      </c>
      <c r="E557" s="65">
        <v>1856</v>
      </c>
    </row>
    <row r="558" spans="1:5" x14ac:dyDescent="0.3">
      <c r="A558" s="164" t="s">
        <v>3263</v>
      </c>
      <c r="B558" s="140">
        <v>2062</v>
      </c>
      <c r="C558" s="140">
        <v>1966</v>
      </c>
      <c r="D558" s="140">
        <v>2064</v>
      </c>
      <c r="E558" s="65">
        <v>1889</v>
      </c>
    </row>
    <row r="559" spans="1:5" x14ac:dyDescent="0.3">
      <c r="A559" s="164" t="s">
        <v>5080</v>
      </c>
      <c r="B559" s="140">
        <v>739</v>
      </c>
      <c r="C559" s="140">
        <v>731</v>
      </c>
      <c r="D559" s="140">
        <v>803</v>
      </c>
      <c r="E559" s="65">
        <v>762</v>
      </c>
    </row>
    <row r="560" spans="1:5" x14ac:dyDescent="0.3">
      <c r="A560" s="164" t="s">
        <v>623</v>
      </c>
      <c r="B560" s="140" t="s">
        <v>8034</v>
      </c>
      <c r="C560" s="140" t="s">
        <v>8034</v>
      </c>
      <c r="D560" s="140" t="s">
        <v>8034</v>
      </c>
      <c r="E560" s="65" t="s">
        <v>8034</v>
      </c>
    </row>
    <row r="561" spans="1:5" x14ac:dyDescent="0.3">
      <c r="A561" s="164" t="s">
        <v>5650</v>
      </c>
      <c r="B561" s="140" t="s">
        <v>8034</v>
      </c>
      <c r="C561" s="140" t="s">
        <v>8034</v>
      </c>
      <c r="D561" s="140" t="s">
        <v>8034</v>
      </c>
      <c r="E561" s="65" t="s">
        <v>8034</v>
      </c>
    </row>
    <row r="562" spans="1:5" x14ac:dyDescent="0.3">
      <c r="A562" s="164" t="s">
        <v>5637</v>
      </c>
      <c r="B562" s="140">
        <v>145</v>
      </c>
      <c r="C562" s="140">
        <v>12</v>
      </c>
      <c r="D562" s="140" t="s">
        <v>8034</v>
      </c>
      <c r="E562" s="65" t="s">
        <v>8034</v>
      </c>
    </row>
    <row r="563" spans="1:5" x14ac:dyDescent="0.3">
      <c r="A563" s="164" t="s">
        <v>1158</v>
      </c>
      <c r="B563" s="140">
        <v>766</v>
      </c>
      <c r="C563" s="140">
        <v>432</v>
      </c>
      <c r="D563" s="140">
        <v>565</v>
      </c>
      <c r="E563" s="65">
        <v>731</v>
      </c>
    </row>
    <row r="564" spans="1:5" x14ac:dyDescent="0.3">
      <c r="A564" s="164" t="s">
        <v>347</v>
      </c>
      <c r="B564" s="140">
        <v>2357</v>
      </c>
      <c r="C564" s="140">
        <v>582</v>
      </c>
      <c r="D564" s="140">
        <v>980</v>
      </c>
      <c r="E564" s="65">
        <v>1765</v>
      </c>
    </row>
    <row r="565" spans="1:5" x14ac:dyDescent="0.3">
      <c r="A565" s="164" t="s">
        <v>1472</v>
      </c>
      <c r="B565" s="140">
        <v>281</v>
      </c>
      <c r="C565" s="140">
        <v>464</v>
      </c>
      <c r="D565" s="140">
        <v>553</v>
      </c>
      <c r="E565" s="65">
        <v>557</v>
      </c>
    </row>
    <row r="566" spans="1:5" x14ac:dyDescent="0.3">
      <c r="A566" s="164" t="s">
        <v>993</v>
      </c>
      <c r="B566" s="140">
        <v>523</v>
      </c>
      <c r="C566" s="140">
        <v>613</v>
      </c>
      <c r="D566" s="140">
        <v>691</v>
      </c>
      <c r="E566" s="65">
        <v>708</v>
      </c>
    </row>
    <row r="567" spans="1:5" x14ac:dyDescent="0.3">
      <c r="A567" s="164" t="s">
        <v>1474</v>
      </c>
      <c r="B567" s="140" t="s">
        <v>8034</v>
      </c>
      <c r="C567" s="140" t="s">
        <v>8034</v>
      </c>
      <c r="D567" s="140" t="s">
        <v>8034</v>
      </c>
      <c r="E567" s="65" t="s">
        <v>8034</v>
      </c>
    </row>
    <row r="568" spans="1:5" x14ac:dyDescent="0.3">
      <c r="A568" s="164" t="s">
        <v>4422</v>
      </c>
      <c r="B568" s="140">
        <v>149</v>
      </c>
      <c r="C568" s="140">
        <v>91</v>
      </c>
      <c r="D568" s="140">
        <v>141</v>
      </c>
      <c r="E568" s="65">
        <v>143</v>
      </c>
    </row>
    <row r="569" spans="1:5" x14ac:dyDescent="0.3">
      <c r="A569" s="164" t="s">
        <v>4887</v>
      </c>
      <c r="B569" s="140">
        <v>138201</v>
      </c>
      <c r="C569" s="140">
        <v>108179</v>
      </c>
      <c r="D569" s="140">
        <v>145381</v>
      </c>
      <c r="E569" s="65">
        <v>162959</v>
      </c>
    </row>
    <row r="570" spans="1:5" x14ac:dyDescent="0.3">
      <c r="A570" s="164" t="s">
        <v>5015</v>
      </c>
      <c r="B570" s="140">
        <v>42355</v>
      </c>
      <c r="C570" s="140">
        <v>35200</v>
      </c>
      <c r="D570" s="140">
        <v>47886</v>
      </c>
      <c r="E570" s="65">
        <v>53611</v>
      </c>
    </row>
    <row r="571" spans="1:5" x14ac:dyDescent="0.3">
      <c r="A571" s="164" t="s">
        <v>3736</v>
      </c>
      <c r="B571" s="140">
        <v>13</v>
      </c>
      <c r="C571" s="140">
        <v>15</v>
      </c>
      <c r="D571" s="140">
        <v>21</v>
      </c>
      <c r="E571" s="65">
        <v>12</v>
      </c>
    </row>
    <row r="572" spans="1:5" x14ac:dyDescent="0.3">
      <c r="A572" s="164" t="s">
        <v>629</v>
      </c>
      <c r="B572" s="140">
        <v>95</v>
      </c>
      <c r="C572" s="140">
        <v>25</v>
      </c>
      <c r="D572" s="140" t="s">
        <v>8034</v>
      </c>
      <c r="E572" s="65">
        <v>10</v>
      </c>
    </row>
    <row r="573" spans="1:5" x14ac:dyDescent="0.3">
      <c r="A573" s="164" t="s">
        <v>3084</v>
      </c>
      <c r="B573" s="140">
        <v>14879</v>
      </c>
      <c r="C573" s="140">
        <v>15633</v>
      </c>
      <c r="D573" s="140">
        <v>19276</v>
      </c>
      <c r="E573" s="65">
        <v>21853</v>
      </c>
    </row>
    <row r="574" spans="1:5" x14ac:dyDescent="0.3">
      <c r="A574" s="164" t="s">
        <v>4420</v>
      </c>
      <c r="B574" s="140">
        <v>394160</v>
      </c>
      <c r="C574" s="140">
        <v>330035</v>
      </c>
      <c r="D574" s="140">
        <v>394305</v>
      </c>
      <c r="E574" s="65">
        <v>979</v>
      </c>
    </row>
    <row r="575" spans="1:5" x14ac:dyDescent="0.3">
      <c r="A575" s="164" t="s">
        <v>5011</v>
      </c>
      <c r="B575" s="140">
        <v>376768</v>
      </c>
      <c r="C575" s="140">
        <v>262449</v>
      </c>
      <c r="D575" s="140">
        <v>355586</v>
      </c>
      <c r="E575" s="65">
        <v>397490</v>
      </c>
    </row>
    <row r="576" spans="1:5" x14ac:dyDescent="0.3">
      <c r="A576" s="164" t="s">
        <v>5213</v>
      </c>
      <c r="B576" s="140">
        <v>59230</v>
      </c>
      <c r="C576" s="140">
        <v>38478</v>
      </c>
      <c r="D576" s="140">
        <v>54393</v>
      </c>
      <c r="E576" s="65">
        <v>60173</v>
      </c>
    </row>
    <row r="577" spans="1:5" x14ac:dyDescent="0.3">
      <c r="A577" s="164" t="s">
        <v>4421</v>
      </c>
      <c r="B577" s="140">
        <v>507993</v>
      </c>
      <c r="C577" s="140">
        <v>422742</v>
      </c>
      <c r="D577" s="140">
        <v>513468</v>
      </c>
      <c r="E577" s="65">
        <v>552098</v>
      </c>
    </row>
    <row r="578" spans="1:5" x14ac:dyDescent="0.3">
      <c r="A578" s="164" t="s">
        <v>4423</v>
      </c>
      <c r="B578" s="140">
        <v>1693050</v>
      </c>
      <c r="C578" s="140">
        <v>1203242</v>
      </c>
      <c r="D578" s="140">
        <v>1394921</v>
      </c>
      <c r="E578" s="65">
        <v>618951</v>
      </c>
    </row>
    <row r="579" spans="1:5" x14ac:dyDescent="0.3">
      <c r="A579" s="164" t="s">
        <v>5677</v>
      </c>
      <c r="B579" s="140">
        <v>60</v>
      </c>
      <c r="C579" s="140">
        <v>122</v>
      </c>
      <c r="D579" s="140">
        <v>185</v>
      </c>
      <c r="E579" s="65">
        <v>166</v>
      </c>
    </row>
    <row r="580" spans="1:5" x14ac:dyDescent="0.3">
      <c r="A580" s="164" t="s">
        <v>5673</v>
      </c>
      <c r="B580" s="140" t="s">
        <v>8034</v>
      </c>
      <c r="C580" s="140" t="s">
        <v>8034</v>
      </c>
      <c r="D580" s="140" t="s">
        <v>8034</v>
      </c>
      <c r="E580" s="65" t="s">
        <v>8034</v>
      </c>
    </row>
    <row r="581" spans="1:5" x14ac:dyDescent="0.3">
      <c r="A581" s="164" t="s">
        <v>4303</v>
      </c>
      <c r="B581" s="140">
        <v>11315</v>
      </c>
      <c r="C581" s="140">
        <v>13688</v>
      </c>
      <c r="D581" s="140">
        <v>21435</v>
      </c>
      <c r="E581" s="65">
        <v>25954</v>
      </c>
    </row>
    <row r="582" spans="1:5" x14ac:dyDescent="0.3">
      <c r="A582" s="164" t="s">
        <v>4426</v>
      </c>
      <c r="B582" s="140" t="s">
        <v>8034</v>
      </c>
      <c r="C582" s="140">
        <v>12</v>
      </c>
      <c r="D582" s="140">
        <v>33</v>
      </c>
      <c r="E582" s="65" t="s">
        <v>8034</v>
      </c>
    </row>
    <row r="583" spans="1:5" x14ac:dyDescent="0.3">
      <c r="A583" s="164" t="s">
        <v>1478</v>
      </c>
      <c r="B583" s="140" t="s">
        <v>8034</v>
      </c>
      <c r="C583" s="140" t="s">
        <v>8034</v>
      </c>
      <c r="D583" s="140" t="s">
        <v>8034</v>
      </c>
      <c r="E583" s="65" t="s">
        <v>8034</v>
      </c>
    </row>
    <row r="584" spans="1:5" x14ac:dyDescent="0.3">
      <c r="A584" s="164" t="s">
        <v>4022</v>
      </c>
      <c r="B584" s="140" t="s">
        <v>8034</v>
      </c>
      <c r="C584" s="140" t="s">
        <v>8034</v>
      </c>
      <c r="D584" s="140" t="s">
        <v>8034</v>
      </c>
      <c r="E584" s="65" t="s">
        <v>8034</v>
      </c>
    </row>
    <row r="585" spans="1:5" x14ac:dyDescent="0.3">
      <c r="A585" s="164" t="s">
        <v>3738</v>
      </c>
      <c r="B585" s="140">
        <v>3128</v>
      </c>
      <c r="C585" s="140">
        <v>2671</v>
      </c>
      <c r="D585" s="140">
        <v>2513</v>
      </c>
      <c r="E585" s="65">
        <v>2743</v>
      </c>
    </row>
    <row r="586" spans="1:5" x14ac:dyDescent="0.3">
      <c r="A586" s="164" t="s">
        <v>3275</v>
      </c>
      <c r="B586" s="140">
        <v>1289</v>
      </c>
      <c r="C586" s="140">
        <v>980</v>
      </c>
      <c r="D586" s="140">
        <v>1199</v>
      </c>
      <c r="E586" s="65">
        <v>986</v>
      </c>
    </row>
    <row r="587" spans="1:5" x14ac:dyDescent="0.3">
      <c r="A587" s="164" t="s">
        <v>5681</v>
      </c>
      <c r="B587" s="140">
        <v>17</v>
      </c>
      <c r="C587" s="140" t="s">
        <v>8034</v>
      </c>
      <c r="D587" s="140">
        <v>13</v>
      </c>
      <c r="E587" s="65" t="s">
        <v>8034</v>
      </c>
    </row>
    <row r="588" spans="1:5" x14ac:dyDescent="0.3">
      <c r="A588" s="164" t="s">
        <v>277</v>
      </c>
      <c r="B588" s="140" t="s">
        <v>8034</v>
      </c>
      <c r="C588" s="140" t="s">
        <v>8034</v>
      </c>
      <c r="D588" s="140">
        <v>14</v>
      </c>
      <c r="E588" s="65" t="s">
        <v>8034</v>
      </c>
    </row>
    <row r="589" spans="1:5" x14ac:dyDescent="0.3">
      <c r="A589" s="164" t="s">
        <v>5688</v>
      </c>
      <c r="B589" s="140">
        <v>2986</v>
      </c>
      <c r="C589" s="140">
        <v>2396</v>
      </c>
      <c r="D589" s="140">
        <v>2247</v>
      </c>
      <c r="E589" s="65">
        <v>2652</v>
      </c>
    </row>
    <row r="590" spans="1:5" x14ac:dyDescent="0.3">
      <c r="A590" s="164" t="s">
        <v>5026</v>
      </c>
      <c r="B590" s="140">
        <v>79051</v>
      </c>
      <c r="C590" s="140">
        <v>86202</v>
      </c>
      <c r="D590" s="140">
        <v>90861</v>
      </c>
      <c r="E590" s="65">
        <v>79890</v>
      </c>
    </row>
    <row r="591" spans="1:5" x14ac:dyDescent="0.3">
      <c r="A591" s="164" t="s">
        <v>5967</v>
      </c>
      <c r="B591" s="140">
        <v>90866</v>
      </c>
      <c r="C591" s="140">
        <v>63160</v>
      </c>
      <c r="D591" s="140">
        <v>77646</v>
      </c>
      <c r="E591" s="65">
        <v>92649</v>
      </c>
    </row>
    <row r="592" spans="1:5" x14ac:dyDescent="0.3">
      <c r="A592" s="164" t="s">
        <v>5968</v>
      </c>
      <c r="B592" s="140">
        <v>90866</v>
      </c>
      <c r="C592" s="140">
        <v>63160</v>
      </c>
      <c r="D592" s="140">
        <v>77646</v>
      </c>
      <c r="E592" s="65">
        <v>92649</v>
      </c>
    </row>
    <row r="593" spans="1:5" x14ac:dyDescent="0.3">
      <c r="A593" s="164" t="s">
        <v>3278</v>
      </c>
      <c r="B593" s="140">
        <v>80</v>
      </c>
      <c r="C593" s="140">
        <v>101</v>
      </c>
      <c r="D593" s="140">
        <v>122</v>
      </c>
      <c r="E593" s="65">
        <v>106</v>
      </c>
    </row>
    <row r="594" spans="1:5" x14ac:dyDescent="0.3">
      <c r="A594" s="164" t="s">
        <v>5016</v>
      </c>
      <c r="B594" s="140">
        <v>120482</v>
      </c>
      <c r="C594" s="140">
        <v>94258</v>
      </c>
      <c r="D594" s="140">
        <v>128500</v>
      </c>
      <c r="E594" s="65">
        <v>140487</v>
      </c>
    </row>
    <row r="595" spans="1:5" x14ac:dyDescent="0.3">
      <c r="A595" s="164" t="s">
        <v>5009</v>
      </c>
      <c r="B595" s="140">
        <v>220746</v>
      </c>
      <c r="C595" s="140">
        <v>166263</v>
      </c>
      <c r="D595" s="140">
        <v>225198</v>
      </c>
      <c r="E595" s="65">
        <v>257672</v>
      </c>
    </row>
    <row r="596" spans="1:5" x14ac:dyDescent="0.3">
      <c r="A596" s="164" t="s">
        <v>3281</v>
      </c>
      <c r="B596" s="140">
        <v>85</v>
      </c>
      <c r="C596" s="140">
        <v>97</v>
      </c>
      <c r="D596" s="140">
        <v>107</v>
      </c>
      <c r="E596" s="65">
        <v>100</v>
      </c>
    </row>
    <row r="597" spans="1:5" x14ac:dyDescent="0.3">
      <c r="A597" s="164" t="s">
        <v>5018</v>
      </c>
      <c r="B597" s="140">
        <v>47872</v>
      </c>
      <c r="C597" s="140">
        <v>41561</v>
      </c>
      <c r="D597" s="140">
        <v>52101</v>
      </c>
      <c r="E597" s="65">
        <v>56473</v>
      </c>
    </row>
    <row r="598" spans="1:5" x14ac:dyDescent="0.3">
      <c r="A598" s="164" t="s">
        <v>4428</v>
      </c>
      <c r="B598" s="140">
        <v>48657</v>
      </c>
      <c r="C598" s="140">
        <v>42304</v>
      </c>
      <c r="D598" s="140">
        <v>52964</v>
      </c>
      <c r="E598" s="65">
        <v>57307</v>
      </c>
    </row>
    <row r="599" spans="1:5" x14ac:dyDescent="0.3">
      <c r="A599" s="164" t="s">
        <v>5020</v>
      </c>
      <c r="B599" s="140">
        <v>47872</v>
      </c>
      <c r="C599" s="140">
        <v>41561</v>
      </c>
      <c r="D599" s="140">
        <v>52101</v>
      </c>
      <c r="E599" s="65">
        <v>56473</v>
      </c>
    </row>
    <row r="600" spans="1:5" x14ac:dyDescent="0.3">
      <c r="A600" s="164" t="s">
        <v>5685</v>
      </c>
      <c r="B600" s="140">
        <v>1675</v>
      </c>
      <c r="C600" s="140">
        <v>507</v>
      </c>
      <c r="D600" s="140">
        <v>928</v>
      </c>
      <c r="E600" s="65">
        <v>1333</v>
      </c>
    </row>
    <row r="601" spans="1:5" x14ac:dyDescent="0.3">
      <c r="A601" s="164" t="s">
        <v>5683</v>
      </c>
      <c r="B601" s="140">
        <v>31</v>
      </c>
      <c r="C601" s="140">
        <v>28</v>
      </c>
      <c r="D601" s="140" t="s">
        <v>8034</v>
      </c>
      <c r="E601" s="65" t="s">
        <v>8034</v>
      </c>
    </row>
    <row r="602" spans="1:5" x14ac:dyDescent="0.3">
      <c r="A602" s="164" t="s">
        <v>4430</v>
      </c>
      <c r="B602" s="140">
        <v>954</v>
      </c>
      <c r="C602" s="140">
        <v>223</v>
      </c>
      <c r="D602" s="140">
        <v>679</v>
      </c>
      <c r="E602" s="65">
        <v>688</v>
      </c>
    </row>
    <row r="603" spans="1:5" x14ac:dyDescent="0.3">
      <c r="A603" s="164" t="s">
        <v>5969</v>
      </c>
      <c r="B603" s="140">
        <v>191</v>
      </c>
      <c r="C603" s="140" t="s">
        <v>8034</v>
      </c>
      <c r="D603" s="140" t="s">
        <v>8034</v>
      </c>
      <c r="E603" s="65" t="s">
        <v>8034</v>
      </c>
    </row>
    <row r="604" spans="1:5" x14ac:dyDescent="0.3">
      <c r="A604" s="164" t="s">
        <v>3288</v>
      </c>
      <c r="B604" s="140">
        <v>1071</v>
      </c>
      <c r="C604" s="140">
        <v>442</v>
      </c>
      <c r="D604" s="140">
        <v>611</v>
      </c>
      <c r="E604" s="65">
        <v>938</v>
      </c>
    </row>
    <row r="605" spans="1:5" x14ac:dyDescent="0.3">
      <c r="A605" s="164" t="s">
        <v>5230</v>
      </c>
      <c r="B605" s="140">
        <v>11</v>
      </c>
      <c r="C605" s="140" t="s">
        <v>8034</v>
      </c>
      <c r="D605" s="140" t="s">
        <v>8034</v>
      </c>
      <c r="E605" s="65" t="s">
        <v>8034</v>
      </c>
    </row>
    <row r="606" spans="1:5" x14ac:dyDescent="0.3">
      <c r="A606" s="164" t="s">
        <v>996</v>
      </c>
      <c r="B606" s="140">
        <v>83975</v>
      </c>
      <c r="C606" s="140">
        <v>55470</v>
      </c>
      <c r="D606" s="140">
        <v>53959</v>
      </c>
      <c r="E606" s="65">
        <v>35558</v>
      </c>
    </row>
    <row r="607" spans="1:5" x14ac:dyDescent="0.3">
      <c r="A607" s="164" t="s">
        <v>5028</v>
      </c>
      <c r="B607" s="140">
        <v>109244</v>
      </c>
      <c r="C607" s="140">
        <v>91001</v>
      </c>
      <c r="D607" s="140">
        <v>124048</v>
      </c>
      <c r="E607" s="65">
        <v>140091</v>
      </c>
    </row>
    <row r="608" spans="1:5" x14ac:dyDescent="0.3">
      <c r="A608" s="164" t="s">
        <v>5690</v>
      </c>
      <c r="B608" s="140">
        <v>68</v>
      </c>
      <c r="C608" s="140">
        <v>33</v>
      </c>
      <c r="D608" s="140">
        <v>39</v>
      </c>
      <c r="E608" s="65">
        <v>65</v>
      </c>
    </row>
    <row r="609" spans="1:5" x14ac:dyDescent="0.3">
      <c r="A609" s="164" t="s">
        <v>5692</v>
      </c>
      <c r="B609" s="140">
        <v>34</v>
      </c>
      <c r="C609" s="140">
        <v>17</v>
      </c>
      <c r="D609" s="140">
        <v>18</v>
      </c>
      <c r="E609" s="65">
        <v>17</v>
      </c>
    </row>
    <row r="610" spans="1:5" x14ac:dyDescent="0.3">
      <c r="A610" s="164" t="s">
        <v>5693</v>
      </c>
      <c r="B610" s="140" t="s">
        <v>8034</v>
      </c>
      <c r="C610" s="140" t="s">
        <v>8034</v>
      </c>
      <c r="D610" s="140">
        <v>11</v>
      </c>
      <c r="E610" s="65">
        <v>13</v>
      </c>
    </row>
    <row r="611" spans="1:5" x14ac:dyDescent="0.3">
      <c r="A611" s="164" t="s">
        <v>5970</v>
      </c>
      <c r="B611" s="140" t="s">
        <v>8034</v>
      </c>
      <c r="C611" s="140" t="s">
        <v>8034</v>
      </c>
      <c r="D611" s="140" t="s">
        <v>8034</v>
      </c>
      <c r="E611" s="65" t="s">
        <v>8034</v>
      </c>
    </row>
    <row r="612" spans="1:5" x14ac:dyDescent="0.3">
      <c r="A612" s="164" t="s">
        <v>5150</v>
      </c>
      <c r="B612" s="140">
        <v>1927487</v>
      </c>
      <c r="C612" s="140">
        <v>1633873</v>
      </c>
      <c r="D612" s="140">
        <v>1957960</v>
      </c>
      <c r="E612" s="65">
        <v>2083335</v>
      </c>
    </row>
    <row r="613" spans="1:5" x14ac:dyDescent="0.3">
      <c r="A613" s="164" t="s">
        <v>4710</v>
      </c>
      <c r="B613" s="140" t="s">
        <v>8034</v>
      </c>
      <c r="C613" s="140" t="s">
        <v>8034</v>
      </c>
      <c r="D613" s="140" t="s">
        <v>8034</v>
      </c>
      <c r="E613" s="65" t="s">
        <v>8034</v>
      </c>
    </row>
    <row r="614" spans="1:5" x14ac:dyDescent="0.3">
      <c r="A614" s="164" t="s">
        <v>5151</v>
      </c>
      <c r="B614" s="140">
        <v>275</v>
      </c>
      <c r="C614" s="140">
        <v>331</v>
      </c>
      <c r="D614" s="140">
        <v>305</v>
      </c>
      <c r="E614" s="65">
        <v>290</v>
      </c>
    </row>
    <row r="615" spans="1:5" x14ac:dyDescent="0.3">
      <c r="A615" s="164" t="s">
        <v>3692</v>
      </c>
      <c r="B615" s="140">
        <v>3583</v>
      </c>
      <c r="C615" s="140">
        <v>3991</v>
      </c>
      <c r="D615" s="140">
        <v>4773</v>
      </c>
      <c r="E615" s="65">
        <v>4896</v>
      </c>
    </row>
    <row r="616" spans="1:5" x14ac:dyDescent="0.3">
      <c r="A616" s="164" t="s">
        <v>5971</v>
      </c>
      <c r="B616" s="140">
        <v>191</v>
      </c>
      <c r="C616" s="140" t="s">
        <v>8034</v>
      </c>
      <c r="D616" s="140" t="s">
        <v>8034</v>
      </c>
      <c r="E616" s="65" t="s">
        <v>8034</v>
      </c>
    </row>
    <row r="617" spans="1:5" x14ac:dyDescent="0.3">
      <c r="A617" s="164" t="s">
        <v>4925</v>
      </c>
      <c r="B617" s="140" t="s">
        <v>8034</v>
      </c>
      <c r="C617" s="140" t="s">
        <v>8034</v>
      </c>
      <c r="D617" s="140" t="s">
        <v>8034</v>
      </c>
      <c r="E617" s="65" t="s">
        <v>8034</v>
      </c>
    </row>
    <row r="618" spans="1:5" x14ac:dyDescent="0.3">
      <c r="A618" s="164" t="s">
        <v>1284</v>
      </c>
      <c r="B618" s="140" t="s">
        <v>8034</v>
      </c>
      <c r="C618" s="140" t="s">
        <v>8034</v>
      </c>
      <c r="D618" s="140" t="s">
        <v>8034</v>
      </c>
      <c r="E618" s="65" t="s">
        <v>8034</v>
      </c>
    </row>
    <row r="619" spans="1:5" x14ac:dyDescent="0.3">
      <c r="A619" s="164" t="s">
        <v>4433</v>
      </c>
      <c r="B619" s="140">
        <v>561</v>
      </c>
      <c r="C619" s="140">
        <v>601</v>
      </c>
      <c r="D619" s="140">
        <v>702</v>
      </c>
      <c r="E619" s="65">
        <v>707</v>
      </c>
    </row>
    <row r="620" spans="1:5" x14ac:dyDescent="0.3">
      <c r="A620" s="164" t="s">
        <v>4435</v>
      </c>
      <c r="B620" s="140">
        <v>561</v>
      </c>
      <c r="C620" s="140">
        <v>601</v>
      </c>
      <c r="D620" s="140">
        <v>702</v>
      </c>
      <c r="E620" s="65">
        <v>707</v>
      </c>
    </row>
    <row r="621" spans="1:5" x14ac:dyDescent="0.3">
      <c r="A621" s="164" t="s">
        <v>4437</v>
      </c>
      <c r="B621" s="140">
        <v>561</v>
      </c>
      <c r="C621" s="140">
        <v>601</v>
      </c>
      <c r="D621" s="140">
        <v>702</v>
      </c>
      <c r="E621" s="65">
        <v>707</v>
      </c>
    </row>
    <row r="622" spans="1:5" x14ac:dyDescent="0.3">
      <c r="A622" s="164" t="s">
        <v>4439</v>
      </c>
      <c r="B622" s="140">
        <v>561</v>
      </c>
      <c r="C622" s="140">
        <v>601</v>
      </c>
      <c r="D622" s="140">
        <v>702</v>
      </c>
      <c r="E622" s="65">
        <v>707</v>
      </c>
    </row>
    <row r="623" spans="1:5" x14ac:dyDescent="0.3">
      <c r="A623" s="164" t="s">
        <v>4441</v>
      </c>
      <c r="B623" s="140">
        <v>561</v>
      </c>
      <c r="C623" s="140">
        <v>601</v>
      </c>
      <c r="D623" s="140">
        <v>702</v>
      </c>
      <c r="E623" s="65">
        <v>707</v>
      </c>
    </row>
    <row r="624" spans="1:5" x14ac:dyDescent="0.3">
      <c r="A624" s="164" t="s">
        <v>4443</v>
      </c>
      <c r="B624" s="140">
        <v>561</v>
      </c>
      <c r="C624" s="140">
        <v>601</v>
      </c>
      <c r="D624" s="140">
        <v>702</v>
      </c>
      <c r="E624" s="65">
        <v>707</v>
      </c>
    </row>
    <row r="625" spans="1:5" x14ac:dyDescent="0.3">
      <c r="A625" s="164" t="s">
        <v>4445</v>
      </c>
      <c r="B625" s="140">
        <v>561</v>
      </c>
      <c r="C625" s="140">
        <v>601</v>
      </c>
      <c r="D625" s="140">
        <v>702</v>
      </c>
      <c r="E625" s="65">
        <v>707</v>
      </c>
    </row>
    <row r="626" spans="1:5" x14ac:dyDescent="0.3">
      <c r="A626" s="164" t="s">
        <v>4447</v>
      </c>
      <c r="B626" s="140">
        <v>561</v>
      </c>
      <c r="C626" s="140">
        <v>601</v>
      </c>
      <c r="D626" s="140">
        <v>702</v>
      </c>
      <c r="E626" s="65">
        <v>701</v>
      </c>
    </row>
    <row r="627" spans="1:5" x14ac:dyDescent="0.3">
      <c r="A627" s="164" t="s">
        <v>4449</v>
      </c>
      <c r="B627" s="140">
        <v>561</v>
      </c>
      <c r="C627" s="140">
        <v>601</v>
      </c>
      <c r="D627" s="140">
        <v>702</v>
      </c>
      <c r="E627" s="65">
        <v>707</v>
      </c>
    </row>
    <row r="628" spans="1:5" x14ac:dyDescent="0.3">
      <c r="A628" s="164" t="s">
        <v>4451</v>
      </c>
      <c r="B628" s="140">
        <v>561</v>
      </c>
      <c r="C628" s="140">
        <v>601</v>
      </c>
      <c r="D628" s="140">
        <v>702</v>
      </c>
      <c r="E628" s="65">
        <v>707</v>
      </c>
    </row>
    <row r="629" spans="1:5" x14ac:dyDescent="0.3">
      <c r="A629" s="164" t="s">
        <v>4453</v>
      </c>
      <c r="B629" s="140">
        <v>561</v>
      </c>
      <c r="C629" s="140">
        <v>601</v>
      </c>
      <c r="D629" s="140">
        <v>702</v>
      </c>
      <c r="E629" s="65">
        <v>707</v>
      </c>
    </row>
    <row r="630" spans="1:5" x14ac:dyDescent="0.3">
      <c r="A630" s="164" t="s">
        <v>4455</v>
      </c>
      <c r="B630" s="140">
        <v>561</v>
      </c>
      <c r="C630" s="140">
        <v>601</v>
      </c>
      <c r="D630" s="140">
        <v>702</v>
      </c>
      <c r="E630" s="65">
        <v>707</v>
      </c>
    </row>
    <row r="631" spans="1:5" x14ac:dyDescent="0.3">
      <c r="A631" s="164" t="s">
        <v>4457</v>
      </c>
      <c r="B631" s="140">
        <v>561</v>
      </c>
      <c r="C631" s="140">
        <v>601</v>
      </c>
      <c r="D631" s="140">
        <v>702</v>
      </c>
      <c r="E631" s="65">
        <v>707</v>
      </c>
    </row>
    <row r="632" spans="1:5" x14ac:dyDescent="0.3">
      <c r="A632" s="164" t="s">
        <v>4459</v>
      </c>
      <c r="B632" s="140">
        <v>561</v>
      </c>
      <c r="C632" s="140">
        <v>601</v>
      </c>
      <c r="D632" s="140">
        <v>702</v>
      </c>
      <c r="E632" s="65">
        <v>707</v>
      </c>
    </row>
    <row r="633" spans="1:5" x14ac:dyDescent="0.3">
      <c r="A633" s="164" t="s">
        <v>4461</v>
      </c>
      <c r="B633" s="140">
        <v>561</v>
      </c>
      <c r="C633" s="140">
        <v>601</v>
      </c>
      <c r="D633" s="140">
        <v>702</v>
      </c>
      <c r="E633" s="65">
        <v>707</v>
      </c>
    </row>
    <row r="634" spans="1:5" x14ac:dyDescent="0.3">
      <c r="A634" s="164" t="s">
        <v>3741</v>
      </c>
      <c r="B634" s="140">
        <v>815</v>
      </c>
      <c r="C634" s="140">
        <v>585</v>
      </c>
      <c r="D634" s="140">
        <v>807</v>
      </c>
      <c r="E634" s="65">
        <v>774</v>
      </c>
    </row>
    <row r="635" spans="1:5" x14ac:dyDescent="0.3">
      <c r="A635" s="164" t="s">
        <v>2526</v>
      </c>
      <c r="B635" s="140">
        <v>4817</v>
      </c>
      <c r="C635" s="140">
        <v>3531</v>
      </c>
      <c r="D635" s="140">
        <v>4382</v>
      </c>
      <c r="E635" s="65">
        <v>5473</v>
      </c>
    </row>
    <row r="636" spans="1:5" x14ac:dyDescent="0.3">
      <c r="A636" s="164" t="s">
        <v>4881</v>
      </c>
      <c r="B636" s="140">
        <v>29</v>
      </c>
      <c r="C636" s="140">
        <v>27</v>
      </c>
      <c r="D636" s="140">
        <v>40</v>
      </c>
      <c r="E636" s="65">
        <v>45</v>
      </c>
    </row>
    <row r="637" spans="1:5" x14ac:dyDescent="0.3">
      <c r="A637" s="164" t="s">
        <v>3306</v>
      </c>
      <c r="B637" s="140">
        <v>79051</v>
      </c>
      <c r="C637" s="140">
        <v>86202</v>
      </c>
      <c r="D637" s="140">
        <v>90861</v>
      </c>
      <c r="E637" s="65">
        <v>79890</v>
      </c>
    </row>
    <row r="638" spans="1:5" x14ac:dyDescent="0.3">
      <c r="A638" s="164" t="s">
        <v>513</v>
      </c>
      <c r="B638" s="140">
        <v>870</v>
      </c>
      <c r="C638" s="140">
        <v>418</v>
      </c>
      <c r="D638" s="140">
        <v>487</v>
      </c>
      <c r="E638" s="65">
        <v>869</v>
      </c>
    </row>
    <row r="639" spans="1:5" x14ac:dyDescent="0.3">
      <c r="A639" s="164" t="s">
        <v>3311</v>
      </c>
      <c r="B639" s="140">
        <v>5348</v>
      </c>
      <c r="C639" s="140">
        <v>6698</v>
      </c>
      <c r="D639" s="140">
        <v>5846</v>
      </c>
      <c r="E639" s="65">
        <v>5087</v>
      </c>
    </row>
    <row r="640" spans="1:5" x14ac:dyDescent="0.3">
      <c r="A640" s="164" t="s">
        <v>5031</v>
      </c>
      <c r="B640" s="140">
        <v>217</v>
      </c>
      <c r="C640" s="140">
        <v>208</v>
      </c>
      <c r="D640" s="140">
        <v>263</v>
      </c>
      <c r="E640" s="65">
        <v>243</v>
      </c>
    </row>
    <row r="641" spans="1:5" x14ac:dyDescent="0.3">
      <c r="A641" s="164" t="s">
        <v>3309</v>
      </c>
      <c r="B641" s="140">
        <v>28148</v>
      </c>
      <c r="C641" s="140">
        <v>30442</v>
      </c>
      <c r="D641" s="140">
        <v>31189</v>
      </c>
      <c r="E641" s="65">
        <v>32344</v>
      </c>
    </row>
    <row r="642" spans="1:5" x14ac:dyDescent="0.3">
      <c r="A642" s="164" t="s">
        <v>5032</v>
      </c>
      <c r="B642" s="140">
        <v>280</v>
      </c>
      <c r="C642" s="140">
        <v>341</v>
      </c>
      <c r="D642" s="140">
        <v>317</v>
      </c>
      <c r="E642" s="65">
        <v>301</v>
      </c>
    </row>
    <row r="643" spans="1:5" x14ac:dyDescent="0.3">
      <c r="A643" s="164" t="s">
        <v>5036</v>
      </c>
      <c r="B643" s="140">
        <v>285654</v>
      </c>
      <c r="C643" s="140">
        <v>193353</v>
      </c>
      <c r="D643" s="140">
        <v>266629</v>
      </c>
      <c r="E643" s="65">
        <v>299286</v>
      </c>
    </row>
    <row r="644" spans="1:5" x14ac:dyDescent="0.3">
      <c r="A644" s="164" t="s">
        <v>4041</v>
      </c>
      <c r="B644" s="140">
        <v>772</v>
      </c>
      <c r="C644" s="140">
        <v>521</v>
      </c>
      <c r="D644" s="140">
        <v>582</v>
      </c>
      <c r="E644" s="65">
        <v>469</v>
      </c>
    </row>
    <row r="645" spans="1:5" x14ac:dyDescent="0.3">
      <c r="A645" s="164" t="s">
        <v>5697</v>
      </c>
      <c r="B645" s="140">
        <v>10837</v>
      </c>
      <c r="C645" s="140">
        <v>2191</v>
      </c>
      <c r="D645" s="140">
        <v>5543</v>
      </c>
      <c r="E645" s="65">
        <v>9424</v>
      </c>
    </row>
    <row r="646" spans="1:5" x14ac:dyDescent="0.3">
      <c r="A646" s="164" t="s">
        <v>3331</v>
      </c>
      <c r="B646" s="140">
        <v>32</v>
      </c>
      <c r="C646" s="140" t="s">
        <v>8034</v>
      </c>
      <c r="D646" s="140">
        <v>23</v>
      </c>
      <c r="E646" s="65">
        <v>56</v>
      </c>
    </row>
    <row r="647" spans="1:5" x14ac:dyDescent="0.3">
      <c r="A647" s="164" t="s">
        <v>3315</v>
      </c>
      <c r="B647" s="140">
        <v>17341</v>
      </c>
      <c r="C647" s="140">
        <v>12858</v>
      </c>
      <c r="D647" s="140">
        <v>19263</v>
      </c>
      <c r="E647" s="65">
        <v>20583</v>
      </c>
    </row>
    <row r="648" spans="1:5" x14ac:dyDescent="0.3">
      <c r="A648" s="164" t="s">
        <v>5041</v>
      </c>
      <c r="B648" s="140">
        <v>5122</v>
      </c>
      <c r="C648" s="140">
        <v>4785</v>
      </c>
      <c r="D648" s="140">
        <v>4589</v>
      </c>
      <c r="E648" s="65">
        <v>4719</v>
      </c>
    </row>
    <row r="649" spans="1:5" x14ac:dyDescent="0.3">
      <c r="A649" s="164" t="s">
        <v>6812</v>
      </c>
      <c r="B649" s="140">
        <v>312</v>
      </c>
      <c r="C649" s="140">
        <v>344</v>
      </c>
      <c r="D649" s="140">
        <v>309</v>
      </c>
      <c r="E649" s="65">
        <v>385</v>
      </c>
    </row>
    <row r="650" spans="1:5" x14ac:dyDescent="0.3">
      <c r="A650" s="164" t="s">
        <v>6813</v>
      </c>
      <c r="B650" s="140">
        <v>312</v>
      </c>
      <c r="C650" s="140">
        <v>344</v>
      </c>
      <c r="D650" s="140">
        <v>309</v>
      </c>
      <c r="E650" s="65">
        <v>385</v>
      </c>
    </row>
    <row r="651" spans="1:5" x14ac:dyDescent="0.3">
      <c r="A651" s="164" t="s">
        <v>6814</v>
      </c>
      <c r="B651" s="140">
        <v>312</v>
      </c>
      <c r="C651" s="140">
        <v>344</v>
      </c>
      <c r="D651" s="140">
        <v>309</v>
      </c>
      <c r="E651" s="65">
        <v>385</v>
      </c>
    </row>
    <row r="652" spans="1:5" x14ac:dyDescent="0.3">
      <c r="A652" s="164" t="s">
        <v>6815</v>
      </c>
      <c r="B652" s="140">
        <v>312</v>
      </c>
      <c r="C652" s="140">
        <v>344</v>
      </c>
      <c r="D652" s="140">
        <v>309</v>
      </c>
      <c r="E652" s="65">
        <v>385</v>
      </c>
    </row>
    <row r="653" spans="1:5" x14ac:dyDescent="0.3">
      <c r="A653" s="164" t="s">
        <v>4463</v>
      </c>
      <c r="B653" s="140">
        <v>954</v>
      </c>
      <c r="C653" s="140">
        <v>223</v>
      </c>
      <c r="D653" s="140">
        <v>679</v>
      </c>
      <c r="E653" s="65">
        <v>688</v>
      </c>
    </row>
    <row r="654" spans="1:5" x14ac:dyDescent="0.3">
      <c r="A654" s="164" t="s">
        <v>3323</v>
      </c>
      <c r="B654" s="140">
        <v>7112</v>
      </c>
      <c r="C654" s="140">
        <v>6791</v>
      </c>
      <c r="D654" s="140">
        <v>6590</v>
      </c>
      <c r="E654" s="65">
        <v>6951</v>
      </c>
    </row>
    <row r="655" spans="1:5" x14ac:dyDescent="0.3">
      <c r="A655" s="164" t="s">
        <v>5972</v>
      </c>
      <c r="B655" s="140">
        <v>213</v>
      </c>
      <c r="C655" s="140">
        <v>331</v>
      </c>
      <c r="D655" s="140">
        <v>220</v>
      </c>
      <c r="E655" s="65">
        <v>144</v>
      </c>
    </row>
    <row r="656" spans="1:5" x14ac:dyDescent="0.3">
      <c r="A656" s="164" t="s">
        <v>5973</v>
      </c>
      <c r="B656" s="140">
        <v>93</v>
      </c>
      <c r="C656" s="140">
        <v>174</v>
      </c>
      <c r="D656" s="140">
        <v>69</v>
      </c>
      <c r="E656" s="65">
        <v>51</v>
      </c>
    </row>
    <row r="657" spans="1:5" x14ac:dyDescent="0.3">
      <c r="A657" s="164" t="s">
        <v>5974</v>
      </c>
      <c r="B657" s="140">
        <v>91</v>
      </c>
      <c r="C657" s="140">
        <v>166</v>
      </c>
      <c r="D657" s="140">
        <v>72</v>
      </c>
      <c r="E657" s="65">
        <v>50</v>
      </c>
    </row>
    <row r="658" spans="1:5" x14ac:dyDescent="0.3">
      <c r="A658" s="164" t="s">
        <v>4306</v>
      </c>
      <c r="B658" s="140">
        <v>969</v>
      </c>
      <c r="C658" s="140">
        <v>698</v>
      </c>
      <c r="D658" s="140">
        <v>972</v>
      </c>
      <c r="E658" s="65">
        <v>1138</v>
      </c>
    </row>
    <row r="659" spans="1:5" x14ac:dyDescent="0.3">
      <c r="A659" s="164" t="s">
        <v>3742</v>
      </c>
      <c r="B659" s="140">
        <v>517</v>
      </c>
      <c r="C659" s="140">
        <v>401</v>
      </c>
      <c r="D659" s="140">
        <v>557</v>
      </c>
      <c r="E659" s="65" t="s">
        <v>8034</v>
      </c>
    </row>
    <row r="660" spans="1:5" x14ac:dyDescent="0.3">
      <c r="A660" s="164" t="s">
        <v>4465</v>
      </c>
      <c r="B660" s="140">
        <v>271</v>
      </c>
      <c r="C660" s="140" t="s">
        <v>8034</v>
      </c>
      <c r="D660" s="140" t="s">
        <v>8034</v>
      </c>
      <c r="E660" s="65" t="s">
        <v>8034</v>
      </c>
    </row>
    <row r="661" spans="1:5" x14ac:dyDescent="0.3">
      <c r="A661" s="164" t="s">
        <v>4466</v>
      </c>
      <c r="B661" s="140" t="s">
        <v>8034</v>
      </c>
      <c r="C661" s="140" t="s">
        <v>8034</v>
      </c>
      <c r="D661" s="140">
        <v>10</v>
      </c>
      <c r="E661" s="65" t="s">
        <v>8034</v>
      </c>
    </row>
    <row r="662" spans="1:5" x14ac:dyDescent="0.3">
      <c r="A662" s="164" t="s">
        <v>7311</v>
      </c>
      <c r="B662" s="140" t="s">
        <v>8034</v>
      </c>
      <c r="C662" s="140" t="s">
        <v>8034</v>
      </c>
      <c r="D662" s="140" t="s">
        <v>8034</v>
      </c>
      <c r="E662" s="65">
        <v>39</v>
      </c>
    </row>
    <row r="663" spans="1:5" x14ac:dyDescent="0.3">
      <c r="A663" s="164" t="s">
        <v>4468</v>
      </c>
      <c r="B663" s="140">
        <v>702630</v>
      </c>
      <c r="C663" s="140">
        <v>387570</v>
      </c>
      <c r="D663" s="140">
        <v>394305</v>
      </c>
      <c r="E663" s="65">
        <v>979</v>
      </c>
    </row>
    <row r="664" spans="1:5" x14ac:dyDescent="0.3">
      <c r="A664" s="164" t="s">
        <v>4470</v>
      </c>
      <c r="B664" s="140">
        <v>1185057</v>
      </c>
      <c r="C664" s="140">
        <v>780500</v>
      </c>
      <c r="D664" s="140">
        <v>881453</v>
      </c>
      <c r="E664" s="65">
        <v>66853</v>
      </c>
    </row>
    <row r="665" spans="1:5" x14ac:dyDescent="0.3">
      <c r="A665" s="164" t="s">
        <v>4472</v>
      </c>
      <c r="B665" s="140">
        <v>533426</v>
      </c>
      <c r="C665" s="140">
        <v>443490</v>
      </c>
      <c r="D665" s="140">
        <v>534430</v>
      </c>
      <c r="E665" s="65">
        <v>553811</v>
      </c>
    </row>
    <row r="666" spans="1:5" x14ac:dyDescent="0.3">
      <c r="A666" s="164" t="s">
        <v>5699</v>
      </c>
      <c r="B666" s="140">
        <v>13282</v>
      </c>
      <c r="C666" s="140">
        <v>12210</v>
      </c>
      <c r="D666" s="140">
        <v>14797</v>
      </c>
      <c r="E666" s="65">
        <v>15182</v>
      </c>
    </row>
    <row r="667" spans="1:5" x14ac:dyDescent="0.3">
      <c r="A667" s="164" t="s">
        <v>258</v>
      </c>
      <c r="B667" s="140" t="s">
        <v>8034</v>
      </c>
      <c r="C667" s="140" t="s">
        <v>8034</v>
      </c>
      <c r="D667" s="140" t="s">
        <v>8034</v>
      </c>
      <c r="E667" s="65" t="s">
        <v>8034</v>
      </c>
    </row>
    <row r="668" spans="1:5" x14ac:dyDescent="0.3">
      <c r="A668" s="164" t="s">
        <v>5359</v>
      </c>
      <c r="B668" s="140">
        <v>20336</v>
      </c>
      <c r="C668" s="140">
        <v>15773</v>
      </c>
      <c r="D668" s="140">
        <v>20817</v>
      </c>
      <c r="E668" s="65">
        <v>24124</v>
      </c>
    </row>
    <row r="669" spans="1:5" x14ac:dyDescent="0.3">
      <c r="A669" s="164" t="s">
        <v>2555</v>
      </c>
      <c r="B669" s="140">
        <v>13454</v>
      </c>
      <c r="C669" s="140">
        <v>19746</v>
      </c>
      <c r="D669" s="140">
        <v>23424</v>
      </c>
      <c r="E669" s="65">
        <v>27230</v>
      </c>
    </row>
    <row r="670" spans="1:5" x14ac:dyDescent="0.3">
      <c r="A670" s="164" t="s">
        <v>5975</v>
      </c>
      <c r="B670" s="140" t="s">
        <v>8034</v>
      </c>
      <c r="C670" s="140" t="s">
        <v>8034</v>
      </c>
      <c r="D670" s="140" t="s">
        <v>8034</v>
      </c>
      <c r="E670" s="65" t="s">
        <v>8034</v>
      </c>
    </row>
    <row r="671" spans="1:5" x14ac:dyDescent="0.3">
      <c r="A671" s="164" t="s">
        <v>5976</v>
      </c>
      <c r="B671" s="140" t="s">
        <v>8034</v>
      </c>
      <c r="C671" s="140" t="s">
        <v>8034</v>
      </c>
      <c r="D671" s="140" t="s">
        <v>8034</v>
      </c>
      <c r="E671" s="65" t="s">
        <v>8034</v>
      </c>
    </row>
    <row r="672" spans="1:5" x14ac:dyDescent="0.3">
      <c r="A672" s="164" t="s">
        <v>1006</v>
      </c>
      <c r="B672" s="140">
        <v>64</v>
      </c>
      <c r="C672" s="140" t="s">
        <v>8034</v>
      </c>
      <c r="D672" s="140">
        <v>21</v>
      </c>
      <c r="E672" s="65">
        <v>56</v>
      </c>
    </row>
    <row r="673" spans="1:5" x14ac:dyDescent="0.3">
      <c r="A673" s="164" t="s">
        <v>5345</v>
      </c>
      <c r="B673" s="140">
        <v>26706</v>
      </c>
      <c r="C673" s="140">
        <v>18525</v>
      </c>
      <c r="D673" s="140">
        <v>23139</v>
      </c>
      <c r="E673" s="65">
        <v>26740</v>
      </c>
    </row>
    <row r="674" spans="1:5" x14ac:dyDescent="0.3">
      <c r="A674" s="164" t="s">
        <v>5977</v>
      </c>
      <c r="B674" s="140" t="s">
        <v>8034</v>
      </c>
      <c r="C674" s="140" t="s">
        <v>8034</v>
      </c>
      <c r="D674" s="140" t="s">
        <v>8034</v>
      </c>
      <c r="E674" s="65" t="s">
        <v>8034</v>
      </c>
    </row>
    <row r="675" spans="1:5" x14ac:dyDescent="0.3">
      <c r="A675" s="164" t="s">
        <v>7312</v>
      </c>
      <c r="B675" s="140" t="s">
        <v>8034</v>
      </c>
      <c r="C675" s="140" t="s">
        <v>8034</v>
      </c>
      <c r="D675" s="140" t="s">
        <v>8034</v>
      </c>
      <c r="E675" s="65" t="s">
        <v>8034</v>
      </c>
    </row>
    <row r="676" spans="1:5" x14ac:dyDescent="0.3">
      <c r="A676" s="164" t="s">
        <v>4476</v>
      </c>
      <c r="B676" s="140">
        <v>954</v>
      </c>
      <c r="C676" s="140">
        <v>223</v>
      </c>
      <c r="D676" s="140">
        <v>679</v>
      </c>
      <c r="E676" s="65">
        <v>688</v>
      </c>
    </row>
    <row r="677" spans="1:5" x14ac:dyDescent="0.3">
      <c r="A677" s="164" t="s">
        <v>5047</v>
      </c>
      <c r="B677" s="140">
        <v>18526</v>
      </c>
      <c r="C677" s="140">
        <v>16689</v>
      </c>
      <c r="D677" s="140">
        <v>20891</v>
      </c>
      <c r="E677" s="65">
        <v>21532</v>
      </c>
    </row>
    <row r="678" spans="1:5" x14ac:dyDescent="0.3">
      <c r="A678" s="164" t="s">
        <v>5049</v>
      </c>
      <c r="B678" s="140">
        <v>18526</v>
      </c>
      <c r="C678" s="140">
        <v>16689</v>
      </c>
      <c r="D678" s="140">
        <v>20891</v>
      </c>
      <c r="E678" s="65">
        <v>21532</v>
      </c>
    </row>
    <row r="679" spans="1:5" x14ac:dyDescent="0.3">
      <c r="A679" s="164" t="s">
        <v>5051</v>
      </c>
      <c r="B679" s="140">
        <v>18526</v>
      </c>
      <c r="C679" s="140">
        <v>16689</v>
      </c>
      <c r="D679" s="140">
        <v>20891</v>
      </c>
      <c r="E679" s="65">
        <v>21532</v>
      </c>
    </row>
    <row r="680" spans="1:5" x14ac:dyDescent="0.3">
      <c r="A680" s="164" t="s">
        <v>5702</v>
      </c>
      <c r="B680" s="140" t="s">
        <v>8034</v>
      </c>
      <c r="C680" s="140" t="s">
        <v>8034</v>
      </c>
      <c r="D680" s="140" t="s">
        <v>8034</v>
      </c>
      <c r="E680" s="65" t="s">
        <v>8034</v>
      </c>
    </row>
    <row r="681" spans="1:5" x14ac:dyDescent="0.3">
      <c r="A681" s="164" t="s">
        <v>517</v>
      </c>
      <c r="B681" s="140">
        <v>79</v>
      </c>
      <c r="C681" s="140">
        <v>53</v>
      </c>
      <c r="D681" s="140">
        <v>89</v>
      </c>
      <c r="E681" s="65">
        <v>100</v>
      </c>
    </row>
    <row r="682" spans="1:5" x14ac:dyDescent="0.3">
      <c r="A682" s="164" t="s">
        <v>2558</v>
      </c>
      <c r="B682" s="140">
        <v>1693050</v>
      </c>
      <c r="C682" s="140">
        <v>1203242</v>
      </c>
      <c r="D682" s="140">
        <v>1394921</v>
      </c>
      <c r="E682" s="65">
        <v>618951</v>
      </c>
    </row>
    <row r="683" spans="1:5" x14ac:dyDescent="0.3">
      <c r="A683" s="164" t="s">
        <v>4477</v>
      </c>
      <c r="B683" s="140">
        <v>1693050</v>
      </c>
      <c r="C683" s="140">
        <v>1203242</v>
      </c>
      <c r="D683" s="140">
        <v>1394921</v>
      </c>
      <c r="E683" s="65">
        <v>618951</v>
      </c>
    </row>
    <row r="684" spans="1:5" x14ac:dyDescent="0.3">
      <c r="A684" s="164" t="s">
        <v>4735</v>
      </c>
      <c r="B684" s="140">
        <v>26706</v>
      </c>
      <c r="C684" s="140">
        <v>18525</v>
      </c>
      <c r="D684" s="140">
        <v>23139</v>
      </c>
      <c r="E684" s="65">
        <v>26740</v>
      </c>
    </row>
    <row r="685" spans="1:5" x14ac:dyDescent="0.3">
      <c r="A685" s="164" t="s">
        <v>4478</v>
      </c>
      <c r="B685" s="140">
        <v>1693050</v>
      </c>
      <c r="C685" s="140">
        <v>1203242</v>
      </c>
      <c r="D685" s="140">
        <v>1394921</v>
      </c>
      <c r="E685" s="65">
        <v>618951</v>
      </c>
    </row>
    <row r="686" spans="1:5" x14ac:dyDescent="0.3">
      <c r="A686" s="164" t="s">
        <v>5764</v>
      </c>
      <c r="B686" s="140">
        <v>71633</v>
      </c>
      <c r="C686" s="140">
        <v>57851</v>
      </c>
      <c r="D686" s="140">
        <v>50699</v>
      </c>
      <c r="E686" s="65">
        <v>51517</v>
      </c>
    </row>
    <row r="687" spans="1:5" x14ac:dyDescent="0.3">
      <c r="A687" s="164" t="s">
        <v>5706</v>
      </c>
      <c r="B687" s="140">
        <v>21455</v>
      </c>
      <c r="C687" s="140">
        <v>18338</v>
      </c>
      <c r="D687" s="140">
        <v>17594</v>
      </c>
      <c r="E687" s="65">
        <v>22205</v>
      </c>
    </row>
    <row r="688" spans="1:5" x14ac:dyDescent="0.3">
      <c r="A688" s="164" t="s">
        <v>5707</v>
      </c>
      <c r="B688" s="140">
        <v>25957</v>
      </c>
      <c r="C688" s="140">
        <v>22561</v>
      </c>
      <c r="D688" s="140">
        <v>27319</v>
      </c>
      <c r="E688" s="65">
        <v>26357</v>
      </c>
    </row>
    <row r="689" spans="1:5" x14ac:dyDescent="0.3">
      <c r="A689" s="164" t="s">
        <v>5704</v>
      </c>
      <c r="B689" s="140" t="s">
        <v>8034</v>
      </c>
      <c r="C689" s="140" t="s">
        <v>8034</v>
      </c>
      <c r="D689" s="140" t="s">
        <v>8034</v>
      </c>
      <c r="E689" s="65" t="s">
        <v>8034</v>
      </c>
    </row>
    <row r="690" spans="1:5" x14ac:dyDescent="0.3">
      <c r="A690" s="164" t="s">
        <v>5711</v>
      </c>
      <c r="B690" s="140">
        <v>141</v>
      </c>
      <c r="C690" s="140">
        <v>76</v>
      </c>
      <c r="D690" s="140">
        <v>38</v>
      </c>
      <c r="E690" s="65" t="s">
        <v>8034</v>
      </c>
    </row>
    <row r="691" spans="1:5" x14ac:dyDescent="0.3">
      <c r="A691" s="164" t="s">
        <v>4480</v>
      </c>
      <c r="B691" s="140">
        <v>532920</v>
      </c>
      <c r="C691" s="140">
        <v>443060</v>
      </c>
      <c r="D691" s="140">
        <v>533965</v>
      </c>
      <c r="E691" s="65">
        <v>553452</v>
      </c>
    </row>
    <row r="692" spans="1:5" x14ac:dyDescent="0.3">
      <c r="A692" s="164" t="s">
        <v>5709</v>
      </c>
      <c r="B692" s="140">
        <v>330</v>
      </c>
      <c r="C692" s="140">
        <v>222</v>
      </c>
      <c r="D692" s="140">
        <v>192</v>
      </c>
      <c r="E692" s="65">
        <v>195</v>
      </c>
    </row>
    <row r="693" spans="1:5" x14ac:dyDescent="0.3">
      <c r="A693" s="164" t="s">
        <v>3335</v>
      </c>
      <c r="B693" s="140">
        <v>13</v>
      </c>
      <c r="C693" s="140" t="s">
        <v>8034</v>
      </c>
      <c r="D693" s="140" t="s">
        <v>8034</v>
      </c>
      <c r="E693" s="65" t="s">
        <v>8034</v>
      </c>
    </row>
    <row r="694" spans="1:5" x14ac:dyDescent="0.3">
      <c r="A694" s="164" t="s">
        <v>2569</v>
      </c>
      <c r="B694" s="140" t="s">
        <v>8034</v>
      </c>
      <c r="C694" s="140" t="s">
        <v>8034</v>
      </c>
      <c r="D694" s="140" t="s">
        <v>8034</v>
      </c>
      <c r="E694" s="65" t="s">
        <v>8034</v>
      </c>
    </row>
    <row r="695" spans="1:5" x14ac:dyDescent="0.3">
      <c r="A695" s="164" t="s">
        <v>4763</v>
      </c>
      <c r="B695" s="140">
        <v>280</v>
      </c>
      <c r="C695" s="140">
        <v>253</v>
      </c>
      <c r="D695" s="140">
        <v>250</v>
      </c>
      <c r="E695" s="65">
        <v>275</v>
      </c>
    </row>
    <row r="696" spans="1:5" x14ac:dyDescent="0.3">
      <c r="A696" s="164" t="s">
        <v>4765</v>
      </c>
      <c r="B696" s="140">
        <v>280</v>
      </c>
      <c r="C696" s="140">
        <v>253</v>
      </c>
      <c r="D696" s="140">
        <v>250</v>
      </c>
      <c r="E696" s="65">
        <v>275</v>
      </c>
    </row>
    <row r="697" spans="1:5" x14ac:dyDescent="0.3">
      <c r="A697" s="164" t="s">
        <v>4741</v>
      </c>
      <c r="B697" s="140">
        <v>297</v>
      </c>
      <c r="C697" s="140">
        <v>260</v>
      </c>
      <c r="D697" s="140">
        <v>248</v>
      </c>
      <c r="E697" s="65">
        <v>281</v>
      </c>
    </row>
    <row r="698" spans="1:5" x14ac:dyDescent="0.3">
      <c r="A698" s="164" t="s">
        <v>4753</v>
      </c>
      <c r="B698" s="140">
        <v>270</v>
      </c>
      <c r="C698" s="140">
        <v>246</v>
      </c>
      <c r="D698" s="140">
        <v>234</v>
      </c>
      <c r="E698" s="65">
        <v>269</v>
      </c>
    </row>
    <row r="699" spans="1:5" x14ac:dyDescent="0.3">
      <c r="A699" s="164" t="s">
        <v>4790</v>
      </c>
      <c r="B699" s="140">
        <v>270</v>
      </c>
      <c r="C699" s="140">
        <v>246</v>
      </c>
      <c r="D699" s="140">
        <v>234</v>
      </c>
      <c r="E699" s="65">
        <v>269</v>
      </c>
    </row>
    <row r="700" spans="1:5" x14ac:dyDescent="0.3">
      <c r="A700" s="164" t="s">
        <v>4838</v>
      </c>
      <c r="B700" s="140">
        <v>270</v>
      </c>
      <c r="C700" s="140">
        <v>246</v>
      </c>
      <c r="D700" s="140">
        <v>234</v>
      </c>
      <c r="E700" s="65">
        <v>269</v>
      </c>
    </row>
    <row r="701" spans="1:5" x14ac:dyDescent="0.3">
      <c r="A701" s="164" t="s">
        <v>4827</v>
      </c>
      <c r="B701" s="140">
        <v>270</v>
      </c>
      <c r="C701" s="140">
        <v>246</v>
      </c>
      <c r="D701" s="140">
        <v>234</v>
      </c>
      <c r="E701" s="65">
        <v>269</v>
      </c>
    </row>
    <row r="702" spans="1:5" x14ac:dyDescent="0.3">
      <c r="A702" s="164" t="s">
        <v>4868</v>
      </c>
      <c r="B702" s="140">
        <v>321</v>
      </c>
      <c r="C702" s="140">
        <v>259</v>
      </c>
      <c r="D702" s="140">
        <v>256</v>
      </c>
      <c r="E702" s="65">
        <v>293</v>
      </c>
    </row>
    <row r="703" spans="1:5" x14ac:dyDescent="0.3">
      <c r="A703" s="164" t="s">
        <v>4951</v>
      </c>
      <c r="B703" s="140">
        <v>27</v>
      </c>
      <c r="C703" s="140">
        <v>14</v>
      </c>
      <c r="D703" s="140">
        <v>14</v>
      </c>
      <c r="E703" s="65">
        <v>12</v>
      </c>
    </row>
    <row r="704" spans="1:5" x14ac:dyDescent="0.3">
      <c r="A704" s="164" t="s">
        <v>4991</v>
      </c>
      <c r="B704" s="140">
        <v>61</v>
      </c>
      <c r="C704" s="140">
        <v>20</v>
      </c>
      <c r="D704" s="140">
        <v>38</v>
      </c>
      <c r="E704" s="65">
        <v>30</v>
      </c>
    </row>
    <row r="705" spans="1:5" x14ac:dyDescent="0.3">
      <c r="A705" s="164" t="s">
        <v>5153</v>
      </c>
      <c r="B705" s="140">
        <v>270</v>
      </c>
      <c r="C705" s="140">
        <v>246</v>
      </c>
      <c r="D705" s="140">
        <v>234</v>
      </c>
      <c r="E705" s="65">
        <v>269</v>
      </c>
    </row>
    <row r="706" spans="1:5" x14ac:dyDescent="0.3">
      <c r="A706" s="164" t="s">
        <v>5034</v>
      </c>
      <c r="B706" s="140">
        <v>270</v>
      </c>
      <c r="C706" s="140">
        <v>246</v>
      </c>
      <c r="D706" s="140">
        <v>234</v>
      </c>
      <c r="E706" s="65">
        <v>269</v>
      </c>
    </row>
    <row r="707" spans="1:5" x14ac:dyDescent="0.3">
      <c r="A707" s="164" t="s">
        <v>5256</v>
      </c>
      <c r="B707" s="140">
        <v>270</v>
      </c>
      <c r="C707" s="140">
        <v>246</v>
      </c>
      <c r="D707" s="140">
        <v>234</v>
      </c>
      <c r="E707" s="65">
        <v>269</v>
      </c>
    </row>
    <row r="708" spans="1:5" x14ac:dyDescent="0.3">
      <c r="A708" s="164" t="s">
        <v>5167</v>
      </c>
      <c r="B708" s="140">
        <v>270</v>
      </c>
      <c r="C708" s="140">
        <v>246</v>
      </c>
      <c r="D708" s="140">
        <v>234</v>
      </c>
      <c r="E708" s="65">
        <v>269</v>
      </c>
    </row>
    <row r="709" spans="1:5" x14ac:dyDescent="0.3">
      <c r="A709" s="164" t="s">
        <v>5311</v>
      </c>
      <c r="B709" s="140">
        <v>270</v>
      </c>
      <c r="C709" s="140">
        <v>246</v>
      </c>
      <c r="D709" s="140">
        <v>234</v>
      </c>
      <c r="E709" s="65">
        <v>269</v>
      </c>
    </row>
    <row r="710" spans="1:5" x14ac:dyDescent="0.3">
      <c r="A710" s="164" t="s">
        <v>5323</v>
      </c>
      <c r="B710" s="140">
        <v>319</v>
      </c>
      <c r="C710" s="140">
        <v>274</v>
      </c>
      <c r="D710" s="140">
        <v>271</v>
      </c>
      <c r="E710" s="65">
        <v>293</v>
      </c>
    </row>
    <row r="711" spans="1:5" x14ac:dyDescent="0.3">
      <c r="A711" s="164" t="s">
        <v>5342</v>
      </c>
      <c r="B711" s="140">
        <v>321</v>
      </c>
      <c r="C711" s="140">
        <v>259</v>
      </c>
      <c r="D711" s="140">
        <v>256</v>
      </c>
      <c r="E711" s="65">
        <v>293</v>
      </c>
    </row>
    <row r="712" spans="1:5" x14ac:dyDescent="0.3">
      <c r="A712" s="164" t="s">
        <v>5720</v>
      </c>
      <c r="B712" s="140">
        <v>841</v>
      </c>
      <c r="C712" s="140">
        <v>152</v>
      </c>
      <c r="D712" s="140">
        <v>27</v>
      </c>
      <c r="E712" s="65" t="s">
        <v>8034</v>
      </c>
    </row>
    <row r="713" spans="1:5" x14ac:dyDescent="0.3">
      <c r="A713" s="164" t="s">
        <v>1167</v>
      </c>
      <c r="B713" s="140">
        <v>227165</v>
      </c>
      <c r="C713" s="140">
        <v>238092</v>
      </c>
      <c r="D713" s="140">
        <v>286200</v>
      </c>
      <c r="E713" s="65">
        <v>309603</v>
      </c>
    </row>
    <row r="714" spans="1:5" x14ac:dyDescent="0.3">
      <c r="A714" s="164" t="s">
        <v>5717</v>
      </c>
      <c r="B714" s="140">
        <v>21</v>
      </c>
      <c r="C714" s="140" t="s">
        <v>8034</v>
      </c>
      <c r="D714" s="140" t="s">
        <v>8034</v>
      </c>
      <c r="E714" s="65" t="s">
        <v>8034</v>
      </c>
    </row>
    <row r="715" spans="1:5" x14ac:dyDescent="0.3">
      <c r="A715" s="164" t="s">
        <v>4054</v>
      </c>
      <c r="B715" s="140">
        <v>416</v>
      </c>
      <c r="C715" s="140">
        <v>199</v>
      </c>
      <c r="D715" s="140">
        <v>200</v>
      </c>
      <c r="E715" s="65">
        <v>149</v>
      </c>
    </row>
    <row r="716" spans="1:5" x14ac:dyDescent="0.3">
      <c r="A716" s="164" t="s">
        <v>635</v>
      </c>
      <c r="B716" s="140">
        <v>298</v>
      </c>
      <c r="C716" s="140">
        <v>352</v>
      </c>
      <c r="D716" s="140">
        <v>391</v>
      </c>
      <c r="E716" s="65">
        <v>286</v>
      </c>
    </row>
    <row r="717" spans="1:5" x14ac:dyDescent="0.3">
      <c r="A717" s="164" t="s">
        <v>5352</v>
      </c>
      <c r="B717" s="140" t="s">
        <v>8034</v>
      </c>
      <c r="C717" s="140" t="s">
        <v>8034</v>
      </c>
      <c r="D717" s="140" t="s">
        <v>8034</v>
      </c>
      <c r="E717" s="65" t="s">
        <v>8034</v>
      </c>
    </row>
    <row r="718" spans="1:5" x14ac:dyDescent="0.3">
      <c r="A718" s="164" t="s">
        <v>5058</v>
      </c>
      <c r="B718" s="140">
        <v>16126</v>
      </c>
      <c r="C718" s="140">
        <v>9967</v>
      </c>
      <c r="D718" s="140">
        <v>15062</v>
      </c>
      <c r="E718" s="65">
        <v>18048</v>
      </c>
    </row>
    <row r="719" spans="1:5" x14ac:dyDescent="0.3">
      <c r="A719" s="164" t="s">
        <v>4737</v>
      </c>
      <c r="B719" s="140">
        <v>16124</v>
      </c>
      <c r="C719" s="140">
        <v>9966</v>
      </c>
      <c r="D719" s="140">
        <v>15062</v>
      </c>
      <c r="E719" s="65">
        <v>18043</v>
      </c>
    </row>
    <row r="720" spans="1:5" x14ac:dyDescent="0.3">
      <c r="A720" s="164" t="s">
        <v>5978</v>
      </c>
      <c r="B720" s="140">
        <v>263</v>
      </c>
      <c r="C720" s="140">
        <v>144</v>
      </c>
      <c r="D720" s="140">
        <v>193</v>
      </c>
      <c r="E720" s="65">
        <v>148</v>
      </c>
    </row>
    <row r="721" spans="1:5" x14ac:dyDescent="0.3">
      <c r="A721" s="164" t="s">
        <v>3339</v>
      </c>
      <c r="B721" s="140">
        <v>17</v>
      </c>
      <c r="C721" s="140">
        <v>11</v>
      </c>
      <c r="D721" s="140" t="s">
        <v>8034</v>
      </c>
      <c r="E721" s="65" t="s">
        <v>8034</v>
      </c>
    </row>
    <row r="722" spans="1:5" x14ac:dyDescent="0.3">
      <c r="A722" s="164" t="s">
        <v>4724</v>
      </c>
      <c r="B722" s="140">
        <v>192</v>
      </c>
      <c r="C722" s="140">
        <v>126</v>
      </c>
      <c r="D722" s="140">
        <v>173</v>
      </c>
      <c r="E722" s="65">
        <v>117</v>
      </c>
    </row>
    <row r="723" spans="1:5" x14ac:dyDescent="0.3">
      <c r="A723" s="164" t="s">
        <v>4484</v>
      </c>
      <c r="B723" s="140">
        <v>491</v>
      </c>
      <c r="C723" s="140">
        <v>63</v>
      </c>
      <c r="D723" s="140">
        <v>152</v>
      </c>
      <c r="E723" s="65">
        <v>172</v>
      </c>
    </row>
    <row r="724" spans="1:5" x14ac:dyDescent="0.3">
      <c r="A724" s="164" t="s">
        <v>4486</v>
      </c>
      <c r="B724" s="140">
        <v>702630</v>
      </c>
      <c r="C724" s="140">
        <v>387570</v>
      </c>
      <c r="D724" s="140">
        <v>394305</v>
      </c>
      <c r="E724" s="65">
        <v>979</v>
      </c>
    </row>
    <row r="725" spans="1:5" x14ac:dyDescent="0.3">
      <c r="A725" s="164" t="s">
        <v>4488</v>
      </c>
      <c r="B725" s="140">
        <v>702630</v>
      </c>
      <c r="C725" s="140">
        <v>387570</v>
      </c>
      <c r="D725" s="140">
        <v>394305</v>
      </c>
      <c r="E725" s="65">
        <v>979</v>
      </c>
    </row>
    <row r="726" spans="1:5" x14ac:dyDescent="0.3">
      <c r="A726" s="164" t="s">
        <v>1219</v>
      </c>
      <c r="B726" s="140">
        <v>8885</v>
      </c>
      <c r="C726" s="140">
        <v>7730</v>
      </c>
      <c r="D726" s="140">
        <v>8750</v>
      </c>
      <c r="E726" s="65">
        <v>27</v>
      </c>
    </row>
    <row r="727" spans="1:5" x14ac:dyDescent="0.3">
      <c r="A727" s="164" t="s">
        <v>4490</v>
      </c>
      <c r="B727" s="140">
        <v>525112</v>
      </c>
      <c r="C727" s="140">
        <v>436296</v>
      </c>
      <c r="D727" s="140">
        <v>526323</v>
      </c>
      <c r="E727" s="65">
        <v>554605</v>
      </c>
    </row>
    <row r="728" spans="1:5" x14ac:dyDescent="0.3">
      <c r="A728" s="164" t="s">
        <v>1012</v>
      </c>
      <c r="B728" s="140">
        <v>3933</v>
      </c>
      <c r="C728" s="140">
        <v>1477</v>
      </c>
      <c r="D728" s="140">
        <v>2351</v>
      </c>
      <c r="E728" s="65">
        <v>3820</v>
      </c>
    </row>
    <row r="729" spans="1:5" x14ac:dyDescent="0.3">
      <c r="A729" s="164" t="s">
        <v>7313</v>
      </c>
      <c r="B729" s="140" t="s">
        <v>8034</v>
      </c>
      <c r="C729" s="140" t="s">
        <v>8034</v>
      </c>
      <c r="D729" s="140" t="s">
        <v>8034</v>
      </c>
      <c r="E729" s="65" t="s">
        <v>8034</v>
      </c>
    </row>
    <row r="730" spans="1:5" x14ac:dyDescent="0.3">
      <c r="A730" s="164" t="s">
        <v>4495</v>
      </c>
      <c r="B730" s="140">
        <v>954</v>
      </c>
      <c r="C730" s="140">
        <v>223</v>
      </c>
      <c r="D730" s="140">
        <v>679</v>
      </c>
      <c r="E730" s="65">
        <v>688</v>
      </c>
    </row>
    <row r="731" spans="1:5" x14ac:dyDescent="0.3">
      <c r="A731" s="164" t="s">
        <v>5721</v>
      </c>
      <c r="B731" s="140" t="s">
        <v>8034</v>
      </c>
      <c r="C731" s="140" t="s">
        <v>8034</v>
      </c>
      <c r="D731" s="140" t="s">
        <v>8034</v>
      </c>
      <c r="E731" s="65" t="s">
        <v>8034</v>
      </c>
    </row>
    <row r="732" spans="1:5" x14ac:dyDescent="0.3">
      <c r="A732" s="164" t="s">
        <v>3744</v>
      </c>
      <c r="B732" s="140">
        <v>64</v>
      </c>
      <c r="C732" s="140">
        <v>33</v>
      </c>
      <c r="D732" s="140">
        <v>15</v>
      </c>
      <c r="E732" s="65">
        <v>32</v>
      </c>
    </row>
    <row r="733" spans="1:5" x14ac:dyDescent="0.3">
      <c r="A733" s="164" t="s">
        <v>5063</v>
      </c>
      <c r="B733" s="140">
        <v>3727</v>
      </c>
      <c r="C733" s="140">
        <v>3230</v>
      </c>
      <c r="D733" s="140">
        <v>4264</v>
      </c>
      <c r="E733" s="65">
        <v>4447</v>
      </c>
    </row>
    <row r="734" spans="1:5" x14ac:dyDescent="0.3">
      <c r="A734" s="164" t="s">
        <v>4496</v>
      </c>
      <c r="B734" s="140">
        <v>1693050</v>
      </c>
      <c r="C734" s="140">
        <v>1203242</v>
      </c>
      <c r="D734" s="140">
        <v>1394921</v>
      </c>
      <c r="E734" s="65">
        <v>618951</v>
      </c>
    </row>
    <row r="735" spans="1:5" x14ac:dyDescent="0.3">
      <c r="A735" s="164" t="s">
        <v>6816</v>
      </c>
      <c r="B735" s="140">
        <v>840</v>
      </c>
      <c r="C735" s="140">
        <v>717</v>
      </c>
      <c r="D735" s="140">
        <v>734</v>
      </c>
      <c r="E735" s="65">
        <v>721</v>
      </c>
    </row>
    <row r="736" spans="1:5" x14ac:dyDescent="0.3">
      <c r="A736" s="164" t="s">
        <v>1505</v>
      </c>
      <c r="B736" s="140">
        <v>586</v>
      </c>
      <c r="C736" s="140">
        <v>297</v>
      </c>
      <c r="D736" s="140">
        <v>477</v>
      </c>
      <c r="E736" s="65">
        <v>520</v>
      </c>
    </row>
    <row r="737" spans="1:5" x14ac:dyDescent="0.3">
      <c r="A737" s="164" t="s">
        <v>1168</v>
      </c>
      <c r="B737" s="140">
        <v>10</v>
      </c>
      <c r="C737" s="140" t="s">
        <v>8034</v>
      </c>
      <c r="D737" s="140">
        <v>888</v>
      </c>
      <c r="E737" s="65">
        <v>2295</v>
      </c>
    </row>
    <row r="738" spans="1:5" x14ac:dyDescent="0.3">
      <c r="A738" s="164" t="s">
        <v>2602</v>
      </c>
      <c r="B738" s="140">
        <v>10</v>
      </c>
      <c r="C738" s="140">
        <v>12</v>
      </c>
      <c r="D738" s="140">
        <v>21</v>
      </c>
      <c r="E738" s="65" t="s">
        <v>8034</v>
      </c>
    </row>
    <row r="739" spans="1:5" x14ac:dyDescent="0.3">
      <c r="A739" s="164" t="s">
        <v>5603</v>
      </c>
      <c r="B739" s="140">
        <v>15217</v>
      </c>
      <c r="C739" s="140">
        <v>11801</v>
      </c>
      <c r="D739" s="140">
        <v>13725</v>
      </c>
      <c r="E739" s="65">
        <v>14743</v>
      </c>
    </row>
    <row r="740" spans="1:5" x14ac:dyDescent="0.3">
      <c r="A740" s="164" t="s">
        <v>5712</v>
      </c>
      <c r="B740" s="140">
        <v>3534</v>
      </c>
      <c r="C740" s="140">
        <v>3128</v>
      </c>
      <c r="D740" s="140">
        <v>3145</v>
      </c>
      <c r="E740" s="65">
        <v>3791</v>
      </c>
    </row>
    <row r="741" spans="1:5" x14ac:dyDescent="0.3">
      <c r="A741" s="164" t="s">
        <v>1170</v>
      </c>
      <c r="B741" s="140" t="s">
        <v>8034</v>
      </c>
      <c r="C741" s="140" t="s">
        <v>8034</v>
      </c>
      <c r="D741" s="140" t="s">
        <v>8034</v>
      </c>
      <c r="E741" s="65" t="s">
        <v>8034</v>
      </c>
    </row>
    <row r="742" spans="1:5" x14ac:dyDescent="0.3">
      <c r="A742" s="164" t="s">
        <v>5724</v>
      </c>
      <c r="B742" s="140">
        <v>330</v>
      </c>
      <c r="C742" s="140">
        <v>222</v>
      </c>
      <c r="D742" s="140">
        <v>193</v>
      </c>
      <c r="E742" s="65">
        <v>195</v>
      </c>
    </row>
    <row r="743" spans="1:5" x14ac:dyDescent="0.3">
      <c r="A743" s="164" t="s">
        <v>5726</v>
      </c>
      <c r="B743" s="140">
        <v>8404</v>
      </c>
      <c r="C743" s="140">
        <v>6761</v>
      </c>
      <c r="D743" s="140">
        <v>6952</v>
      </c>
      <c r="E743" s="65">
        <v>8245</v>
      </c>
    </row>
    <row r="744" spans="1:5" x14ac:dyDescent="0.3">
      <c r="A744" s="164" t="s">
        <v>4918</v>
      </c>
      <c r="B744" s="140" t="s">
        <v>8034</v>
      </c>
      <c r="C744" s="140" t="s">
        <v>8034</v>
      </c>
      <c r="D744" s="140" t="s">
        <v>8034</v>
      </c>
      <c r="E744" s="65" t="s">
        <v>8034</v>
      </c>
    </row>
    <row r="745" spans="1:5" x14ac:dyDescent="0.3">
      <c r="A745" s="164" t="s">
        <v>5722</v>
      </c>
      <c r="B745" s="140" t="s">
        <v>8034</v>
      </c>
      <c r="C745" s="140" t="s">
        <v>8034</v>
      </c>
      <c r="D745" s="140" t="s">
        <v>8034</v>
      </c>
      <c r="E745" s="65" t="s">
        <v>8034</v>
      </c>
    </row>
    <row r="746" spans="1:5" ht="14.25" customHeight="1" x14ac:dyDescent="0.3">
      <c r="A746" s="164" t="s">
        <v>4497</v>
      </c>
      <c r="B746" s="140">
        <v>524035</v>
      </c>
      <c r="C746" s="140">
        <v>435330</v>
      </c>
      <c r="D746" s="140">
        <v>525215</v>
      </c>
      <c r="E746" s="65">
        <v>553425</v>
      </c>
    </row>
    <row r="747" spans="1:5" x14ac:dyDescent="0.3">
      <c r="A747" s="164" t="s">
        <v>2625</v>
      </c>
      <c r="B747" s="140">
        <v>8885</v>
      </c>
      <c r="C747" s="140">
        <v>7730</v>
      </c>
      <c r="D747" s="140">
        <v>8750</v>
      </c>
      <c r="E747" s="65">
        <v>27</v>
      </c>
    </row>
    <row r="748" spans="1:5" x14ac:dyDescent="0.3">
      <c r="A748" s="164" t="s">
        <v>5713</v>
      </c>
      <c r="B748" s="140">
        <v>11713</v>
      </c>
      <c r="C748" s="140">
        <v>9085</v>
      </c>
      <c r="D748" s="140">
        <v>10567</v>
      </c>
      <c r="E748" s="65">
        <v>10750</v>
      </c>
    </row>
    <row r="749" spans="1:5" x14ac:dyDescent="0.3">
      <c r="A749" s="164" t="s">
        <v>271</v>
      </c>
      <c r="B749" s="140">
        <v>27173</v>
      </c>
      <c r="C749" s="140">
        <v>19638</v>
      </c>
      <c r="D749" s="140">
        <v>22299</v>
      </c>
      <c r="E749" s="65">
        <v>22352</v>
      </c>
    </row>
    <row r="750" spans="1:5" x14ac:dyDescent="0.3">
      <c r="A750" s="164" t="s">
        <v>4501</v>
      </c>
      <c r="B750" s="140">
        <v>524035</v>
      </c>
      <c r="C750" s="140">
        <v>435330</v>
      </c>
      <c r="D750" s="140">
        <v>525215</v>
      </c>
      <c r="E750" s="65">
        <v>553425</v>
      </c>
    </row>
    <row r="751" spans="1:5" x14ac:dyDescent="0.3">
      <c r="A751" s="164" t="s">
        <v>5979</v>
      </c>
      <c r="B751" s="140" t="s">
        <v>8034</v>
      </c>
      <c r="C751" s="140" t="s">
        <v>8034</v>
      </c>
      <c r="D751" s="140">
        <v>132</v>
      </c>
      <c r="E751" s="65">
        <v>272</v>
      </c>
    </row>
    <row r="752" spans="1:5" x14ac:dyDescent="0.3">
      <c r="A752" s="164" t="s">
        <v>281</v>
      </c>
      <c r="B752" s="140">
        <v>1925743</v>
      </c>
      <c r="C752" s="140">
        <v>1632273</v>
      </c>
      <c r="D752" s="140">
        <v>1956323</v>
      </c>
      <c r="E752" s="65">
        <v>2081783</v>
      </c>
    </row>
    <row r="753" spans="1:5" x14ac:dyDescent="0.3">
      <c r="A753" s="164" t="s">
        <v>4712</v>
      </c>
      <c r="B753" s="140" t="s">
        <v>8034</v>
      </c>
      <c r="C753" s="140" t="s">
        <v>8034</v>
      </c>
      <c r="D753" s="140" t="s">
        <v>8034</v>
      </c>
      <c r="E753" s="65" t="s">
        <v>8034</v>
      </c>
    </row>
    <row r="754" spans="1:5" x14ac:dyDescent="0.3">
      <c r="A754" s="164" t="s">
        <v>5254</v>
      </c>
      <c r="B754" s="140">
        <v>275</v>
      </c>
      <c r="C754" s="140">
        <v>331</v>
      </c>
      <c r="D754" s="140">
        <v>305</v>
      </c>
      <c r="E754" s="65">
        <v>290</v>
      </c>
    </row>
    <row r="755" spans="1:5" x14ac:dyDescent="0.3">
      <c r="A755" s="164" t="s">
        <v>4927</v>
      </c>
      <c r="B755" s="140" t="s">
        <v>8034</v>
      </c>
      <c r="C755" s="140" t="s">
        <v>8034</v>
      </c>
      <c r="D755" s="140" t="s">
        <v>8034</v>
      </c>
      <c r="E755" s="65" t="s">
        <v>8034</v>
      </c>
    </row>
    <row r="756" spans="1:5" x14ac:dyDescent="0.3">
      <c r="A756" s="164" t="s">
        <v>5734</v>
      </c>
      <c r="B756" s="140">
        <v>154</v>
      </c>
      <c r="C756" s="140">
        <v>82</v>
      </c>
      <c r="D756" s="140">
        <v>115</v>
      </c>
      <c r="E756" s="65">
        <v>150</v>
      </c>
    </row>
    <row r="757" spans="1:5" x14ac:dyDescent="0.3">
      <c r="A757" s="164" t="s">
        <v>5980</v>
      </c>
      <c r="B757" s="140">
        <v>191</v>
      </c>
      <c r="C757" s="140" t="s">
        <v>8034</v>
      </c>
      <c r="D757" s="140" t="s">
        <v>8034</v>
      </c>
      <c r="E757" s="65" t="s">
        <v>8034</v>
      </c>
    </row>
    <row r="758" spans="1:5" x14ac:dyDescent="0.3">
      <c r="A758" s="164" t="s">
        <v>4503</v>
      </c>
      <c r="B758" s="140">
        <v>702630</v>
      </c>
      <c r="C758" s="140">
        <v>387570</v>
      </c>
      <c r="D758" s="140">
        <v>394305</v>
      </c>
      <c r="E758" s="65">
        <v>979</v>
      </c>
    </row>
    <row r="759" spans="1:5" x14ac:dyDescent="0.3">
      <c r="A759" s="164" t="s">
        <v>4506</v>
      </c>
      <c r="B759" s="140">
        <v>702630</v>
      </c>
      <c r="C759" s="140">
        <v>387570</v>
      </c>
      <c r="D759" s="140">
        <v>394305</v>
      </c>
      <c r="E759" s="65">
        <v>979</v>
      </c>
    </row>
    <row r="760" spans="1:5" x14ac:dyDescent="0.3">
      <c r="A760" s="164" t="s">
        <v>5730</v>
      </c>
      <c r="B760" s="140">
        <v>476</v>
      </c>
      <c r="C760" s="140">
        <v>421</v>
      </c>
      <c r="D760" s="140">
        <v>539</v>
      </c>
      <c r="E760" s="65">
        <v>560</v>
      </c>
    </row>
    <row r="761" spans="1:5" x14ac:dyDescent="0.3">
      <c r="A761" s="164" t="s">
        <v>4508</v>
      </c>
      <c r="B761" s="140">
        <v>8885</v>
      </c>
      <c r="C761" s="140">
        <v>7730</v>
      </c>
      <c r="D761" s="140">
        <v>8750</v>
      </c>
      <c r="E761" s="65">
        <v>27</v>
      </c>
    </row>
    <row r="762" spans="1:5" x14ac:dyDescent="0.3">
      <c r="A762" s="164" t="s">
        <v>4509</v>
      </c>
      <c r="B762" s="140">
        <v>524035</v>
      </c>
      <c r="C762" s="140">
        <v>435330</v>
      </c>
      <c r="D762" s="140">
        <v>525215</v>
      </c>
      <c r="E762" s="65">
        <v>553425</v>
      </c>
    </row>
    <row r="763" spans="1:5" x14ac:dyDescent="0.3">
      <c r="A763" s="164" t="s">
        <v>5732</v>
      </c>
      <c r="B763" s="140">
        <v>1637</v>
      </c>
      <c r="C763" s="140">
        <v>1632</v>
      </c>
      <c r="D763" s="140">
        <v>16521</v>
      </c>
      <c r="E763" s="65">
        <v>21455</v>
      </c>
    </row>
    <row r="764" spans="1:5" x14ac:dyDescent="0.3">
      <c r="A764" s="164" t="s">
        <v>2646</v>
      </c>
      <c r="B764" s="140" t="s">
        <v>8034</v>
      </c>
      <c r="C764" s="140" t="s">
        <v>8034</v>
      </c>
      <c r="D764" s="140" t="s">
        <v>8034</v>
      </c>
      <c r="E764" s="65" t="s">
        <v>8034</v>
      </c>
    </row>
    <row r="765" spans="1:5" x14ac:dyDescent="0.3">
      <c r="A765" s="164" t="s">
        <v>5981</v>
      </c>
      <c r="B765" s="140">
        <v>8244</v>
      </c>
      <c r="C765" s="140">
        <v>4370</v>
      </c>
      <c r="D765" s="140">
        <v>5359</v>
      </c>
      <c r="E765" s="65" t="s">
        <v>8034</v>
      </c>
    </row>
    <row r="766" spans="1:5" x14ac:dyDescent="0.3">
      <c r="A766" s="164" t="s">
        <v>5066</v>
      </c>
      <c r="B766" s="140">
        <v>317538</v>
      </c>
      <c r="C766" s="140">
        <v>223970</v>
      </c>
      <c r="D766" s="140">
        <v>301193</v>
      </c>
      <c r="E766" s="65">
        <v>337317</v>
      </c>
    </row>
    <row r="767" spans="1:5" x14ac:dyDescent="0.3">
      <c r="A767" s="164" t="s">
        <v>1178</v>
      </c>
      <c r="B767" s="140" t="s">
        <v>8034</v>
      </c>
      <c r="C767" s="140" t="s">
        <v>8034</v>
      </c>
      <c r="D767" s="140" t="s">
        <v>8034</v>
      </c>
      <c r="E767" s="65" t="s">
        <v>8034</v>
      </c>
    </row>
    <row r="768" spans="1:5" x14ac:dyDescent="0.3">
      <c r="A768" s="164" t="s">
        <v>5982</v>
      </c>
      <c r="B768" s="140" t="s">
        <v>8034</v>
      </c>
      <c r="C768" s="140" t="s">
        <v>8034</v>
      </c>
      <c r="D768" s="140">
        <v>153</v>
      </c>
      <c r="E768" s="65">
        <v>325</v>
      </c>
    </row>
    <row r="769" spans="1:5" x14ac:dyDescent="0.3">
      <c r="A769" s="164" t="s">
        <v>5736</v>
      </c>
      <c r="B769" s="140">
        <v>97</v>
      </c>
      <c r="C769" s="140">
        <v>36</v>
      </c>
      <c r="D769" s="140">
        <v>103</v>
      </c>
      <c r="E769" s="65">
        <v>147</v>
      </c>
    </row>
    <row r="770" spans="1:5" x14ac:dyDescent="0.3">
      <c r="A770" s="164" t="s">
        <v>6817</v>
      </c>
      <c r="B770" s="140">
        <v>6876</v>
      </c>
      <c r="C770" s="140">
        <v>7177</v>
      </c>
      <c r="D770" s="140">
        <v>7379</v>
      </c>
      <c r="E770" s="65">
        <v>6888</v>
      </c>
    </row>
    <row r="771" spans="1:5" x14ac:dyDescent="0.3">
      <c r="A771" s="164" t="s">
        <v>4510</v>
      </c>
      <c r="B771" s="140">
        <v>167</v>
      </c>
      <c r="C771" s="140">
        <v>146</v>
      </c>
      <c r="D771" s="140">
        <v>170</v>
      </c>
      <c r="E771" s="65">
        <v>192</v>
      </c>
    </row>
    <row r="772" spans="1:5" x14ac:dyDescent="0.3">
      <c r="A772" s="164" t="s">
        <v>4511</v>
      </c>
      <c r="B772" s="140">
        <v>491</v>
      </c>
      <c r="C772" s="140">
        <v>63</v>
      </c>
      <c r="D772" s="140">
        <v>152</v>
      </c>
      <c r="E772" s="65">
        <v>172</v>
      </c>
    </row>
    <row r="773" spans="1:5" x14ac:dyDescent="0.3">
      <c r="A773" s="164" t="s">
        <v>6818</v>
      </c>
      <c r="B773" s="140">
        <v>840</v>
      </c>
      <c r="C773" s="140">
        <v>717</v>
      </c>
      <c r="D773" s="140">
        <v>734</v>
      </c>
      <c r="E773" s="65">
        <v>721</v>
      </c>
    </row>
    <row r="774" spans="1:5" x14ac:dyDescent="0.3">
      <c r="A774" s="164" t="s">
        <v>529</v>
      </c>
      <c r="B774" s="140">
        <v>954</v>
      </c>
      <c r="C774" s="140">
        <v>223</v>
      </c>
      <c r="D774" s="140">
        <v>679</v>
      </c>
      <c r="E774" s="65">
        <v>688</v>
      </c>
    </row>
    <row r="775" spans="1:5" x14ac:dyDescent="0.3">
      <c r="A775" s="164" t="s">
        <v>5198</v>
      </c>
      <c r="B775" s="140">
        <v>59230</v>
      </c>
      <c r="C775" s="140">
        <v>38478</v>
      </c>
      <c r="D775" s="140">
        <v>54393</v>
      </c>
      <c r="E775" s="65">
        <v>60173</v>
      </c>
    </row>
    <row r="776" spans="1:5" x14ac:dyDescent="0.3">
      <c r="A776" s="164" t="s">
        <v>5983</v>
      </c>
      <c r="B776" s="140">
        <v>2886</v>
      </c>
      <c r="C776" s="140">
        <v>2039</v>
      </c>
      <c r="D776" s="140">
        <v>2192</v>
      </c>
      <c r="E776" s="65">
        <v>2377</v>
      </c>
    </row>
    <row r="777" spans="1:5" x14ac:dyDescent="0.3">
      <c r="A777" s="164" t="s">
        <v>5984</v>
      </c>
      <c r="B777" s="140">
        <v>606</v>
      </c>
      <c r="C777" s="140">
        <v>202</v>
      </c>
      <c r="D777" s="140">
        <v>1973</v>
      </c>
      <c r="E777" s="65">
        <v>7675</v>
      </c>
    </row>
    <row r="778" spans="1:5" x14ac:dyDescent="0.3">
      <c r="A778" s="164" t="s">
        <v>4514</v>
      </c>
      <c r="B778" s="140">
        <v>749</v>
      </c>
      <c r="C778" s="140">
        <v>147</v>
      </c>
      <c r="D778" s="140">
        <v>443</v>
      </c>
      <c r="E778" s="65">
        <v>77</v>
      </c>
    </row>
    <row r="779" spans="1:5" x14ac:dyDescent="0.3">
      <c r="A779" s="164" t="s">
        <v>5985</v>
      </c>
      <c r="B779" s="140" t="s">
        <v>8034</v>
      </c>
      <c r="C779" s="140" t="s">
        <v>8034</v>
      </c>
      <c r="D779" s="140" t="s">
        <v>8034</v>
      </c>
      <c r="E779" s="65" t="s">
        <v>8034</v>
      </c>
    </row>
    <row r="780" spans="1:5" x14ac:dyDescent="0.3">
      <c r="A780" s="164" t="s">
        <v>1014</v>
      </c>
      <c r="B780" s="140">
        <v>13091</v>
      </c>
      <c r="C780" s="140">
        <v>11467</v>
      </c>
      <c r="D780" s="140">
        <v>11540</v>
      </c>
      <c r="E780" s="65">
        <v>2442</v>
      </c>
    </row>
    <row r="781" spans="1:5" x14ac:dyDescent="0.3">
      <c r="A781" s="164" t="s">
        <v>4516</v>
      </c>
      <c r="B781" s="140">
        <v>750</v>
      </c>
      <c r="C781" s="140">
        <v>774</v>
      </c>
      <c r="D781" s="140">
        <v>940</v>
      </c>
      <c r="E781" s="65" t="s">
        <v>8034</v>
      </c>
    </row>
    <row r="782" spans="1:5" x14ac:dyDescent="0.3">
      <c r="A782" s="164" t="s">
        <v>639</v>
      </c>
      <c r="B782" s="140">
        <v>19</v>
      </c>
      <c r="C782" s="140" t="s">
        <v>8034</v>
      </c>
      <c r="D782" s="140">
        <v>17</v>
      </c>
      <c r="E782" s="65">
        <v>18</v>
      </c>
    </row>
    <row r="783" spans="1:5" x14ac:dyDescent="0.3">
      <c r="A783" s="164" t="s">
        <v>5986</v>
      </c>
      <c r="B783" s="140" t="s">
        <v>8034</v>
      </c>
      <c r="C783" s="140" t="s">
        <v>8034</v>
      </c>
      <c r="D783" s="140" t="s">
        <v>8034</v>
      </c>
      <c r="E783" s="65" t="s">
        <v>8034</v>
      </c>
    </row>
    <row r="784" spans="1:5" x14ac:dyDescent="0.3">
      <c r="A784" s="164" t="s">
        <v>3350</v>
      </c>
      <c r="B784" s="140">
        <v>10</v>
      </c>
      <c r="C784" s="140">
        <v>24</v>
      </c>
      <c r="D784" s="140">
        <v>56</v>
      </c>
      <c r="E784" s="65">
        <v>57</v>
      </c>
    </row>
    <row r="785" spans="1:5" x14ac:dyDescent="0.3">
      <c r="A785" s="164" t="s">
        <v>4071</v>
      </c>
      <c r="B785" s="140">
        <v>215</v>
      </c>
      <c r="C785" s="140">
        <v>61</v>
      </c>
      <c r="D785" s="140">
        <v>220</v>
      </c>
      <c r="E785" s="65">
        <v>242</v>
      </c>
    </row>
    <row r="786" spans="1:5" x14ac:dyDescent="0.3">
      <c r="A786" s="164" t="s">
        <v>4308</v>
      </c>
      <c r="B786" s="140">
        <v>224</v>
      </c>
      <c r="C786" s="140">
        <v>142</v>
      </c>
      <c r="D786" s="140">
        <v>235</v>
      </c>
      <c r="E786" s="65">
        <v>267</v>
      </c>
    </row>
    <row r="787" spans="1:5" x14ac:dyDescent="0.3">
      <c r="A787" s="164" t="s">
        <v>5738</v>
      </c>
      <c r="B787" s="140">
        <v>53</v>
      </c>
      <c r="C787" s="140">
        <v>33</v>
      </c>
      <c r="D787" s="140">
        <v>62</v>
      </c>
      <c r="E787" s="65">
        <v>66</v>
      </c>
    </row>
    <row r="788" spans="1:5" x14ac:dyDescent="0.3">
      <c r="A788" s="164" t="s">
        <v>5085</v>
      </c>
      <c r="B788" s="140" t="s">
        <v>8034</v>
      </c>
      <c r="C788" s="140" t="s">
        <v>8034</v>
      </c>
      <c r="D788" s="140" t="s">
        <v>8034</v>
      </c>
      <c r="E788" s="65" t="s">
        <v>8034</v>
      </c>
    </row>
    <row r="789" spans="1:5" x14ac:dyDescent="0.3">
      <c r="A789" s="164" t="s">
        <v>5987</v>
      </c>
      <c r="B789" s="140">
        <v>589</v>
      </c>
      <c r="C789" s="140">
        <v>335</v>
      </c>
      <c r="D789" s="140">
        <v>212</v>
      </c>
      <c r="E789" s="65">
        <v>268</v>
      </c>
    </row>
    <row r="790" spans="1:5" x14ac:dyDescent="0.3">
      <c r="A790" s="164" t="s">
        <v>5740</v>
      </c>
      <c r="B790" s="140" t="s">
        <v>8034</v>
      </c>
      <c r="C790" s="140" t="s">
        <v>8034</v>
      </c>
      <c r="D790" s="140" t="s">
        <v>8034</v>
      </c>
      <c r="E790" s="65" t="s">
        <v>8034</v>
      </c>
    </row>
    <row r="791" spans="1:5" x14ac:dyDescent="0.3">
      <c r="A791" s="164" t="s">
        <v>3353</v>
      </c>
      <c r="B791" s="140">
        <v>43379</v>
      </c>
      <c r="C791" s="140">
        <v>32587</v>
      </c>
      <c r="D791" s="140">
        <v>13767</v>
      </c>
      <c r="E791" s="65" t="s">
        <v>8034</v>
      </c>
    </row>
    <row r="792" spans="1:5" x14ac:dyDescent="0.3">
      <c r="A792" s="164" t="s">
        <v>5087</v>
      </c>
      <c r="B792" s="140">
        <v>1496</v>
      </c>
      <c r="C792" s="140">
        <v>939</v>
      </c>
      <c r="D792" s="140">
        <v>845</v>
      </c>
      <c r="E792" s="65">
        <v>804</v>
      </c>
    </row>
    <row r="793" spans="1:5" x14ac:dyDescent="0.3">
      <c r="A793" s="164" t="s">
        <v>5077</v>
      </c>
      <c r="B793" s="140">
        <v>5005</v>
      </c>
      <c r="C793" s="140">
        <v>4157</v>
      </c>
      <c r="D793" s="140">
        <v>1592</v>
      </c>
      <c r="E793" s="65" t="s">
        <v>8034</v>
      </c>
    </row>
    <row r="794" spans="1:5" x14ac:dyDescent="0.3">
      <c r="A794" s="164" t="s">
        <v>5074</v>
      </c>
      <c r="B794" s="140">
        <v>5005</v>
      </c>
      <c r="C794" s="140">
        <v>4157</v>
      </c>
      <c r="D794" s="140">
        <v>1592</v>
      </c>
      <c r="E794" s="65" t="s">
        <v>8034</v>
      </c>
    </row>
    <row r="795" spans="1:5" x14ac:dyDescent="0.3">
      <c r="A795" s="164" t="s">
        <v>5075</v>
      </c>
      <c r="B795" s="140">
        <v>5005</v>
      </c>
      <c r="C795" s="140">
        <v>4157</v>
      </c>
      <c r="D795" s="140">
        <v>1592</v>
      </c>
      <c r="E795" s="65" t="s">
        <v>8034</v>
      </c>
    </row>
    <row r="796" spans="1:5" x14ac:dyDescent="0.3">
      <c r="A796" s="164" t="s">
        <v>5746</v>
      </c>
      <c r="B796" s="140">
        <v>28</v>
      </c>
      <c r="C796" s="140">
        <v>12</v>
      </c>
      <c r="D796" s="140">
        <v>11</v>
      </c>
      <c r="E796" s="65">
        <v>40</v>
      </c>
    </row>
    <row r="797" spans="1:5" x14ac:dyDescent="0.3">
      <c r="A797" s="164" t="s">
        <v>3355</v>
      </c>
      <c r="B797" s="140">
        <v>17596</v>
      </c>
      <c r="C797" s="140">
        <v>12923</v>
      </c>
      <c r="D797" s="140">
        <v>19447</v>
      </c>
      <c r="E797" s="65">
        <v>20783</v>
      </c>
    </row>
    <row r="798" spans="1:5" x14ac:dyDescent="0.3">
      <c r="A798" s="164" t="s">
        <v>645</v>
      </c>
      <c r="B798" s="140">
        <v>1927</v>
      </c>
      <c r="C798" s="140">
        <v>332</v>
      </c>
      <c r="D798" s="140">
        <v>836</v>
      </c>
      <c r="E798" s="65">
        <v>1228</v>
      </c>
    </row>
    <row r="799" spans="1:5" x14ac:dyDescent="0.3">
      <c r="A799" s="164" t="s">
        <v>5744</v>
      </c>
      <c r="B799" s="140">
        <v>119791</v>
      </c>
      <c r="C799" s="140">
        <v>100956</v>
      </c>
      <c r="D799" s="140">
        <v>116838</v>
      </c>
      <c r="E799" s="65">
        <v>127481</v>
      </c>
    </row>
    <row r="800" spans="1:5" x14ac:dyDescent="0.3">
      <c r="A800" s="164" t="s">
        <v>5988</v>
      </c>
      <c r="B800" s="140" t="s">
        <v>8034</v>
      </c>
      <c r="C800" s="140" t="s">
        <v>8034</v>
      </c>
      <c r="D800" s="140">
        <v>12</v>
      </c>
      <c r="E800" s="65">
        <v>29</v>
      </c>
    </row>
    <row r="801" spans="1:5" x14ac:dyDescent="0.3">
      <c r="A801" s="164" t="s">
        <v>7314</v>
      </c>
      <c r="B801" s="140" t="s">
        <v>8034</v>
      </c>
      <c r="C801" s="140" t="s">
        <v>8034</v>
      </c>
      <c r="D801" s="140" t="s">
        <v>8034</v>
      </c>
      <c r="E801" s="65" t="s">
        <v>8034</v>
      </c>
    </row>
    <row r="802" spans="1:5" x14ac:dyDescent="0.3">
      <c r="A802" s="164" t="s">
        <v>5483</v>
      </c>
      <c r="B802" s="140">
        <v>272193</v>
      </c>
      <c r="C802" s="140">
        <v>236523</v>
      </c>
      <c r="D802" s="140">
        <v>272816</v>
      </c>
      <c r="E802" s="65">
        <v>292572</v>
      </c>
    </row>
    <row r="803" spans="1:5" x14ac:dyDescent="0.3">
      <c r="A803" s="164" t="s">
        <v>7216</v>
      </c>
      <c r="B803" s="140" t="s">
        <v>8034</v>
      </c>
      <c r="C803" s="140" t="s">
        <v>8034</v>
      </c>
      <c r="D803" s="140" t="s">
        <v>8034</v>
      </c>
      <c r="E803" s="65" t="s">
        <v>8034</v>
      </c>
    </row>
    <row r="804" spans="1:5" x14ac:dyDescent="0.3">
      <c r="A804" s="164" t="s">
        <v>655</v>
      </c>
      <c r="B804" s="140">
        <v>1496</v>
      </c>
      <c r="C804" s="140">
        <v>939</v>
      </c>
      <c r="D804" s="140">
        <v>845</v>
      </c>
      <c r="E804" s="65">
        <v>804</v>
      </c>
    </row>
    <row r="805" spans="1:5" x14ac:dyDescent="0.3">
      <c r="A805" s="164" t="s">
        <v>3497</v>
      </c>
      <c r="B805" s="140">
        <v>8167</v>
      </c>
      <c r="C805" s="140">
        <v>8945</v>
      </c>
      <c r="D805" s="140">
        <v>9789</v>
      </c>
      <c r="E805" s="65">
        <v>11258</v>
      </c>
    </row>
    <row r="806" spans="1:5" x14ac:dyDescent="0.3">
      <c r="A806" s="164" t="s">
        <v>5236</v>
      </c>
      <c r="B806" s="140">
        <v>2218</v>
      </c>
      <c r="C806" s="140">
        <v>2268</v>
      </c>
      <c r="D806" s="140">
        <v>2688</v>
      </c>
      <c r="E806" s="65">
        <v>3310</v>
      </c>
    </row>
    <row r="807" spans="1:5" x14ac:dyDescent="0.3">
      <c r="A807" s="164" t="s">
        <v>3612</v>
      </c>
      <c r="B807" s="140">
        <v>1691</v>
      </c>
      <c r="C807" s="140">
        <v>1774</v>
      </c>
      <c r="D807" s="140">
        <v>1790</v>
      </c>
      <c r="E807" s="65">
        <v>2113</v>
      </c>
    </row>
    <row r="808" spans="1:5" x14ac:dyDescent="0.3">
      <c r="A808" s="164" t="s">
        <v>7315</v>
      </c>
      <c r="B808" s="140" t="s">
        <v>8034</v>
      </c>
      <c r="C808" s="140" t="s">
        <v>8034</v>
      </c>
      <c r="D808" s="140" t="s">
        <v>8034</v>
      </c>
      <c r="E808" s="65" t="s">
        <v>8034</v>
      </c>
    </row>
    <row r="809" spans="1:5" x14ac:dyDescent="0.3">
      <c r="A809" s="164" t="s">
        <v>4920</v>
      </c>
      <c r="B809" s="140" t="s">
        <v>8034</v>
      </c>
      <c r="C809" s="140" t="s">
        <v>8034</v>
      </c>
      <c r="D809" s="140" t="s">
        <v>8034</v>
      </c>
      <c r="E809" s="65" t="s">
        <v>8034</v>
      </c>
    </row>
    <row r="810" spans="1:5" x14ac:dyDescent="0.3">
      <c r="A810" s="164" t="s">
        <v>5748</v>
      </c>
      <c r="B810" s="140">
        <v>26607</v>
      </c>
      <c r="C810" s="140">
        <v>21669</v>
      </c>
      <c r="D810" s="140">
        <v>25123</v>
      </c>
      <c r="E810" s="65">
        <v>28928</v>
      </c>
    </row>
    <row r="811" spans="1:5" x14ac:dyDescent="0.3">
      <c r="A811" s="164" t="s">
        <v>5989</v>
      </c>
      <c r="B811" s="140">
        <v>191</v>
      </c>
      <c r="C811" s="140" t="s">
        <v>8034</v>
      </c>
      <c r="D811" s="140" t="s">
        <v>8034</v>
      </c>
      <c r="E811" s="65" t="s">
        <v>8034</v>
      </c>
    </row>
    <row r="812" spans="1:5" x14ac:dyDescent="0.3">
      <c r="A812" s="164" t="s">
        <v>272</v>
      </c>
      <c r="B812" s="140">
        <v>29178</v>
      </c>
      <c r="C812" s="140">
        <v>15875</v>
      </c>
      <c r="D812" s="140">
        <v>17933</v>
      </c>
      <c r="E812" s="65">
        <v>26618</v>
      </c>
    </row>
    <row r="813" spans="1:5" x14ac:dyDescent="0.3">
      <c r="A813" s="164" t="s">
        <v>4518</v>
      </c>
      <c r="B813" s="140">
        <v>509929</v>
      </c>
      <c r="C813" s="140">
        <v>423108</v>
      </c>
      <c r="D813" s="140">
        <v>513461</v>
      </c>
      <c r="E813" s="65">
        <v>552092</v>
      </c>
    </row>
    <row r="814" spans="1:5" x14ac:dyDescent="0.3">
      <c r="A814" s="164" t="s">
        <v>4520</v>
      </c>
      <c r="B814" s="140">
        <v>524035</v>
      </c>
      <c r="C814" s="140">
        <v>435330</v>
      </c>
      <c r="D814" s="140">
        <v>525215</v>
      </c>
      <c r="E814" s="65">
        <v>553425</v>
      </c>
    </row>
    <row r="815" spans="1:5" x14ac:dyDescent="0.3">
      <c r="A815" s="164" t="s">
        <v>4522</v>
      </c>
      <c r="B815" s="140">
        <v>524035</v>
      </c>
      <c r="C815" s="140">
        <v>435330</v>
      </c>
      <c r="D815" s="140">
        <v>525215</v>
      </c>
      <c r="E815" s="65">
        <v>553425</v>
      </c>
    </row>
    <row r="816" spans="1:5" x14ac:dyDescent="0.3">
      <c r="A816" s="164" t="s">
        <v>5088</v>
      </c>
      <c r="B816" s="140">
        <v>1496</v>
      </c>
      <c r="C816" s="140">
        <v>939</v>
      </c>
      <c r="D816" s="140">
        <v>845</v>
      </c>
      <c r="E816" s="65">
        <v>804</v>
      </c>
    </row>
    <row r="817" spans="1:5" x14ac:dyDescent="0.3">
      <c r="A817" s="164" t="s">
        <v>4309</v>
      </c>
      <c r="B817" s="140">
        <v>170</v>
      </c>
      <c r="C817" s="140">
        <v>144</v>
      </c>
      <c r="D817" s="140">
        <v>163</v>
      </c>
      <c r="E817" s="65">
        <v>328</v>
      </c>
    </row>
    <row r="818" spans="1:5" x14ac:dyDescent="0.3">
      <c r="A818" s="164" t="s">
        <v>6819</v>
      </c>
      <c r="B818" s="140">
        <v>891</v>
      </c>
      <c r="C818" s="140">
        <v>912</v>
      </c>
      <c r="D818" s="140">
        <v>972</v>
      </c>
      <c r="E818" s="65">
        <v>858</v>
      </c>
    </row>
    <row r="819" spans="1:5" x14ac:dyDescent="0.3">
      <c r="A819" s="164" t="s">
        <v>3367</v>
      </c>
      <c r="B819" s="140">
        <v>16563</v>
      </c>
      <c r="C819" s="140">
        <v>15444</v>
      </c>
      <c r="D819" s="140">
        <v>16872</v>
      </c>
      <c r="E819" s="65">
        <v>15014</v>
      </c>
    </row>
    <row r="820" spans="1:5" x14ac:dyDescent="0.3">
      <c r="A820" s="164" t="s">
        <v>5091</v>
      </c>
      <c r="B820" s="140">
        <v>12</v>
      </c>
      <c r="C820" s="140" t="s">
        <v>8034</v>
      </c>
      <c r="D820" s="140" t="s">
        <v>8034</v>
      </c>
      <c r="E820" s="65" t="s">
        <v>8034</v>
      </c>
    </row>
    <row r="821" spans="1:5" x14ac:dyDescent="0.3">
      <c r="A821" s="164" t="s">
        <v>4523</v>
      </c>
      <c r="B821" s="140">
        <v>73</v>
      </c>
      <c r="C821" s="140" t="s">
        <v>8034</v>
      </c>
      <c r="D821" s="140" t="s">
        <v>8034</v>
      </c>
      <c r="E821" s="65">
        <v>33</v>
      </c>
    </row>
    <row r="822" spans="1:5" x14ac:dyDescent="0.3">
      <c r="A822" s="164" t="s">
        <v>4525</v>
      </c>
      <c r="B822" s="140">
        <v>749</v>
      </c>
      <c r="C822" s="140">
        <v>147</v>
      </c>
      <c r="D822" s="140">
        <v>443</v>
      </c>
      <c r="E822" s="65">
        <v>77</v>
      </c>
    </row>
    <row r="823" spans="1:5" x14ac:dyDescent="0.3">
      <c r="A823" s="164" t="s">
        <v>4526</v>
      </c>
      <c r="B823" s="140">
        <v>954</v>
      </c>
      <c r="C823" s="140">
        <v>223</v>
      </c>
      <c r="D823" s="140">
        <v>679</v>
      </c>
      <c r="E823" s="65">
        <v>688</v>
      </c>
    </row>
    <row r="824" spans="1:5" x14ac:dyDescent="0.3">
      <c r="A824" s="164" t="s">
        <v>4528</v>
      </c>
      <c r="B824" s="140">
        <v>1273</v>
      </c>
      <c r="C824" s="140">
        <v>481</v>
      </c>
      <c r="D824" s="140">
        <v>844</v>
      </c>
      <c r="E824" s="65">
        <v>1170</v>
      </c>
    </row>
    <row r="825" spans="1:5" x14ac:dyDescent="0.3">
      <c r="A825" s="164" t="s">
        <v>3746</v>
      </c>
      <c r="B825" s="140" t="s">
        <v>8034</v>
      </c>
      <c r="C825" s="140" t="s">
        <v>8034</v>
      </c>
      <c r="D825" s="140" t="s">
        <v>8034</v>
      </c>
      <c r="E825" s="65" t="s">
        <v>8034</v>
      </c>
    </row>
    <row r="826" spans="1:5" x14ac:dyDescent="0.3">
      <c r="A826" s="164" t="s">
        <v>5095</v>
      </c>
      <c r="B826" s="140">
        <v>24</v>
      </c>
      <c r="C826" s="140">
        <v>19</v>
      </c>
      <c r="D826" s="140">
        <v>15</v>
      </c>
      <c r="E826" s="65">
        <v>12</v>
      </c>
    </row>
    <row r="827" spans="1:5" x14ac:dyDescent="0.3">
      <c r="A827" s="164" t="s">
        <v>3424</v>
      </c>
      <c r="B827" s="140">
        <v>16897</v>
      </c>
      <c r="C827" s="140">
        <v>16046</v>
      </c>
      <c r="D827" s="140">
        <v>21646</v>
      </c>
      <c r="E827" s="65">
        <v>24764</v>
      </c>
    </row>
    <row r="828" spans="1:5" x14ac:dyDescent="0.3">
      <c r="A828" s="164" t="s">
        <v>2678</v>
      </c>
      <c r="B828" s="140">
        <v>41</v>
      </c>
      <c r="C828" s="140" t="s">
        <v>8034</v>
      </c>
      <c r="D828" s="140" t="s">
        <v>8034</v>
      </c>
      <c r="E828" s="65">
        <v>41</v>
      </c>
    </row>
    <row r="829" spans="1:5" x14ac:dyDescent="0.3">
      <c r="A829" s="164" t="s">
        <v>661</v>
      </c>
      <c r="B829" s="140">
        <v>110050</v>
      </c>
      <c r="C829" s="140">
        <v>99187</v>
      </c>
      <c r="D829" s="140">
        <v>120384</v>
      </c>
      <c r="E829" s="65">
        <v>131800</v>
      </c>
    </row>
    <row r="830" spans="1:5" x14ac:dyDescent="0.3">
      <c r="A830" s="164" t="s">
        <v>5105</v>
      </c>
      <c r="B830" s="140">
        <v>30763</v>
      </c>
      <c r="C830" s="140">
        <v>49764</v>
      </c>
      <c r="D830" s="140">
        <v>59317</v>
      </c>
      <c r="E830" s="65">
        <v>66859</v>
      </c>
    </row>
    <row r="831" spans="1:5" x14ac:dyDescent="0.3">
      <c r="A831" s="164" t="s">
        <v>4783</v>
      </c>
      <c r="B831" s="140">
        <v>30763</v>
      </c>
      <c r="C831" s="140">
        <v>49764</v>
      </c>
      <c r="D831" s="140">
        <v>59317</v>
      </c>
      <c r="E831" s="65">
        <v>66859</v>
      </c>
    </row>
    <row r="832" spans="1:5" x14ac:dyDescent="0.3">
      <c r="A832" s="164" t="s">
        <v>4795</v>
      </c>
      <c r="B832" s="140">
        <v>30763</v>
      </c>
      <c r="C832" s="140">
        <v>49764</v>
      </c>
      <c r="D832" s="140">
        <v>59317</v>
      </c>
      <c r="E832" s="65">
        <v>66859</v>
      </c>
    </row>
    <row r="833" spans="1:5" x14ac:dyDescent="0.3">
      <c r="A833" s="164" t="s">
        <v>5110</v>
      </c>
      <c r="B833" s="140">
        <v>30763</v>
      </c>
      <c r="C833" s="140">
        <v>49764</v>
      </c>
      <c r="D833" s="140">
        <v>59317</v>
      </c>
      <c r="E833" s="65">
        <v>65964</v>
      </c>
    </row>
    <row r="834" spans="1:5" x14ac:dyDescent="0.3">
      <c r="A834" s="164" t="s">
        <v>5362</v>
      </c>
      <c r="B834" s="140" t="s">
        <v>8034</v>
      </c>
      <c r="C834" s="140">
        <v>23793</v>
      </c>
      <c r="D834" s="140">
        <v>70505</v>
      </c>
      <c r="E834" s="65">
        <v>85735</v>
      </c>
    </row>
    <row r="835" spans="1:5" x14ac:dyDescent="0.3">
      <c r="A835" s="164" t="s">
        <v>4797</v>
      </c>
      <c r="B835" s="140">
        <v>30763</v>
      </c>
      <c r="C835" s="140">
        <v>49764</v>
      </c>
      <c r="D835" s="140">
        <v>59317</v>
      </c>
      <c r="E835" s="65">
        <v>66859</v>
      </c>
    </row>
    <row r="836" spans="1:5" x14ac:dyDescent="0.3">
      <c r="A836" s="164" t="s">
        <v>5112</v>
      </c>
      <c r="B836" s="140">
        <v>30763</v>
      </c>
      <c r="C836" s="140">
        <v>49764</v>
      </c>
      <c r="D836" s="140">
        <v>59317</v>
      </c>
      <c r="E836" s="65">
        <v>65964</v>
      </c>
    </row>
    <row r="837" spans="1:5" x14ac:dyDescent="0.3">
      <c r="A837" s="164" t="s">
        <v>5114</v>
      </c>
      <c r="B837" s="140">
        <v>30763</v>
      </c>
      <c r="C837" s="140">
        <v>49764</v>
      </c>
      <c r="D837" s="140">
        <v>59317</v>
      </c>
      <c r="E837" s="65">
        <v>65964</v>
      </c>
    </row>
    <row r="838" spans="1:5" x14ac:dyDescent="0.3">
      <c r="A838" s="164" t="s">
        <v>5116</v>
      </c>
      <c r="B838" s="140">
        <v>30763</v>
      </c>
      <c r="C838" s="140">
        <v>49764</v>
      </c>
      <c r="D838" s="140">
        <v>59317</v>
      </c>
      <c r="E838" s="65">
        <v>65964</v>
      </c>
    </row>
    <row r="839" spans="1:5" x14ac:dyDescent="0.3">
      <c r="A839" s="164" t="s">
        <v>5118</v>
      </c>
      <c r="B839" s="140">
        <v>30763</v>
      </c>
      <c r="C839" s="140">
        <v>64290</v>
      </c>
      <c r="D839" s="140">
        <v>110314</v>
      </c>
      <c r="E839" s="65">
        <v>121299</v>
      </c>
    </row>
    <row r="840" spans="1:5" x14ac:dyDescent="0.3">
      <c r="A840" s="164" t="s">
        <v>4993</v>
      </c>
      <c r="B840" s="140">
        <v>232078</v>
      </c>
      <c r="C840" s="140">
        <v>231924</v>
      </c>
      <c r="D840" s="140">
        <v>266466</v>
      </c>
      <c r="E840" s="65">
        <v>299858</v>
      </c>
    </row>
    <row r="841" spans="1:5" x14ac:dyDescent="0.3">
      <c r="A841" s="164" t="s">
        <v>7278</v>
      </c>
      <c r="B841" s="140" t="s">
        <v>8034</v>
      </c>
      <c r="C841" s="140" t="s">
        <v>8034</v>
      </c>
      <c r="D841" s="140" t="s">
        <v>8034</v>
      </c>
      <c r="E841" s="65">
        <v>895</v>
      </c>
    </row>
    <row r="842" spans="1:5" x14ac:dyDescent="0.3">
      <c r="A842" s="164" t="s">
        <v>5122</v>
      </c>
      <c r="B842" s="140">
        <v>1448</v>
      </c>
      <c r="C842" s="140">
        <v>3270</v>
      </c>
      <c r="D842" s="140">
        <v>9411</v>
      </c>
      <c r="E842" s="65">
        <v>11755</v>
      </c>
    </row>
    <row r="843" spans="1:5" x14ac:dyDescent="0.3">
      <c r="A843" s="164" t="s">
        <v>5120</v>
      </c>
      <c r="B843" s="140">
        <v>30763</v>
      </c>
      <c r="C843" s="140">
        <v>49764</v>
      </c>
      <c r="D843" s="140">
        <v>59317</v>
      </c>
      <c r="E843" s="65">
        <v>65964</v>
      </c>
    </row>
    <row r="844" spans="1:5" x14ac:dyDescent="0.3">
      <c r="A844" s="164" t="s">
        <v>5126</v>
      </c>
      <c r="B844" s="140">
        <v>30763</v>
      </c>
      <c r="C844" s="140">
        <v>49764</v>
      </c>
      <c r="D844" s="140">
        <v>59317</v>
      </c>
      <c r="E844" s="65">
        <v>65964</v>
      </c>
    </row>
    <row r="845" spans="1:5" x14ac:dyDescent="0.3">
      <c r="A845" s="164" t="s">
        <v>5124</v>
      </c>
      <c r="B845" s="140">
        <v>4590</v>
      </c>
      <c r="C845" s="140">
        <v>4167</v>
      </c>
      <c r="D845" s="140">
        <v>6774</v>
      </c>
      <c r="E845" s="65">
        <v>6412</v>
      </c>
    </row>
    <row r="846" spans="1:5" x14ac:dyDescent="0.3">
      <c r="A846" s="164" t="s">
        <v>4803</v>
      </c>
      <c r="B846" s="140">
        <v>30763</v>
      </c>
      <c r="C846" s="140">
        <v>49764</v>
      </c>
      <c r="D846" s="140">
        <v>59317</v>
      </c>
      <c r="E846" s="65">
        <v>66859</v>
      </c>
    </row>
    <row r="847" spans="1:5" x14ac:dyDescent="0.3">
      <c r="A847" s="164" t="s">
        <v>5128</v>
      </c>
      <c r="B847" s="140">
        <v>12800</v>
      </c>
      <c r="C847" s="140">
        <v>12895</v>
      </c>
      <c r="D847" s="140">
        <v>18322</v>
      </c>
      <c r="E847" s="65">
        <v>18205</v>
      </c>
    </row>
    <row r="848" spans="1:5" x14ac:dyDescent="0.3">
      <c r="A848" s="164" t="s">
        <v>5129</v>
      </c>
      <c r="B848" s="140">
        <v>7248</v>
      </c>
      <c r="C848" s="140">
        <v>8971</v>
      </c>
      <c r="D848" s="140">
        <v>17353</v>
      </c>
      <c r="E848" s="65">
        <v>19818</v>
      </c>
    </row>
    <row r="849" spans="1:5" x14ac:dyDescent="0.3">
      <c r="A849" s="164" t="s">
        <v>4767</v>
      </c>
      <c r="B849" s="140">
        <v>30763</v>
      </c>
      <c r="C849" s="140">
        <v>49764</v>
      </c>
      <c r="D849" s="140">
        <v>59317</v>
      </c>
      <c r="E849" s="65">
        <v>66859</v>
      </c>
    </row>
    <row r="850" spans="1:5" x14ac:dyDescent="0.3">
      <c r="A850" s="164" t="s">
        <v>5387</v>
      </c>
      <c r="B850" s="140" t="s">
        <v>8034</v>
      </c>
      <c r="C850" s="140">
        <v>23793</v>
      </c>
      <c r="D850" s="140">
        <v>70505</v>
      </c>
      <c r="E850" s="65">
        <v>85735</v>
      </c>
    </row>
    <row r="851" spans="1:5" x14ac:dyDescent="0.3">
      <c r="A851" s="164" t="s">
        <v>5131</v>
      </c>
      <c r="B851" s="140">
        <v>30763</v>
      </c>
      <c r="C851" s="140">
        <v>49764</v>
      </c>
      <c r="D851" s="140">
        <v>59317</v>
      </c>
      <c r="E851" s="65">
        <v>65964</v>
      </c>
    </row>
    <row r="852" spans="1:5" x14ac:dyDescent="0.3">
      <c r="A852" s="164" t="s">
        <v>4805</v>
      </c>
      <c r="B852" s="140">
        <v>30763</v>
      </c>
      <c r="C852" s="140">
        <v>49764</v>
      </c>
      <c r="D852" s="140">
        <v>59317</v>
      </c>
      <c r="E852" s="65">
        <v>66859</v>
      </c>
    </row>
    <row r="853" spans="1:5" x14ac:dyDescent="0.3">
      <c r="A853" s="164" t="s">
        <v>5378</v>
      </c>
      <c r="B853" s="140" t="s">
        <v>8034</v>
      </c>
      <c r="C853" s="140">
        <v>23793</v>
      </c>
      <c r="D853" s="140">
        <v>70505</v>
      </c>
      <c r="E853" s="65">
        <v>85735</v>
      </c>
    </row>
    <row r="854" spans="1:5" x14ac:dyDescent="0.3">
      <c r="A854" s="164" t="s">
        <v>4769</v>
      </c>
      <c r="B854" s="140">
        <v>80569</v>
      </c>
      <c r="C854" s="140">
        <v>87147</v>
      </c>
      <c r="D854" s="140">
        <v>91709</v>
      </c>
      <c r="E854" s="65">
        <v>80696</v>
      </c>
    </row>
    <row r="855" spans="1:5" x14ac:dyDescent="0.3">
      <c r="A855" s="164" t="s">
        <v>5133</v>
      </c>
      <c r="B855" s="140">
        <v>30763</v>
      </c>
      <c r="C855" s="140">
        <v>49764</v>
      </c>
      <c r="D855" s="140">
        <v>59317</v>
      </c>
      <c r="E855" s="65">
        <v>65964</v>
      </c>
    </row>
    <row r="856" spans="1:5" x14ac:dyDescent="0.3">
      <c r="A856" s="164" t="s">
        <v>4801</v>
      </c>
      <c r="B856" s="140">
        <v>30763</v>
      </c>
      <c r="C856" s="140">
        <v>49764</v>
      </c>
      <c r="D856" s="140">
        <v>59317</v>
      </c>
      <c r="E856" s="65">
        <v>66859</v>
      </c>
    </row>
    <row r="857" spans="1:5" x14ac:dyDescent="0.3">
      <c r="A857" s="164" t="s">
        <v>4770</v>
      </c>
      <c r="B857" s="140">
        <v>30763</v>
      </c>
      <c r="C857" s="140">
        <v>49764</v>
      </c>
      <c r="D857" s="140">
        <v>59317</v>
      </c>
      <c r="E857" s="65">
        <v>66859</v>
      </c>
    </row>
    <row r="858" spans="1:5" x14ac:dyDescent="0.3">
      <c r="A858" s="164" t="s">
        <v>4793</v>
      </c>
      <c r="B858" s="140">
        <v>30763</v>
      </c>
      <c r="C858" s="140">
        <v>49764</v>
      </c>
      <c r="D858" s="140">
        <v>59317</v>
      </c>
      <c r="E858" s="65">
        <v>66859</v>
      </c>
    </row>
    <row r="859" spans="1:5" x14ac:dyDescent="0.3">
      <c r="A859" s="164" t="s">
        <v>4772</v>
      </c>
      <c r="B859" s="140">
        <v>30763</v>
      </c>
      <c r="C859" s="140">
        <v>49764</v>
      </c>
      <c r="D859" s="140">
        <v>59317</v>
      </c>
      <c r="E859" s="65">
        <v>66859</v>
      </c>
    </row>
    <row r="860" spans="1:5" x14ac:dyDescent="0.3">
      <c r="A860" s="164" t="s">
        <v>5178</v>
      </c>
      <c r="B860" s="140" t="s">
        <v>8034</v>
      </c>
      <c r="C860" s="140">
        <v>23793</v>
      </c>
      <c r="D860" s="140">
        <v>70505</v>
      </c>
      <c r="E860" s="65">
        <v>85735</v>
      </c>
    </row>
    <row r="861" spans="1:5" x14ac:dyDescent="0.3">
      <c r="A861" s="164" t="s">
        <v>1324</v>
      </c>
      <c r="B861" s="140">
        <v>28</v>
      </c>
      <c r="C861" s="140">
        <v>19</v>
      </c>
      <c r="D861" s="140">
        <v>15</v>
      </c>
      <c r="E861" s="65">
        <v>12</v>
      </c>
    </row>
    <row r="862" spans="1:5" x14ac:dyDescent="0.3">
      <c r="A862" s="164" t="s">
        <v>5266</v>
      </c>
      <c r="B862" s="140">
        <v>30763</v>
      </c>
      <c r="C862" s="140">
        <v>49764</v>
      </c>
      <c r="D862" s="140">
        <v>59317</v>
      </c>
      <c r="E862" s="65">
        <v>66859</v>
      </c>
    </row>
    <row r="863" spans="1:5" x14ac:dyDescent="0.3">
      <c r="A863" s="164" t="s">
        <v>4530</v>
      </c>
      <c r="B863" s="140">
        <v>1693050</v>
      </c>
      <c r="C863" s="140">
        <v>1203242</v>
      </c>
      <c r="D863" s="140">
        <v>1394921</v>
      </c>
      <c r="E863" s="65">
        <v>618951</v>
      </c>
    </row>
    <row r="864" spans="1:5" x14ac:dyDescent="0.3">
      <c r="A864" s="164" t="s">
        <v>5137</v>
      </c>
      <c r="B864" s="140">
        <v>30763</v>
      </c>
      <c r="C864" s="140">
        <v>49764</v>
      </c>
      <c r="D864" s="140">
        <v>59317</v>
      </c>
      <c r="E864" s="65">
        <v>65964</v>
      </c>
    </row>
    <row r="865" spans="1:5" x14ac:dyDescent="0.3">
      <c r="A865" s="164" t="s">
        <v>5135</v>
      </c>
      <c r="B865" s="140">
        <v>30763</v>
      </c>
      <c r="C865" s="140">
        <v>49764</v>
      </c>
      <c r="D865" s="140">
        <v>59317</v>
      </c>
      <c r="E865" s="65">
        <v>65964</v>
      </c>
    </row>
    <row r="866" spans="1:5" x14ac:dyDescent="0.3">
      <c r="A866" s="164" t="s">
        <v>5139</v>
      </c>
      <c r="B866" s="140">
        <v>30763</v>
      </c>
      <c r="C866" s="140">
        <v>49764</v>
      </c>
      <c r="D866" s="140">
        <v>59317</v>
      </c>
      <c r="E866" s="65">
        <v>65964</v>
      </c>
    </row>
    <row r="867" spans="1:5" x14ac:dyDescent="0.3">
      <c r="A867" s="164" t="s">
        <v>5415</v>
      </c>
      <c r="B867" s="140" t="s">
        <v>8034</v>
      </c>
      <c r="C867" s="140">
        <v>9267</v>
      </c>
      <c r="D867" s="140">
        <v>19508</v>
      </c>
      <c r="E867" s="65">
        <v>30400</v>
      </c>
    </row>
    <row r="868" spans="1:5" x14ac:dyDescent="0.3">
      <c r="A868" s="164" t="s">
        <v>5384</v>
      </c>
      <c r="B868" s="140" t="s">
        <v>8034</v>
      </c>
      <c r="C868" s="140">
        <v>23793</v>
      </c>
      <c r="D868" s="140">
        <v>70505</v>
      </c>
      <c r="E868" s="65">
        <v>85735</v>
      </c>
    </row>
    <row r="869" spans="1:5" x14ac:dyDescent="0.3">
      <c r="A869" s="164" t="s">
        <v>5394</v>
      </c>
      <c r="B869" s="140" t="s">
        <v>8034</v>
      </c>
      <c r="C869" s="140">
        <v>23793</v>
      </c>
      <c r="D869" s="140">
        <v>70505</v>
      </c>
      <c r="E869" s="65">
        <v>85735</v>
      </c>
    </row>
    <row r="870" spans="1:5" x14ac:dyDescent="0.3">
      <c r="A870" s="164" t="s">
        <v>4532</v>
      </c>
      <c r="B870" s="140">
        <v>1298890</v>
      </c>
      <c r="C870" s="140">
        <v>873207</v>
      </c>
      <c r="D870" s="140">
        <v>1000616</v>
      </c>
      <c r="E870" s="65">
        <v>617972</v>
      </c>
    </row>
    <row r="871" spans="1:5" x14ac:dyDescent="0.3">
      <c r="A871" s="164" t="s">
        <v>4534</v>
      </c>
      <c r="B871" s="140">
        <v>1703</v>
      </c>
      <c r="C871" s="140">
        <v>370</v>
      </c>
      <c r="D871" s="140">
        <v>1122</v>
      </c>
      <c r="E871" s="65">
        <v>765</v>
      </c>
    </row>
    <row r="872" spans="1:5" x14ac:dyDescent="0.3">
      <c r="A872" s="164" t="s">
        <v>4535</v>
      </c>
      <c r="B872" s="140">
        <v>1693050</v>
      </c>
      <c r="C872" s="140">
        <v>1203242</v>
      </c>
      <c r="D872" s="140">
        <v>1394921</v>
      </c>
      <c r="E872" s="65">
        <v>618951</v>
      </c>
    </row>
    <row r="873" spans="1:5" x14ac:dyDescent="0.3">
      <c r="A873" s="164" t="s">
        <v>4090</v>
      </c>
      <c r="B873" s="140">
        <v>36</v>
      </c>
      <c r="C873" s="140">
        <v>21</v>
      </c>
      <c r="D873" s="140">
        <v>13</v>
      </c>
      <c r="E873" s="65" t="s">
        <v>8034</v>
      </c>
    </row>
    <row r="874" spans="1:5" x14ac:dyDescent="0.3">
      <c r="A874" s="164" t="s">
        <v>4093</v>
      </c>
      <c r="B874" s="140" t="s">
        <v>8034</v>
      </c>
      <c r="C874" s="140" t="s">
        <v>8034</v>
      </c>
      <c r="D874" s="140" t="s">
        <v>8034</v>
      </c>
      <c r="E874" s="65" t="s">
        <v>8034</v>
      </c>
    </row>
    <row r="875" spans="1:5" x14ac:dyDescent="0.3">
      <c r="A875" s="164" t="s">
        <v>4099</v>
      </c>
      <c r="B875" s="140" t="s">
        <v>8034</v>
      </c>
      <c r="C875" s="140" t="s">
        <v>8034</v>
      </c>
      <c r="D875" s="140" t="s">
        <v>8034</v>
      </c>
      <c r="E875" s="65" t="s">
        <v>8034</v>
      </c>
    </row>
    <row r="876" spans="1:5" x14ac:dyDescent="0.3">
      <c r="A876" s="164" t="s">
        <v>6820</v>
      </c>
      <c r="B876" s="140">
        <v>840</v>
      </c>
      <c r="C876" s="140">
        <v>717</v>
      </c>
      <c r="D876" s="140">
        <v>734</v>
      </c>
      <c r="E876" s="65">
        <v>721</v>
      </c>
    </row>
    <row r="877" spans="1:5" x14ac:dyDescent="0.3">
      <c r="A877" s="164" t="s">
        <v>5990</v>
      </c>
      <c r="B877" s="140" t="s">
        <v>8034</v>
      </c>
      <c r="C877" s="140" t="s">
        <v>8034</v>
      </c>
      <c r="D877" s="140" t="s">
        <v>8034</v>
      </c>
      <c r="E877" s="65" t="s">
        <v>8034</v>
      </c>
    </row>
    <row r="878" spans="1:5" x14ac:dyDescent="0.3">
      <c r="A878" s="164" t="s">
        <v>3378</v>
      </c>
      <c r="B878" s="140">
        <v>80593</v>
      </c>
      <c r="C878" s="140">
        <v>87178</v>
      </c>
      <c r="D878" s="140">
        <v>91737</v>
      </c>
      <c r="E878" s="65">
        <v>80714</v>
      </c>
    </row>
    <row r="879" spans="1:5" x14ac:dyDescent="0.3">
      <c r="A879" s="164" t="s">
        <v>3380</v>
      </c>
      <c r="B879" s="140">
        <v>50</v>
      </c>
      <c r="C879" s="140">
        <v>58</v>
      </c>
      <c r="D879" s="140">
        <v>55</v>
      </c>
      <c r="E879" s="65">
        <v>59</v>
      </c>
    </row>
    <row r="880" spans="1:5" x14ac:dyDescent="0.3">
      <c r="A880" s="164" t="s">
        <v>5098</v>
      </c>
      <c r="B880" s="140">
        <v>497</v>
      </c>
      <c r="C880" s="140">
        <v>549</v>
      </c>
      <c r="D880" s="140">
        <v>580</v>
      </c>
      <c r="E880" s="65">
        <v>544</v>
      </c>
    </row>
    <row r="881" spans="1:5" x14ac:dyDescent="0.3">
      <c r="A881" s="164" t="s">
        <v>5102</v>
      </c>
      <c r="B881" s="140">
        <v>432309</v>
      </c>
      <c r="C881" s="140">
        <v>426652</v>
      </c>
      <c r="D881" s="140">
        <v>527791</v>
      </c>
      <c r="E881" s="65">
        <v>571065</v>
      </c>
    </row>
    <row r="882" spans="1:5" x14ac:dyDescent="0.3">
      <c r="A882" s="164" t="s">
        <v>5991</v>
      </c>
      <c r="B882" s="140" t="s">
        <v>8034</v>
      </c>
      <c r="C882" s="140" t="s">
        <v>8034</v>
      </c>
      <c r="D882" s="140" t="s">
        <v>8034</v>
      </c>
      <c r="E882" s="65" t="s">
        <v>8034</v>
      </c>
    </row>
    <row r="883" spans="1:5" x14ac:dyDescent="0.3">
      <c r="A883" s="164" t="s">
        <v>4922</v>
      </c>
      <c r="B883" s="140" t="s">
        <v>8034</v>
      </c>
      <c r="C883" s="140" t="s">
        <v>8034</v>
      </c>
      <c r="D883" s="140" t="s">
        <v>8034</v>
      </c>
      <c r="E883" s="65" t="s">
        <v>8034</v>
      </c>
    </row>
    <row r="884" spans="1:5" x14ac:dyDescent="0.3">
      <c r="A884" s="164" t="s">
        <v>3385</v>
      </c>
      <c r="B884" s="140">
        <v>888</v>
      </c>
      <c r="C884" s="140">
        <v>692</v>
      </c>
      <c r="D884" s="140">
        <v>520</v>
      </c>
      <c r="E884" s="65">
        <v>544</v>
      </c>
    </row>
    <row r="885" spans="1:5" x14ac:dyDescent="0.3">
      <c r="A885" s="164" t="s">
        <v>3695</v>
      </c>
      <c r="B885" s="140" t="s">
        <v>8034</v>
      </c>
      <c r="C885" s="140" t="s">
        <v>8034</v>
      </c>
      <c r="D885" s="140" t="s">
        <v>8034</v>
      </c>
      <c r="E885" s="65" t="s">
        <v>8034</v>
      </c>
    </row>
    <row r="886" spans="1:5" x14ac:dyDescent="0.3">
      <c r="A886" s="164" t="s">
        <v>5755</v>
      </c>
      <c r="B886" s="140">
        <v>18444</v>
      </c>
      <c r="C886" s="140">
        <v>13818</v>
      </c>
      <c r="D886" s="140">
        <v>18055</v>
      </c>
      <c r="E886" s="65">
        <v>19675</v>
      </c>
    </row>
    <row r="887" spans="1:5" x14ac:dyDescent="0.3">
      <c r="A887" s="164" t="s">
        <v>4109</v>
      </c>
      <c r="B887" s="140">
        <v>149</v>
      </c>
      <c r="C887" s="140">
        <v>26</v>
      </c>
      <c r="D887" s="140">
        <v>50</v>
      </c>
      <c r="E887" s="65">
        <v>74</v>
      </c>
    </row>
    <row r="888" spans="1:5" x14ac:dyDescent="0.3">
      <c r="A888" s="164" t="s">
        <v>4106</v>
      </c>
      <c r="B888" s="140" t="s">
        <v>8034</v>
      </c>
      <c r="C888" s="140" t="s">
        <v>8034</v>
      </c>
      <c r="D888" s="140" t="s">
        <v>8034</v>
      </c>
      <c r="E888" s="65" t="s">
        <v>8034</v>
      </c>
    </row>
    <row r="889" spans="1:5" x14ac:dyDescent="0.3">
      <c r="A889" s="164" t="s">
        <v>1017</v>
      </c>
      <c r="B889" s="140">
        <v>157</v>
      </c>
      <c r="C889" s="140">
        <v>262</v>
      </c>
      <c r="D889" s="140">
        <v>248</v>
      </c>
      <c r="E889" s="65">
        <v>89</v>
      </c>
    </row>
    <row r="890" spans="1:5" x14ac:dyDescent="0.3">
      <c r="A890" s="164" t="s">
        <v>4536</v>
      </c>
      <c r="B890" s="140" t="s">
        <v>8034</v>
      </c>
      <c r="C890" s="140" t="s">
        <v>8034</v>
      </c>
      <c r="D890" s="140">
        <v>10</v>
      </c>
      <c r="E890" s="65" t="s">
        <v>8034</v>
      </c>
    </row>
    <row r="891" spans="1:5" x14ac:dyDescent="0.3">
      <c r="A891" s="164" t="s">
        <v>4537</v>
      </c>
      <c r="B891" s="140">
        <v>112</v>
      </c>
      <c r="C891" s="140">
        <v>145</v>
      </c>
      <c r="D891" s="140">
        <v>145</v>
      </c>
      <c r="E891" s="65" t="s">
        <v>8034</v>
      </c>
    </row>
    <row r="892" spans="1:5" x14ac:dyDescent="0.3">
      <c r="A892" s="164" t="s">
        <v>2707</v>
      </c>
      <c r="B892" s="140">
        <v>55</v>
      </c>
      <c r="C892" s="140" t="s">
        <v>8034</v>
      </c>
      <c r="D892" s="140" t="s">
        <v>8034</v>
      </c>
      <c r="E892" s="65">
        <v>51</v>
      </c>
    </row>
    <row r="893" spans="1:5" x14ac:dyDescent="0.3">
      <c r="A893" s="164" t="s">
        <v>4538</v>
      </c>
      <c r="B893" s="140">
        <v>1693050</v>
      </c>
      <c r="C893" s="140">
        <v>1203242</v>
      </c>
      <c r="D893" s="140">
        <v>1394921</v>
      </c>
      <c r="E893" s="65">
        <v>618951</v>
      </c>
    </row>
    <row r="894" spans="1:5" x14ac:dyDescent="0.3">
      <c r="A894" s="164" t="s">
        <v>4540</v>
      </c>
      <c r="B894" s="140">
        <v>8885</v>
      </c>
      <c r="C894" s="140">
        <v>7730</v>
      </c>
      <c r="D894" s="140">
        <v>8750</v>
      </c>
      <c r="E894" s="65">
        <v>27</v>
      </c>
    </row>
    <row r="895" spans="1:5" x14ac:dyDescent="0.3">
      <c r="A895" s="164" t="s">
        <v>5751</v>
      </c>
      <c r="B895" s="140">
        <v>1320</v>
      </c>
      <c r="C895" s="140">
        <v>215</v>
      </c>
      <c r="D895" s="140">
        <v>561</v>
      </c>
      <c r="E895" s="65">
        <v>806</v>
      </c>
    </row>
    <row r="896" spans="1:5" x14ac:dyDescent="0.3">
      <c r="A896" s="164" t="s">
        <v>4541</v>
      </c>
      <c r="B896" s="140">
        <v>8885</v>
      </c>
      <c r="C896" s="140">
        <v>7730</v>
      </c>
      <c r="D896" s="140">
        <v>8750</v>
      </c>
      <c r="E896" s="65">
        <v>27</v>
      </c>
    </row>
    <row r="897" spans="1:5" x14ac:dyDescent="0.3">
      <c r="A897" s="164" t="s">
        <v>4544</v>
      </c>
      <c r="B897" s="140">
        <v>8885</v>
      </c>
      <c r="C897" s="140">
        <v>7730</v>
      </c>
      <c r="D897" s="140">
        <v>8750</v>
      </c>
      <c r="E897" s="65">
        <v>27</v>
      </c>
    </row>
    <row r="898" spans="1:5" x14ac:dyDescent="0.3">
      <c r="A898" s="164" t="s">
        <v>4117</v>
      </c>
      <c r="B898" s="140">
        <v>2939</v>
      </c>
      <c r="C898" s="140">
        <v>1837</v>
      </c>
      <c r="D898" s="140">
        <v>1835</v>
      </c>
      <c r="E898" s="65">
        <v>1729</v>
      </c>
    </row>
    <row r="899" spans="1:5" x14ac:dyDescent="0.3">
      <c r="A899" s="164" t="s">
        <v>5992</v>
      </c>
      <c r="B899" s="140">
        <v>19</v>
      </c>
      <c r="C899" s="140" t="s">
        <v>8034</v>
      </c>
      <c r="D899" s="140">
        <v>21</v>
      </c>
      <c r="E899" s="65">
        <v>25</v>
      </c>
    </row>
    <row r="900" spans="1:5" x14ac:dyDescent="0.3">
      <c r="A900" s="164" t="s">
        <v>5993</v>
      </c>
      <c r="B900" s="140" t="s">
        <v>8034</v>
      </c>
      <c r="C900" s="140" t="s">
        <v>8034</v>
      </c>
      <c r="D900" s="140" t="s">
        <v>8034</v>
      </c>
      <c r="E900" s="65" t="s">
        <v>8034</v>
      </c>
    </row>
    <row r="901" spans="1:5" x14ac:dyDescent="0.3">
      <c r="A901" s="164" t="s">
        <v>5108</v>
      </c>
      <c r="B901" s="140">
        <v>80569</v>
      </c>
      <c r="C901" s="140">
        <v>87147</v>
      </c>
      <c r="D901" s="140">
        <v>91709</v>
      </c>
      <c r="E901" s="65">
        <v>80696</v>
      </c>
    </row>
    <row r="902" spans="1:5" x14ac:dyDescent="0.3">
      <c r="A902" s="164" t="s">
        <v>3399</v>
      </c>
      <c r="B902" s="140">
        <v>5353</v>
      </c>
      <c r="C902" s="140">
        <v>2537</v>
      </c>
      <c r="D902" s="140">
        <v>3445</v>
      </c>
      <c r="E902" s="65">
        <v>3861</v>
      </c>
    </row>
    <row r="903" spans="1:5" x14ac:dyDescent="0.3">
      <c r="A903" s="164" t="s">
        <v>3406</v>
      </c>
      <c r="B903" s="140">
        <v>25128</v>
      </c>
      <c r="C903" s="140">
        <v>33818</v>
      </c>
      <c r="D903" s="140">
        <v>43380</v>
      </c>
      <c r="E903" s="65">
        <v>47511</v>
      </c>
    </row>
    <row r="904" spans="1:5" x14ac:dyDescent="0.3">
      <c r="A904" s="164" t="s">
        <v>5769</v>
      </c>
      <c r="B904" s="140">
        <v>15084</v>
      </c>
      <c r="C904" s="140">
        <v>6818</v>
      </c>
      <c r="D904" s="140">
        <v>5723</v>
      </c>
      <c r="E904" s="65">
        <v>2668</v>
      </c>
    </row>
    <row r="905" spans="1:5" x14ac:dyDescent="0.3">
      <c r="A905" s="164" t="s">
        <v>5771</v>
      </c>
      <c r="B905" s="140">
        <v>1077</v>
      </c>
      <c r="C905" s="140">
        <v>966</v>
      </c>
      <c r="D905" s="140">
        <v>1108</v>
      </c>
      <c r="E905" s="65">
        <v>1180</v>
      </c>
    </row>
    <row r="906" spans="1:5" x14ac:dyDescent="0.3">
      <c r="A906" s="164" t="s">
        <v>5772</v>
      </c>
      <c r="B906" s="140" t="s">
        <v>8034</v>
      </c>
      <c r="C906" s="140" t="s">
        <v>8034</v>
      </c>
      <c r="D906" s="140" t="s">
        <v>8034</v>
      </c>
      <c r="E906" s="65" t="s">
        <v>8034</v>
      </c>
    </row>
    <row r="907" spans="1:5" x14ac:dyDescent="0.3">
      <c r="A907" s="164" t="s">
        <v>4545</v>
      </c>
      <c r="B907" s="140">
        <v>785</v>
      </c>
      <c r="C907" s="140">
        <v>743</v>
      </c>
      <c r="D907" s="140">
        <v>863</v>
      </c>
      <c r="E907" s="65">
        <v>834</v>
      </c>
    </row>
    <row r="908" spans="1:5" x14ac:dyDescent="0.3">
      <c r="A908" s="164" t="s">
        <v>2715</v>
      </c>
      <c r="B908" s="140" t="s">
        <v>8034</v>
      </c>
      <c r="C908" s="140" t="s">
        <v>8034</v>
      </c>
      <c r="D908" s="140" t="s">
        <v>8034</v>
      </c>
      <c r="E908" s="65" t="s">
        <v>8034</v>
      </c>
    </row>
    <row r="909" spans="1:5" x14ac:dyDescent="0.3">
      <c r="A909" s="164" t="s">
        <v>4546</v>
      </c>
      <c r="B909" s="140" t="s">
        <v>8034</v>
      </c>
      <c r="C909" s="140" t="s">
        <v>8034</v>
      </c>
      <c r="D909" s="140" t="s">
        <v>8034</v>
      </c>
      <c r="E909" s="65" t="s">
        <v>8034</v>
      </c>
    </row>
    <row r="910" spans="1:5" x14ac:dyDescent="0.3">
      <c r="A910" s="164" t="s">
        <v>4547</v>
      </c>
      <c r="B910" s="140">
        <v>162</v>
      </c>
      <c r="C910" s="140">
        <v>289</v>
      </c>
      <c r="D910" s="140">
        <v>232</v>
      </c>
      <c r="E910" s="65">
        <v>156</v>
      </c>
    </row>
    <row r="911" spans="1:5" x14ac:dyDescent="0.3">
      <c r="A911" s="164" t="s">
        <v>3419</v>
      </c>
      <c r="B911" s="140">
        <v>3012</v>
      </c>
      <c r="C911" s="140">
        <v>2327</v>
      </c>
      <c r="D911" s="140">
        <v>2151</v>
      </c>
      <c r="E911" s="65">
        <v>1944</v>
      </c>
    </row>
    <row r="912" spans="1:5" x14ac:dyDescent="0.3">
      <c r="A912" s="164" t="s">
        <v>1019</v>
      </c>
      <c r="B912" s="140">
        <v>359</v>
      </c>
      <c r="C912" s="140">
        <v>204</v>
      </c>
      <c r="D912" s="140">
        <v>187</v>
      </c>
      <c r="E912" s="65">
        <v>181</v>
      </c>
    </row>
    <row r="913" spans="1:5" x14ac:dyDescent="0.3">
      <c r="A913" s="164" t="s">
        <v>3431</v>
      </c>
      <c r="B913" s="140" t="s">
        <v>8034</v>
      </c>
      <c r="C913" s="140" t="s">
        <v>8034</v>
      </c>
      <c r="D913" s="140" t="s">
        <v>8034</v>
      </c>
      <c r="E913" s="65">
        <v>10</v>
      </c>
    </row>
    <row r="914" spans="1:5" x14ac:dyDescent="0.3">
      <c r="A914" s="164" t="s">
        <v>2732</v>
      </c>
      <c r="B914" s="140">
        <v>1481</v>
      </c>
      <c r="C914" s="140">
        <v>1266</v>
      </c>
      <c r="D914" s="140">
        <v>1333</v>
      </c>
      <c r="E914" s="65">
        <v>1562</v>
      </c>
    </row>
    <row r="915" spans="1:5" x14ac:dyDescent="0.3">
      <c r="A915" s="164" t="s">
        <v>3421</v>
      </c>
      <c r="B915" s="140">
        <v>9305</v>
      </c>
      <c r="C915" s="140">
        <v>9198</v>
      </c>
      <c r="D915" s="140">
        <v>10523</v>
      </c>
      <c r="E915" s="65">
        <v>11042</v>
      </c>
    </row>
    <row r="916" spans="1:5" x14ac:dyDescent="0.3">
      <c r="A916" s="164" t="s">
        <v>3697</v>
      </c>
      <c r="B916" s="140">
        <v>7880</v>
      </c>
      <c r="C916" s="140">
        <v>7982</v>
      </c>
      <c r="D916" s="140">
        <v>10007</v>
      </c>
      <c r="E916" s="65">
        <v>10046</v>
      </c>
    </row>
    <row r="917" spans="1:5" x14ac:dyDescent="0.3">
      <c r="A917" s="164" t="s">
        <v>5069</v>
      </c>
      <c r="B917" s="140">
        <v>15447</v>
      </c>
      <c r="C917" s="140">
        <v>14425</v>
      </c>
      <c r="D917" s="140">
        <v>18383</v>
      </c>
      <c r="E917" s="65">
        <v>19079</v>
      </c>
    </row>
    <row r="918" spans="1:5" x14ac:dyDescent="0.3">
      <c r="A918" s="164" t="s">
        <v>6821</v>
      </c>
      <c r="B918" s="140">
        <v>3994</v>
      </c>
      <c r="C918" s="140">
        <v>3435</v>
      </c>
      <c r="D918" s="140">
        <v>4293</v>
      </c>
      <c r="E918" s="65">
        <v>4294</v>
      </c>
    </row>
    <row r="919" spans="1:5" x14ac:dyDescent="0.3">
      <c r="A919" s="164" t="s">
        <v>6822</v>
      </c>
      <c r="B919" s="140">
        <v>90118</v>
      </c>
      <c r="C919" s="140">
        <v>79623</v>
      </c>
      <c r="D919" s="140">
        <v>89043</v>
      </c>
      <c r="E919" s="65">
        <v>94821</v>
      </c>
    </row>
    <row r="920" spans="1:5" x14ac:dyDescent="0.3">
      <c r="A920" s="164" t="s">
        <v>3427</v>
      </c>
      <c r="B920" s="140">
        <v>17863</v>
      </c>
      <c r="C920" s="140">
        <v>13324</v>
      </c>
      <c r="D920" s="140">
        <v>19742</v>
      </c>
      <c r="E920" s="65">
        <v>21217</v>
      </c>
    </row>
    <row r="921" spans="1:5" x14ac:dyDescent="0.3">
      <c r="A921" s="164" t="s">
        <v>3429</v>
      </c>
      <c r="B921" s="140">
        <v>5652</v>
      </c>
      <c r="C921" s="140">
        <v>5071</v>
      </c>
      <c r="D921" s="140">
        <v>6986</v>
      </c>
      <c r="E921" s="65">
        <v>6731</v>
      </c>
    </row>
    <row r="922" spans="1:5" x14ac:dyDescent="0.3">
      <c r="A922" s="164" t="s">
        <v>3433</v>
      </c>
      <c r="B922" s="140">
        <v>234</v>
      </c>
      <c r="C922" s="140">
        <v>241</v>
      </c>
      <c r="D922" s="140">
        <v>329</v>
      </c>
      <c r="E922" s="65">
        <v>287</v>
      </c>
    </row>
    <row r="923" spans="1:5" x14ac:dyDescent="0.3">
      <c r="A923" s="164" t="s">
        <v>4548</v>
      </c>
      <c r="B923" s="140">
        <v>65</v>
      </c>
      <c r="C923" s="140" t="s">
        <v>8034</v>
      </c>
      <c r="D923" s="140" t="s">
        <v>8034</v>
      </c>
      <c r="E923" s="65" t="s">
        <v>8034</v>
      </c>
    </row>
    <row r="924" spans="1:5" x14ac:dyDescent="0.3">
      <c r="A924" s="164" t="s">
        <v>1020</v>
      </c>
      <c r="B924" s="140">
        <v>33</v>
      </c>
      <c r="C924" s="140">
        <v>45</v>
      </c>
      <c r="D924" s="140">
        <v>72</v>
      </c>
      <c r="E924" s="65">
        <v>68</v>
      </c>
    </row>
    <row r="925" spans="1:5" x14ac:dyDescent="0.3">
      <c r="A925" s="164" t="s">
        <v>1021</v>
      </c>
      <c r="B925" s="140">
        <v>35</v>
      </c>
      <c r="C925" s="140">
        <v>49</v>
      </c>
      <c r="D925" s="140">
        <v>82</v>
      </c>
      <c r="E925" s="65">
        <v>68</v>
      </c>
    </row>
    <row r="926" spans="1:5" x14ac:dyDescent="0.3">
      <c r="A926" s="164" t="s">
        <v>1022</v>
      </c>
      <c r="B926" s="140">
        <v>29059</v>
      </c>
      <c r="C926" s="140">
        <v>21911</v>
      </c>
      <c r="D926" s="140">
        <v>20927</v>
      </c>
      <c r="E926" s="65" t="s">
        <v>8034</v>
      </c>
    </row>
    <row r="927" spans="1:5" x14ac:dyDescent="0.3">
      <c r="A927" s="164" t="s">
        <v>4552</v>
      </c>
      <c r="B927" s="140">
        <v>65</v>
      </c>
      <c r="C927" s="140" t="s">
        <v>8034</v>
      </c>
      <c r="D927" s="140" t="s">
        <v>8034</v>
      </c>
      <c r="E927" s="65" t="s">
        <v>8034</v>
      </c>
    </row>
    <row r="928" spans="1:5" x14ac:dyDescent="0.3">
      <c r="A928" s="164" t="s">
        <v>1521</v>
      </c>
      <c r="B928" s="140" t="s">
        <v>8034</v>
      </c>
      <c r="C928" s="140" t="s">
        <v>8034</v>
      </c>
      <c r="D928" s="140" t="s">
        <v>8034</v>
      </c>
      <c r="E928" s="65" t="s">
        <v>8034</v>
      </c>
    </row>
    <row r="929" spans="1:5" x14ac:dyDescent="0.3">
      <c r="A929" s="164" t="s">
        <v>4553</v>
      </c>
      <c r="B929" s="140">
        <v>162</v>
      </c>
      <c r="C929" s="140">
        <v>289</v>
      </c>
      <c r="D929" s="140">
        <v>232</v>
      </c>
      <c r="E929" s="65">
        <v>156</v>
      </c>
    </row>
    <row r="930" spans="1:5" x14ac:dyDescent="0.3">
      <c r="A930" s="164" t="s">
        <v>667</v>
      </c>
      <c r="B930" s="140">
        <v>161</v>
      </c>
      <c r="C930" s="140">
        <v>142</v>
      </c>
      <c r="D930" s="140">
        <v>253</v>
      </c>
      <c r="E930" s="65">
        <v>164</v>
      </c>
    </row>
    <row r="931" spans="1:5" x14ac:dyDescent="0.3">
      <c r="A931" s="164" t="s">
        <v>1523</v>
      </c>
      <c r="B931" s="140">
        <v>43327</v>
      </c>
      <c r="C931" s="140">
        <v>35137</v>
      </c>
      <c r="D931" s="140">
        <v>45358</v>
      </c>
      <c r="E931" s="65">
        <v>49533</v>
      </c>
    </row>
    <row r="932" spans="1:5" x14ac:dyDescent="0.3">
      <c r="A932" s="164" t="s">
        <v>1525</v>
      </c>
      <c r="B932" s="140" t="s">
        <v>8034</v>
      </c>
      <c r="C932" s="140" t="s">
        <v>8034</v>
      </c>
      <c r="D932" s="140" t="s">
        <v>8034</v>
      </c>
      <c r="E932" s="65" t="s">
        <v>8034</v>
      </c>
    </row>
    <row r="933" spans="1:5" x14ac:dyDescent="0.3">
      <c r="A933" s="164" t="s">
        <v>4119</v>
      </c>
      <c r="B933" s="140">
        <v>90926</v>
      </c>
      <c r="C933" s="140">
        <v>71751</v>
      </c>
      <c r="D933" s="140">
        <v>81461</v>
      </c>
      <c r="E933" s="65">
        <v>215</v>
      </c>
    </row>
    <row r="934" spans="1:5" x14ac:dyDescent="0.3">
      <c r="A934" s="164" t="s">
        <v>4558</v>
      </c>
      <c r="B934" s="140" t="s">
        <v>8034</v>
      </c>
      <c r="C934" s="140" t="s">
        <v>8034</v>
      </c>
      <c r="D934" s="140" t="s">
        <v>8034</v>
      </c>
      <c r="E934" s="65" t="s">
        <v>8034</v>
      </c>
    </row>
    <row r="935" spans="1:5" x14ac:dyDescent="0.3">
      <c r="A935" s="164" t="s">
        <v>3365</v>
      </c>
      <c r="B935" s="140">
        <v>11072</v>
      </c>
      <c r="C935" s="140">
        <v>9569</v>
      </c>
      <c r="D935" s="140">
        <v>12542</v>
      </c>
      <c r="E935" s="65">
        <v>13570</v>
      </c>
    </row>
    <row r="936" spans="1:5" x14ac:dyDescent="0.3">
      <c r="A936" s="164" t="s">
        <v>4560</v>
      </c>
      <c r="B936" s="140" t="s">
        <v>8034</v>
      </c>
      <c r="C936" s="140" t="s">
        <v>8034</v>
      </c>
      <c r="D936" s="140" t="s">
        <v>8034</v>
      </c>
      <c r="E936" s="65" t="s">
        <v>8034</v>
      </c>
    </row>
    <row r="937" spans="1:5" x14ac:dyDescent="0.3">
      <c r="A937" s="164" t="s">
        <v>4562</v>
      </c>
      <c r="B937" s="140" t="s">
        <v>8034</v>
      </c>
      <c r="C937" s="140" t="s">
        <v>8034</v>
      </c>
      <c r="D937" s="140" t="s">
        <v>8034</v>
      </c>
      <c r="E937" s="65" t="s">
        <v>8034</v>
      </c>
    </row>
    <row r="938" spans="1:5" x14ac:dyDescent="0.3">
      <c r="A938" s="164" t="s">
        <v>4563</v>
      </c>
      <c r="B938" s="140" t="s">
        <v>8034</v>
      </c>
      <c r="C938" s="140" t="s">
        <v>8034</v>
      </c>
      <c r="D938" s="140" t="s">
        <v>8034</v>
      </c>
      <c r="E938" s="65" t="s">
        <v>8034</v>
      </c>
    </row>
    <row r="939" spans="1:5" x14ac:dyDescent="0.3">
      <c r="A939" s="164" t="s">
        <v>4564</v>
      </c>
      <c r="B939" s="140" t="s">
        <v>8034</v>
      </c>
      <c r="C939" s="140" t="s">
        <v>8034</v>
      </c>
      <c r="D939" s="140" t="s">
        <v>8034</v>
      </c>
      <c r="E939" s="65" t="s">
        <v>8034</v>
      </c>
    </row>
    <row r="940" spans="1:5" x14ac:dyDescent="0.3">
      <c r="A940" s="164" t="s">
        <v>1024</v>
      </c>
      <c r="B940" s="140" t="s">
        <v>8034</v>
      </c>
      <c r="C940" s="140" t="s">
        <v>8034</v>
      </c>
      <c r="D940" s="140" t="s">
        <v>8034</v>
      </c>
      <c r="E940" s="65" t="s">
        <v>8034</v>
      </c>
    </row>
    <row r="941" spans="1:5" x14ac:dyDescent="0.3">
      <c r="A941" s="164" t="s">
        <v>3747</v>
      </c>
      <c r="B941" s="140">
        <v>36974</v>
      </c>
      <c r="C941" s="140">
        <v>38331</v>
      </c>
      <c r="D941" s="140">
        <v>46071</v>
      </c>
      <c r="E941" s="65">
        <v>45318</v>
      </c>
    </row>
    <row r="942" spans="1:5" x14ac:dyDescent="0.3">
      <c r="A942" s="164" t="s">
        <v>4310</v>
      </c>
      <c r="B942" s="140">
        <v>997</v>
      </c>
      <c r="C942" s="140">
        <v>704</v>
      </c>
      <c r="D942" s="140">
        <v>971</v>
      </c>
      <c r="E942" s="65">
        <v>1149</v>
      </c>
    </row>
    <row r="943" spans="1:5" x14ac:dyDescent="0.3">
      <c r="A943" s="164" t="s">
        <v>5994</v>
      </c>
      <c r="B943" s="140" t="s">
        <v>8034</v>
      </c>
      <c r="C943" s="140" t="s">
        <v>8034</v>
      </c>
      <c r="D943" s="140" t="s">
        <v>8034</v>
      </c>
      <c r="E943" s="65" t="s">
        <v>8034</v>
      </c>
    </row>
    <row r="944" spans="1:5" x14ac:dyDescent="0.3">
      <c r="A944" s="164" t="s">
        <v>5995</v>
      </c>
      <c r="B944" s="140" t="s">
        <v>8034</v>
      </c>
      <c r="C944" s="140" t="s">
        <v>8034</v>
      </c>
      <c r="D944" s="140" t="s">
        <v>8034</v>
      </c>
      <c r="E944" s="65" t="s">
        <v>8034</v>
      </c>
    </row>
    <row r="945" spans="1:5" x14ac:dyDescent="0.3">
      <c r="A945" s="164" t="s">
        <v>4124</v>
      </c>
      <c r="B945" s="140">
        <v>92463</v>
      </c>
      <c r="C945" s="140">
        <v>74321</v>
      </c>
      <c r="D945" s="140">
        <v>81778</v>
      </c>
      <c r="E945" s="65">
        <v>86260</v>
      </c>
    </row>
    <row r="946" spans="1:5" x14ac:dyDescent="0.3">
      <c r="A946" s="164" t="s">
        <v>5996</v>
      </c>
      <c r="B946" s="140" t="s">
        <v>8034</v>
      </c>
      <c r="C946" s="140" t="s">
        <v>8034</v>
      </c>
      <c r="D946" s="140" t="s">
        <v>8034</v>
      </c>
      <c r="E946" s="65" t="s">
        <v>8034</v>
      </c>
    </row>
    <row r="947" spans="1:5" x14ac:dyDescent="0.3">
      <c r="A947" s="164" t="s">
        <v>5776</v>
      </c>
      <c r="B947" s="140">
        <v>73</v>
      </c>
      <c r="C947" s="140">
        <v>37</v>
      </c>
      <c r="D947" s="140">
        <v>52</v>
      </c>
      <c r="E947" s="65">
        <v>70</v>
      </c>
    </row>
    <row r="948" spans="1:5" x14ac:dyDescent="0.3">
      <c r="A948" s="164" t="s">
        <v>5778</v>
      </c>
      <c r="B948" s="140" t="s">
        <v>8034</v>
      </c>
      <c r="C948" s="140" t="s">
        <v>8034</v>
      </c>
      <c r="D948" s="140">
        <v>131</v>
      </c>
      <c r="E948" s="65">
        <v>174</v>
      </c>
    </row>
    <row r="949" spans="1:5" x14ac:dyDescent="0.3">
      <c r="A949" s="164" t="s">
        <v>5780</v>
      </c>
      <c r="B949" s="140" t="s">
        <v>8034</v>
      </c>
      <c r="C949" s="140" t="s">
        <v>8034</v>
      </c>
      <c r="D949" s="140" t="s">
        <v>8034</v>
      </c>
      <c r="E949" s="65" t="s">
        <v>8034</v>
      </c>
    </row>
    <row r="950" spans="1:5" x14ac:dyDescent="0.3">
      <c r="A950" s="164" t="s">
        <v>5174</v>
      </c>
      <c r="B950" s="140" t="s">
        <v>8034</v>
      </c>
      <c r="C950" s="140" t="s">
        <v>8034</v>
      </c>
      <c r="D950" s="140" t="s">
        <v>8034</v>
      </c>
      <c r="E950" s="65" t="s">
        <v>8034</v>
      </c>
    </row>
    <row r="951" spans="1:5" x14ac:dyDescent="0.3">
      <c r="A951" s="164" t="s">
        <v>5144</v>
      </c>
      <c r="B951" s="140">
        <v>27</v>
      </c>
      <c r="C951" s="140">
        <v>19</v>
      </c>
      <c r="D951" s="140">
        <v>15</v>
      </c>
      <c r="E951" s="65">
        <v>12</v>
      </c>
    </row>
    <row r="952" spans="1:5" x14ac:dyDescent="0.3">
      <c r="A952" s="164" t="s">
        <v>1185</v>
      </c>
      <c r="B952" s="140" t="s">
        <v>8034</v>
      </c>
      <c r="C952" s="140" t="s">
        <v>8034</v>
      </c>
      <c r="D952" s="140" t="s">
        <v>8034</v>
      </c>
      <c r="E952" s="65" t="s">
        <v>8034</v>
      </c>
    </row>
    <row r="953" spans="1:5" x14ac:dyDescent="0.3">
      <c r="A953" s="164" t="s">
        <v>7316</v>
      </c>
      <c r="B953" s="140" t="s">
        <v>8034</v>
      </c>
      <c r="C953" s="140" t="s">
        <v>8034</v>
      </c>
      <c r="D953" s="140" t="s">
        <v>8034</v>
      </c>
      <c r="E953" s="65" t="s">
        <v>8034</v>
      </c>
    </row>
    <row r="954" spans="1:5" x14ac:dyDescent="0.3">
      <c r="A954" s="164" t="s">
        <v>4566</v>
      </c>
      <c r="B954" s="140">
        <v>954</v>
      </c>
      <c r="C954" s="140">
        <v>223</v>
      </c>
      <c r="D954" s="140">
        <v>679</v>
      </c>
      <c r="E954" s="65">
        <v>688</v>
      </c>
    </row>
    <row r="955" spans="1:5" x14ac:dyDescent="0.3">
      <c r="A955" s="164" t="s">
        <v>4568</v>
      </c>
      <c r="B955" s="140">
        <v>18</v>
      </c>
      <c r="C955" s="140" t="s">
        <v>8034</v>
      </c>
      <c r="D955" s="140" t="s">
        <v>8034</v>
      </c>
      <c r="E955" s="65" t="s">
        <v>8034</v>
      </c>
    </row>
    <row r="956" spans="1:5" x14ac:dyDescent="0.3">
      <c r="A956" s="164" t="s">
        <v>4569</v>
      </c>
      <c r="B956" s="140">
        <v>1883204</v>
      </c>
      <c r="C956" s="140">
        <v>1367821</v>
      </c>
      <c r="D956" s="140">
        <v>1582674</v>
      </c>
      <c r="E956" s="65">
        <v>821290</v>
      </c>
    </row>
    <row r="957" spans="1:5" x14ac:dyDescent="0.3">
      <c r="A957" s="164" t="s">
        <v>5782</v>
      </c>
      <c r="B957" s="140">
        <v>198607</v>
      </c>
      <c r="C957" s="140">
        <v>170663</v>
      </c>
      <c r="D957" s="140">
        <v>198681</v>
      </c>
      <c r="E957" s="65">
        <v>214322</v>
      </c>
    </row>
    <row r="958" spans="1:5" x14ac:dyDescent="0.3">
      <c r="A958" s="164" t="s">
        <v>5997</v>
      </c>
      <c r="B958" s="140" t="s">
        <v>8034</v>
      </c>
      <c r="C958" s="140" t="s">
        <v>8034</v>
      </c>
      <c r="D958" s="140">
        <v>30</v>
      </c>
      <c r="E958" s="65" t="s">
        <v>8034</v>
      </c>
    </row>
    <row r="959" spans="1:5" x14ac:dyDescent="0.3">
      <c r="A959" s="164" t="s">
        <v>670</v>
      </c>
      <c r="B959" s="140">
        <v>1831</v>
      </c>
      <c r="C959" s="140">
        <v>1427</v>
      </c>
      <c r="D959" s="140">
        <v>1688</v>
      </c>
      <c r="E959" s="65">
        <v>5429</v>
      </c>
    </row>
    <row r="960" spans="1:5" x14ac:dyDescent="0.3">
      <c r="A960" s="164" t="s">
        <v>4571</v>
      </c>
      <c r="B960" s="140">
        <v>1693050</v>
      </c>
      <c r="C960" s="140">
        <v>1203242</v>
      </c>
      <c r="D960" s="140">
        <v>1394921</v>
      </c>
      <c r="E960" s="65">
        <v>618951</v>
      </c>
    </row>
    <row r="961" spans="1:5" x14ac:dyDescent="0.3">
      <c r="A961" s="164" t="s">
        <v>6823</v>
      </c>
      <c r="B961" s="140">
        <v>129</v>
      </c>
      <c r="C961" s="140">
        <v>601</v>
      </c>
      <c r="D961" s="140">
        <v>878</v>
      </c>
      <c r="E961" s="65">
        <v>762</v>
      </c>
    </row>
    <row r="962" spans="1:5" x14ac:dyDescent="0.3">
      <c r="A962" s="164" t="s">
        <v>6824</v>
      </c>
      <c r="B962" s="140" t="s">
        <v>8034</v>
      </c>
      <c r="C962" s="140" t="s">
        <v>8034</v>
      </c>
      <c r="D962" s="140">
        <v>12</v>
      </c>
      <c r="E962" s="65" t="s">
        <v>8034</v>
      </c>
    </row>
    <row r="963" spans="1:5" x14ac:dyDescent="0.3">
      <c r="A963" s="164" t="s">
        <v>4137</v>
      </c>
      <c r="B963" s="140">
        <v>761</v>
      </c>
      <c r="C963" s="140">
        <v>155</v>
      </c>
      <c r="D963" s="140">
        <v>460</v>
      </c>
      <c r="E963" s="65">
        <v>84</v>
      </c>
    </row>
    <row r="964" spans="1:5" x14ac:dyDescent="0.3">
      <c r="A964" s="164" t="s">
        <v>6825</v>
      </c>
      <c r="B964" s="140">
        <v>21402</v>
      </c>
      <c r="C964" s="140">
        <v>16132</v>
      </c>
      <c r="D964" s="140">
        <v>18613</v>
      </c>
      <c r="E964" s="65">
        <v>18353</v>
      </c>
    </row>
    <row r="965" spans="1:5" x14ac:dyDescent="0.3">
      <c r="A965" s="164" t="s">
        <v>6826</v>
      </c>
      <c r="B965" s="140">
        <v>21402</v>
      </c>
      <c r="C965" s="140">
        <v>16132</v>
      </c>
      <c r="D965" s="140">
        <v>18613</v>
      </c>
      <c r="E965" s="65">
        <v>18353</v>
      </c>
    </row>
    <row r="966" spans="1:5" x14ac:dyDescent="0.3">
      <c r="A966" s="164" t="s">
        <v>6827</v>
      </c>
      <c r="B966" s="140">
        <v>21402</v>
      </c>
      <c r="C966" s="140">
        <v>16132</v>
      </c>
      <c r="D966" s="140">
        <v>18613</v>
      </c>
      <c r="E966" s="65">
        <v>18353</v>
      </c>
    </row>
    <row r="967" spans="1:5" x14ac:dyDescent="0.3">
      <c r="A967" s="164" t="s">
        <v>6828</v>
      </c>
      <c r="B967" s="140">
        <v>21402</v>
      </c>
      <c r="C967" s="140">
        <v>16132</v>
      </c>
      <c r="D967" s="140">
        <v>18613</v>
      </c>
      <c r="E967" s="65">
        <v>18353</v>
      </c>
    </row>
    <row r="968" spans="1:5" x14ac:dyDescent="0.3">
      <c r="A968" s="164" t="s">
        <v>6829</v>
      </c>
      <c r="B968" s="140">
        <v>21402</v>
      </c>
      <c r="C968" s="140">
        <v>16132</v>
      </c>
      <c r="D968" s="140">
        <v>18613</v>
      </c>
      <c r="E968" s="65">
        <v>18353</v>
      </c>
    </row>
    <row r="969" spans="1:5" x14ac:dyDescent="0.3">
      <c r="A969" s="164" t="s">
        <v>6830</v>
      </c>
      <c r="B969" s="140">
        <v>21402</v>
      </c>
      <c r="C969" s="140">
        <v>16132</v>
      </c>
      <c r="D969" s="140">
        <v>18613</v>
      </c>
      <c r="E969" s="65">
        <v>18353</v>
      </c>
    </row>
    <row r="970" spans="1:5" x14ac:dyDescent="0.3">
      <c r="A970" s="164" t="s">
        <v>4573</v>
      </c>
      <c r="B970" s="140">
        <v>482427</v>
      </c>
      <c r="C970" s="140">
        <v>392930</v>
      </c>
      <c r="D970" s="140">
        <v>487148</v>
      </c>
      <c r="E970" s="65">
        <v>65874</v>
      </c>
    </row>
    <row r="971" spans="1:5" x14ac:dyDescent="0.3">
      <c r="A971" s="164" t="s">
        <v>672</v>
      </c>
      <c r="B971" s="140">
        <v>268</v>
      </c>
      <c r="C971" s="140">
        <v>152</v>
      </c>
      <c r="D971" s="140">
        <v>136</v>
      </c>
      <c r="E971" s="65">
        <v>100</v>
      </c>
    </row>
    <row r="972" spans="1:5" x14ac:dyDescent="0.3">
      <c r="A972" s="164" t="s">
        <v>4574</v>
      </c>
      <c r="B972" s="140">
        <v>19265</v>
      </c>
      <c r="C972" s="140">
        <v>15412</v>
      </c>
      <c r="D972" s="140">
        <v>16192</v>
      </c>
      <c r="E972" s="65">
        <v>15190</v>
      </c>
    </row>
    <row r="973" spans="1:5" x14ac:dyDescent="0.3">
      <c r="A973" s="164" t="s">
        <v>4575</v>
      </c>
      <c r="B973" s="140">
        <v>1195</v>
      </c>
      <c r="C973" s="140">
        <v>1304</v>
      </c>
      <c r="D973" s="140">
        <v>1720</v>
      </c>
      <c r="E973" s="65" t="s">
        <v>8034</v>
      </c>
    </row>
    <row r="974" spans="1:5" x14ac:dyDescent="0.3">
      <c r="A974" s="164" t="s">
        <v>4577</v>
      </c>
      <c r="B974" s="140">
        <v>1195</v>
      </c>
      <c r="C974" s="140">
        <v>1304</v>
      </c>
      <c r="D974" s="140">
        <v>1720</v>
      </c>
      <c r="E974" s="65" t="s">
        <v>8034</v>
      </c>
    </row>
    <row r="975" spans="1:5" x14ac:dyDescent="0.3">
      <c r="A975" s="164" t="s">
        <v>3467</v>
      </c>
      <c r="B975" s="140">
        <v>5729</v>
      </c>
      <c r="C975" s="140">
        <v>3863</v>
      </c>
      <c r="D975" s="140">
        <v>4631</v>
      </c>
      <c r="E975" s="65">
        <v>4773</v>
      </c>
    </row>
    <row r="976" spans="1:5" x14ac:dyDescent="0.3">
      <c r="A976" s="164" t="s">
        <v>5784</v>
      </c>
      <c r="B976" s="140" t="s">
        <v>8034</v>
      </c>
      <c r="C976" s="140" t="s">
        <v>8034</v>
      </c>
      <c r="D976" s="140" t="s">
        <v>8034</v>
      </c>
      <c r="E976" s="65" t="s">
        <v>8034</v>
      </c>
    </row>
    <row r="977" spans="1:5" x14ac:dyDescent="0.3">
      <c r="A977" s="164" t="s">
        <v>3054</v>
      </c>
      <c r="B977" s="140" t="s">
        <v>8034</v>
      </c>
      <c r="C977" s="140">
        <v>10</v>
      </c>
      <c r="D977" s="140">
        <v>91</v>
      </c>
      <c r="E977" s="65">
        <v>124</v>
      </c>
    </row>
    <row r="978" spans="1:5" x14ac:dyDescent="0.3">
      <c r="A978" s="164" t="s">
        <v>4579</v>
      </c>
      <c r="B978" s="140">
        <v>27</v>
      </c>
      <c r="C978" s="140">
        <v>100</v>
      </c>
      <c r="D978" s="140">
        <v>128</v>
      </c>
      <c r="E978" s="65">
        <v>312</v>
      </c>
    </row>
    <row r="979" spans="1:5" x14ac:dyDescent="0.3">
      <c r="A979" s="164" t="s">
        <v>4581</v>
      </c>
      <c r="B979" s="140" t="s">
        <v>8034</v>
      </c>
      <c r="C979" s="140">
        <v>19</v>
      </c>
      <c r="D979" s="140">
        <v>79</v>
      </c>
      <c r="E979" s="65">
        <v>31</v>
      </c>
    </row>
    <row r="980" spans="1:5" x14ac:dyDescent="0.3">
      <c r="A980" s="164" t="s">
        <v>4582</v>
      </c>
      <c r="B980" s="140">
        <v>3637</v>
      </c>
      <c r="C980" s="140">
        <v>18483</v>
      </c>
      <c r="D980" s="140">
        <v>27707</v>
      </c>
      <c r="E980" s="65">
        <v>115707</v>
      </c>
    </row>
    <row r="981" spans="1:5" x14ac:dyDescent="0.3">
      <c r="A981" s="164" t="s">
        <v>4584</v>
      </c>
      <c r="B981" s="140" t="s">
        <v>8034</v>
      </c>
      <c r="C981" s="140">
        <v>26</v>
      </c>
      <c r="D981" s="140">
        <v>39</v>
      </c>
      <c r="E981" s="65">
        <v>109</v>
      </c>
    </row>
    <row r="982" spans="1:5" x14ac:dyDescent="0.3">
      <c r="A982" s="164" t="s">
        <v>4586</v>
      </c>
      <c r="B982" s="140">
        <v>27</v>
      </c>
      <c r="C982" s="140">
        <v>100</v>
      </c>
      <c r="D982" s="140">
        <v>128</v>
      </c>
      <c r="E982" s="65">
        <v>312</v>
      </c>
    </row>
    <row r="983" spans="1:5" x14ac:dyDescent="0.3">
      <c r="A983" s="164" t="s">
        <v>3750</v>
      </c>
      <c r="B983" s="140" t="s">
        <v>8034</v>
      </c>
      <c r="C983" s="140" t="s">
        <v>8034</v>
      </c>
      <c r="D983" s="140">
        <v>32</v>
      </c>
      <c r="E983" s="65">
        <v>187</v>
      </c>
    </row>
    <row r="984" spans="1:5" x14ac:dyDescent="0.3">
      <c r="A984" s="164" t="s">
        <v>4784</v>
      </c>
      <c r="B984" s="140">
        <v>1960</v>
      </c>
      <c r="C984" s="140">
        <v>969</v>
      </c>
      <c r="D984" s="140">
        <v>569</v>
      </c>
      <c r="E984" s="65">
        <v>179</v>
      </c>
    </row>
    <row r="985" spans="1:5" x14ac:dyDescent="0.3">
      <c r="A985" s="164" t="s">
        <v>3070</v>
      </c>
      <c r="B985" s="140" t="s">
        <v>8034</v>
      </c>
      <c r="C985" s="140">
        <v>16149</v>
      </c>
      <c r="D985" s="140">
        <v>9550</v>
      </c>
      <c r="E985" s="65">
        <v>2688</v>
      </c>
    </row>
    <row r="986" spans="1:5" x14ac:dyDescent="0.3">
      <c r="A986" s="164" t="s">
        <v>5998</v>
      </c>
      <c r="B986" s="140" t="s">
        <v>8034</v>
      </c>
      <c r="C986" s="140" t="s">
        <v>8034</v>
      </c>
      <c r="D986" s="140" t="s">
        <v>8034</v>
      </c>
      <c r="E986" s="65" t="s">
        <v>8034</v>
      </c>
    </row>
    <row r="987" spans="1:5" x14ac:dyDescent="0.3">
      <c r="A987" s="164" t="s">
        <v>4860</v>
      </c>
      <c r="B987" s="140" t="s">
        <v>8034</v>
      </c>
      <c r="C987" s="140" t="s">
        <v>8034</v>
      </c>
      <c r="D987" s="140">
        <v>6009</v>
      </c>
      <c r="E987" s="65">
        <v>24962</v>
      </c>
    </row>
    <row r="988" spans="1:5" x14ac:dyDescent="0.3">
      <c r="A988" s="164" t="s">
        <v>4858</v>
      </c>
      <c r="B988" s="140" t="s">
        <v>8034</v>
      </c>
      <c r="C988" s="140" t="s">
        <v>8034</v>
      </c>
      <c r="D988" s="140">
        <v>6009</v>
      </c>
      <c r="E988" s="65">
        <v>24962</v>
      </c>
    </row>
    <row r="989" spans="1:5" x14ac:dyDescent="0.3">
      <c r="A989" s="164" t="s">
        <v>4588</v>
      </c>
      <c r="B989" s="140">
        <v>1641</v>
      </c>
      <c r="C989" s="140">
        <v>11907</v>
      </c>
      <c r="D989" s="140">
        <v>16228</v>
      </c>
      <c r="E989" s="65">
        <v>36236</v>
      </c>
    </row>
    <row r="990" spans="1:5" x14ac:dyDescent="0.3">
      <c r="A990" s="164" t="s">
        <v>4905</v>
      </c>
      <c r="B990" s="140">
        <v>1960</v>
      </c>
      <c r="C990" s="140">
        <v>969</v>
      </c>
      <c r="D990" s="140">
        <v>569</v>
      </c>
      <c r="E990" s="65">
        <v>179</v>
      </c>
    </row>
    <row r="991" spans="1:5" x14ac:dyDescent="0.3">
      <c r="A991" s="164" t="s">
        <v>3756</v>
      </c>
      <c r="B991" s="140" t="s">
        <v>8034</v>
      </c>
      <c r="C991" s="140">
        <v>34135</v>
      </c>
      <c r="D991" s="140">
        <v>52839</v>
      </c>
      <c r="E991" s="65">
        <v>197900</v>
      </c>
    </row>
    <row r="992" spans="1:5" x14ac:dyDescent="0.3">
      <c r="A992" s="164" t="s">
        <v>4591</v>
      </c>
      <c r="B992" s="140">
        <v>3599</v>
      </c>
      <c r="C992" s="140">
        <v>18338</v>
      </c>
      <c r="D992" s="140">
        <v>27461</v>
      </c>
      <c r="E992" s="65">
        <v>115255</v>
      </c>
    </row>
    <row r="993" spans="1:5" x14ac:dyDescent="0.3">
      <c r="A993" s="164" t="s">
        <v>4593</v>
      </c>
      <c r="B993" s="140" t="s">
        <v>8034</v>
      </c>
      <c r="C993" s="140" t="s">
        <v>8034</v>
      </c>
      <c r="D993" s="140">
        <v>13</v>
      </c>
      <c r="E993" s="65">
        <v>31</v>
      </c>
    </row>
    <row r="994" spans="1:5" x14ac:dyDescent="0.3">
      <c r="A994" s="164" t="s">
        <v>3451</v>
      </c>
      <c r="B994" s="140" t="s">
        <v>8034</v>
      </c>
      <c r="C994" s="140">
        <v>17472</v>
      </c>
      <c r="D994" s="140">
        <v>58474</v>
      </c>
      <c r="E994" s="65">
        <v>93313</v>
      </c>
    </row>
    <row r="995" spans="1:5" x14ac:dyDescent="0.3">
      <c r="A995" s="164" t="s">
        <v>4595</v>
      </c>
      <c r="B995" s="140" t="s">
        <v>8034</v>
      </c>
      <c r="C995" s="140" t="s">
        <v>8034</v>
      </c>
      <c r="D995" s="140">
        <v>22</v>
      </c>
      <c r="E995" s="65">
        <v>32</v>
      </c>
    </row>
    <row r="996" spans="1:5" x14ac:dyDescent="0.3">
      <c r="A996" s="164" t="s">
        <v>7270</v>
      </c>
      <c r="B996" s="140" t="s">
        <v>8034</v>
      </c>
      <c r="C996" s="140" t="s">
        <v>8034</v>
      </c>
      <c r="D996" s="140" t="s">
        <v>8034</v>
      </c>
      <c r="E996" s="65">
        <v>51</v>
      </c>
    </row>
    <row r="997" spans="1:5" x14ac:dyDescent="0.3">
      <c r="A997" s="164" t="s">
        <v>4932</v>
      </c>
      <c r="B997" s="140" t="s">
        <v>8034</v>
      </c>
      <c r="C997" s="140" t="s">
        <v>8034</v>
      </c>
      <c r="D997" s="140">
        <v>6009</v>
      </c>
      <c r="E997" s="65">
        <v>24962</v>
      </c>
    </row>
    <row r="998" spans="1:5" x14ac:dyDescent="0.3">
      <c r="A998" s="164" t="s">
        <v>4934</v>
      </c>
      <c r="B998" s="140" t="s">
        <v>8034</v>
      </c>
      <c r="C998" s="140" t="s">
        <v>8034</v>
      </c>
      <c r="D998" s="140">
        <v>6009</v>
      </c>
      <c r="E998" s="65">
        <v>24962</v>
      </c>
    </row>
    <row r="999" spans="1:5" x14ac:dyDescent="0.3">
      <c r="A999" s="164" t="s">
        <v>7271</v>
      </c>
      <c r="B999" s="140" t="s">
        <v>8034</v>
      </c>
      <c r="C999" s="140" t="s">
        <v>8034</v>
      </c>
      <c r="D999" s="140" t="s">
        <v>8034</v>
      </c>
      <c r="E999" s="65">
        <v>51</v>
      </c>
    </row>
    <row r="1000" spans="1:5" x14ac:dyDescent="0.3">
      <c r="A1000" s="164" t="s">
        <v>4936</v>
      </c>
      <c r="B1000" s="140" t="s">
        <v>8034</v>
      </c>
      <c r="C1000" s="140" t="s">
        <v>8034</v>
      </c>
      <c r="D1000" s="140">
        <v>6009</v>
      </c>
      <c r="E1000" s="65">
        <v>24962</v>
      </c>
    </row>
    <row r="1001" spans="1:5" x14ac:dyDescent="0.3">
      <c r="A1001" s="164" t="s">
        <v>4938</v>
      </c>
      <c r="B1001" s="140" t="s">
        <v>8034</v>
      </c>
      <c r="C1001" s="140" t="s">
        <v>8034</v>
      </c>
      <c r="D1001" s="140">
        <v>6009</v>
      </c>
      <c r="E1001" s="65">
        <v>24962</v>
      </c>
    </row>
    <row r="1002" spans="1:5" x14ac:dyDescent="0.3">
      <c r="A1002" s="164" t="s">
        <v>4597</v>
      </c>
      <c r="B1002" s="140" t="s">
        <v>8034</v>
      </c>
      <c r="C1002" s="140" t="s">
        <v>8034</v>
      </c>
      <c r="D1002" s="140">
        <v>13</v>
      </c>
      <c r="E1002" s="65">
        <v>31</v>
      </c>
    </row>
    <row r="1003" spans="1:5" x14ac:dyDescent="0.3">
      <c r="A1003" s="164" t="s">
        <v>4599</v>
      </c>
      <c r="B1003" s="140" t="s">
        <v>8034</v>
      </c>
      <c r="C1003" s="140" t="s">
        <v>8034</v>
      </c>
      <c r="D1003" s="140">
        <v>13</v>
      </c>
      <c r="E1003" s="65">
        <v>31</v>
      </c>
    </row>
    <row r="1004" spans="1:5" x14ac:dyDescent="0.3">
      <c r="A1004" s="164" t="s">
        <v>4601</v>
      </c>
      <c r="B1004" s="140" t="s">
        <v>8034</v>
      </c>
      <c r="C1004" s="140" t="s">
        <v>8034</v>
      </c>
      <c r="D1004" s="140">
        <v>22</v>
      </c>
      <c r="E1004" s="65">
        <v>32</v>
      </c>
    </row>
    <row r="1005" spans="1:5" x14ac:dyDescent="0.3">
      <c r="A1005" s="164" t="s">
        <v>4603</v>
      </c>
      <c r="B1005" s="140" t="s">
        <v>8034</v>
      </c>
      <c r="C1005" s="140" t="s">
        <v>8034</v>
      </c>
      <c r="D1005" s="140">
        <v>13</v>
      </c>
      <c r="E1005" s="65">
        <v>31</v>
      </c>
    </row>
    <row r="1006" spans="1:5" x14ac:dyDescent="0.3">
      <c r="A1006" s="164" t="s">
        <v>4605</v>
      </c>
      <c r="B1006" s="140" t="s">
        <v>8034</v>
      </c>
      <c r="C1006" s="140" t="s">
        <v>8034</v>
      </c>
      <c r="D1006" s="140">
        <v>22</v>
      </c>
      <c r="E1006" s="65">
        <v>32</v>
      </c>
    </row>
    <row r="1007" spans="1:5" x14ac:dyDescent="0.3">
      <c r="A1007" s="164" t="s">
        <v>4607</v>
      </c>
      <c r="B1007" s="140" t="s">
        <v>8034</v>
      </c>
      <c r="C1007" s="140" t="s">
        <v>8034</v>
      </c>
      <c r="D1007" s="140">
        <v>22</v>
      </c>
      <c r="E1007" s="65">
        <v>32</v>
      </c>
    </row>
    <row r="1008" spans="1:5" x14ac:dyDescent="0.3">
      <c r="A1008" s="164" t="s">
        <v>4904</v>
      </c>
      <c r="B1008" s="140">
        <v>22</v>
      </c>
      <c r="C1008" s="140" t="s">
        <v>8034</v>
      </c>
      <c r="D1008" s="140">
        <v>14</v>
      </c>
      <c r="E1008" s="65">
        <v>897</v>
      </c>
    </row>
    <row r="1009" spans="1:5" x14ac:dyDescent="0.3">
      <c r="A1009" s="164" t="s">
        <v>4929</v>
      </c>
      <c r="B1009" s="140" t="s">
        <v>8034</v>
      </c>
      <c r="C1009" s="140" t="s">
        <v>8034</v>
      </c>
      <c r="D1009" s="140" t="s">
        <v>8034</v>
      </c>
      <c r="E1009" s="65" t="s">
        <v>8034</v>
      </c>
    </row>
    <row r="1010" spans="1:5" x14ac:dyDescent="0.3">
      <c r="A1010" s="164" t="s">
        <v>4722</v>
      </c>
      <c r="B1010" s="140" t="s">
        <v>8034</v>
      </c>
      <c r="C1010" s="140" t="s">
        <v>8034</v>
      </c>
      <c r="D1010" s="140" t="s">
        <v>8034</v>
      </c>
      <c r="E1010" s="65" t="s">
        <v>8034</v>
      </c>
    </row>
    <row r="1011" spans="1:5" x14ac:dyDescent="0.3">
      <c r="A1011" s="164" t="s">
        <v>4706</v>
      </c>
      <c r="B1011" s="140" t="s">
        <v>8034</v>
      </c>
      <c r="C1011" s="140" t="s">
        <v>8034</v>
      </c>
      <c r="D1011" s="140" t="s">
        <v>8034</v>
      </c>
      <c r="E1011" s="65" t="s">
        <v>8034</v>
      </c>
    </row>
    <row r="1012" spans="1:5" x14ac:dyDescent="0.3">
      <c r="A1012" s="164" t="s">
        <v>4609</v>
      </c>
      <c r="B1012" s="140" t="s">
        <v>8034</v>
      </c>
      <c r="C1012" s="140">
        <v>801</v>
      </c>
      <c r="D1012" s="140">
        <v>2091</v>
      </c>
      <c r="E1012" s="65">
        <v>3523</v>
      </c>
    </row>
    <row r="1013" spans="1:5" x14ac:dyDescent="0.3">
      <c r="A1013" s="164" t="s">
        <v>4611</v>
      </c>
      <c r="B1013" s="140" t="s">
        <v>8034</v>
      </c>
      <c r="C1013" s="140">
        <v>801</v>
      </c>
      <c r="D1013" s="140">
        <v>2091</v>
      </c>
      <c r="E1013" s="65">
        <v>3523</v>
      </c>
    </row>
    <row r="1014" spans="1:5" x14ac:dyDescent="0.3">
      <c r="A1014" s="164" t="s">
        <v>4613</v>
      </c>
      <c r="B1014" s="140" t="s">
        <v>8034</v>
      </c>
      <c r="C1014" s="140">
        <v>211773</v>
      </c>
      <c r="D1014" s="140">
        <v>327473</v>
      </c>
      <c r="E1014" s="65">
        <v>1245113</v>
      </c>
    </row>
    <row r="1015" spans="1:5" x14ac:dyDescent="0.3">
      <c r="A1015" s="164" t="s">
        <v>4615</v>
      </c>
      <c r="B1015" s="140" t="s">
        <v>8034</v>
      </c>
      <c r="C1015" s="140">
        <v>801</v>
      </c>
      <c r="D1015" s="140">
        <v>2091</v>
      </c>
      <c r="E1015" s="65">
        <v>3523</v>
      </c>
    </row>
    <row r="1016" spans="1:5" x14ac:dyDescent="0.3">
      <c r="A1016" s="164" t="s">
        <v>5003</v>
      </c>
      <c r="B1016" s="140">
        <v>1960</v>
      </c>
      <c r="C1016" s="140">
        <v>969</v>
      </c>
      <c r="D1016" s="140">
        <v>569</v>
      </c>
      <c r="E1016" s="65">
        <v>1074</v>
      </c>
    </row>
    <row r="1017" spans="1:5" x14ac:dyDescent="0.3">
      <c r="A1017" s="164" t="s">
        <v>4617</v>
      </c>
      <c r="B1017" s="140" t="s">
        <v>8034</v>
      </c>
      <c r="C1017" s="140">
        <v>211773</v>
      </c>
      <c r="D1017" s="140">
        <v>327473</v>
      </c>
      <c r="E1017" s="65">
        <v>1245113</v>
      </c>
    </row>
    <row r="1018" spans="1:5" x14ac:dyDescent="0.3">
      <c r="A1018" s="164" t="s">
        <v>4619</v>
      </c>
      <c r="B1018" s="140" t="s">
        <v>8034</v>
      </c>
      <c r="C1018" s="140">
        <v>210972</v>
      </c>
      <c r="D1018" s="140">
        <v>325382</v>
      </c>
      <c r="E1018" s="65">
        <v>1241590</v>
      </c>
    </row>
    <row r="1019" spans="1:5" x14ac:dyDescent="0.3">
      <c r="A1019" s="164" t="s">
        <v>4621</v>
      </c>
      <c r="B1019" s="140" t="s">
        <v>8034</v>
      </c>
      <c r="C1019" s="140">
        <v>210972</v>
      </c>
      <c r="D1019" s="140">
        <v>325382</v>
      </c>
      <c r="E1019" s="65">
        <v>1241590</v>
      </c>
    </row>
    <row r="1020" spans="1:5" x14ac:dyDescent="0.3">
      <c r="A1020" s="164" t="s">
        <v>4623</v>
      </c>
      <c r="B1020" s="140" t="s">
        <v>8034</v>
      </c>
      <c r="C1020" s="140">
        <v>211773</v>
      </c>
      <c r="D1020" s="140">
        <v>327473</v>
      </c>
      <c r="E1020" s="65">
        <v>1245113</v>
      </c>
    </row>
    <row r="1021" spans="1:5" x14ac:dyDescent="0.3">
      <c r="A1021" s="164" t="s">
        <v>4625</v>
      </c>
      <c r="B1021" s="140" t="s">
        <v>8034</v>
      </c>
      <c r="C1021" s="140">
        <v>210972</v>
      </c>
      <c r="D1021" s="140">
        <v>325382</v>
      </c>
      <c r="E1021" s="65">
        <v>1241590</v>
      </c>
    </row>
    <row r="1022" spans="1:5" x14ac:dyDescent="0.3">
      <c r="A1022" s="164" t="s">
        <v>4627</v>
      </c>
      <c r="B1022" s="140" t="s">
        <v>8034</v>
      </c>
      <c r="C1022" s="140">
        <v>210972</v>
      </c>
      <c r="D1022" s="140">
        <v>325382</v>
      </c>
      <c r="E1022" s="65">
        <v>1241590</v>
      </c>
    </row>
    <row r="1023" spans="1:5" x14ac:dyDescent="0.3">
      <c r="A1023" s="164" t="s">
        <v>4629</v>
      </c>
      <c r="B1023" s="140" t="s">
        <v>8034</v>
      </c>
      <c r="C1023" s="140">
        <v>210972</v>
      </c>
      <c r="D1023" s="140">
        <v>325382</v>
      </c>
      <c r="E1023" s="65">
        <v>1241590</v>
      </c>
    </row>
    <row r="1024" spans="1:5" x14ac:dyDescent="0.3">
      <c r="A1024" s="164" t="s">
        <v>4631</v>
      </c>
      <c r="B1024" s="140" t="s">
        <v>8034</v>
      </c>
      <c r="C1024" s="140">
        <v>801</v>
      </c>
      <c r="D1024" s="140">
        <v>2091</v>
      </c>
      <c r="E1024" s="65">
        <v>3523</v>
      </c>
    </row>
    <row r="1025" spans="1:5" x14ac:dyDescent="0.3">
      <c r="A1025" s="164" t="s">
        <v>4633</v>
      </c>
      <c r="B1025" s="140" t="s">
        <v>8034</v>
      </c>
      <c r="C1025" s="140">
        <v>211773</v>
      </c>
      <c r="D1025" s="140">
        <v>327473</v>
      </c>
      <c r="E1025" s="65">
        <v>1245113</v>
      </c>
    </row>
    <row r="1026" spans="1:5" x14ac:dyDescent="0.3">
      <c r="A1026" s="164" t="s">
        <v>4635</v>
      </c>
      <c r="B1026" s="140" t="s">
        <v>8034</v>
      </c>
      <c r="C1026" s="140">
        <v>801</v>
      </c>
      <c r="D1026" s="140">
        <v>2091</v>
      </c>
      <c r="E1026" s="65">
        <v>3523</v>
      </c>
    </row>
    <row r="1027" spans="1:5" x14ac:dyDescent="0.3">
      <c r="A1027" s="164" t="s">
        <v>4637</v>
      </c>
      <c r="B1027" s="140" t="s">
        <v>8034</v>
      </c>
      <c r="C1027" s="140">
        <v>211773</v>
      </c>
      <c r="D1027" s="140">
        <v>327473</v>
      </c>
      <c r="E1027" s="65">
        <v>1245113</v>
      </c>
    </row>
    <row r="1028" spans="1:5" x14ac:dyDescent="0.3">
      <c r="A1028" s="164" t="s">
        <v>4638</v>
      </c>
      <c r="B1028" s="140" t="s">
        <v>8034</v>
      </c>
      <c r="C1028" s="140" t="s">
        <v>8034</v>
      </c>
      <c r="D1028" s="140">
        <v>33</v>
      </c>
      <c r="E1028" s="65">
        <v>609</v>
      </c>
    </row>
    <row r="1029" spans="1:5" x14ac:dyDescent="0.3">
      <c r="A1029" s="164" t="s">
        <v>4640</v>
      </c>
      <c r="B1029" s="140" t="s">
        <v>8034</v>
      </c>
      <c r="C1029" s="140">
        <v>210972</v>
      </c>
      <c r="D1029" s="140">
        <v>325406</v>
      </c>
      <c r="E1029" s="65">
        <v>1241859</v>
      </c>
    </row>
    <row r="1030" spans="1:5" x14ac:dyDescent="0.3">
      <c r="A1030" s="164" t="s">
        <v>4642</v>
      </c>
      <c r="B1030" s="140" t="s">
        <v>8034</v>
      </c>
      <c r="C1030" s="140">
        <v>801</v>
      </c>
      <c r="D1030" s="140">
        <v>2091</v>
      </c>
      <c r="E1030" s="65">
        <v>3523</v>
      </c>
    </row>
    <row r="1031" spans="1:5" x14ac:dyDescent="0.3">
      <c r="A1031" s="164" t="s">
        <v>4644</v>
      </c>
      <c r="B1031" s="140" t="s">
        <v>8034</v>
      </c>
      <c r="C1031" s="140">
        <v>801</v>
      </c>
      <c r="D1031" s="140">
        <v>2091</v>
      </c>
      <c r="E1031" s="65">
        <v>3523</v>
      </c>
    </row>
    <row r="1032" spans="1:5" x14ac:dyDescent="0.3">
      <c r="A1032" s="164" t="s">
        <v>4647</v>
      </c>
      <c r="B1032" s="140" t="s">
        <v>8034</v>
      </c>
      <c r="C1032" s="140">
        <v>801</v>
      </c>
      <c r="D1032" s="140">
        <v>2091</v>
      </c>
      <c r="E1032" s="65">
        <v>3523</v>
      </c>
    </row>
    <row r="1033" spans="1:5" x14ac:dyDescent="0.3">
      <c r="A1033" s="164" t="s">
        <v>4649</v>
      </c>
      <c r="B1033" s="140" t="s">
        <v>8034</v>
      </c>
      <c r="C1033" s="140">
        <v>210972</v>
      </c>
      <c r="D1033" s="140">
        <v>325382</v>
      </c>
      <c r="E1033" s="65">
        <v>1241590</v>
      </c>
    </row>
    <row r="1034" spans="1:5" x14ac:dyDescent="0.3">
      <c r="A1034" s="164" t="s">
        <v>4651</v>
      </c>
      <c r="B1034" s="140" t="s">
        <v>8034</v>
      </c>
      <c r="C1034" s="140">
        <v>210972</v>
      </c>
      <c r="D1034" s="140">
        <v>325382</v>
      </c>
      <c r="E1034" s="65">
        <v>1241590</v>
      </c>
    </row>
    <row r="1035" spans="1:5" x14ac:dyDescent="0.3">
      <c r="A1035" s="164" t="s">
        <v>4653</v>
      </c>
      <c r="B1035" s="140" t="s">
        <v>8034</v>
      </c>
      <c r="C1035" s="140">
        <v>210972</v>
      </c>
      <c r="D1035" s="140">
        <v>325382</v>
      </c>
      <c r="E1035" s="65">
        <v>1248653</v>
      </c>
    </row>
    <row r="1036" spans="1:5" x14ac:dyDescent="0.3">
      <c r="A1036" s="164" t="s">
        <v>3760</v>
      </c>
      <c r="B1036" s="140">
        <v>4564</v>
      </c>
      <c r="C1036" s="140">
        <v>18178</v>
      </c>
      <c r="D1036" s="140">
        <v>23115</v>
      </c>
      <c r="E1036" s="65">
        <v>56838</v>
      </c>
    </row>
    <row r="1037" spans="1:5" x14ac:dyDescent="0.3">
      <c r="A1037" s="164" t="s">
        <v>3761</v>
      </c>
      <c r="B1037" s="140">
        <v>71</v>
      </c>
      <c r="C1037" s="140">
        <v>267</v>
      </c>
      <c r="D1037" s="140">
        <v>466</v>
      </c>
      <c r="E1037" s="65">
        <v>1151</v>
      </c>
    </row>
    <row r="1038" spans="1:5" x14ac:dyDescent="0.3">
      <c r="A1038" s="164" t="s">
        <v>5044</v>
      </c>
      <c r="B1038" s="140">
        <v>1960</v>
      </c>
      <c r="C1038" s="140">
        <v>969</v>
      </c>
      <c r="D1038" s="140">
        <v>569</v>
      </c>
      <c r="E1038" s="65">
        <v>179</v>
      </c>
    </row>
    <row r="1039" spans="1:5" x14ac:dyDescent="0.3">
      <c r="A1039" s="164" t="s">
        <v>5052</v>
      </c>
      <c r="B1039" s="140">
        <v>1960</v>
      </c>
      <c r="C1039" s="140">
        <v>969</v>
      </c>
      <c r="D1039" s="140">
        <v>569</v>
      </c>
      <c r="E1039" s="65">
        <v>179</v>
      </c>
    </row>
    <row r="1040" spans="1:5" x14ac:dyDescent="0.3">
      <c r="A1040" s="164" t="s">
        <v>5053</v>
      </c>
      <c r="B1040" s="140">
        <v>1960</v>
      </c>
      <c r="C1040" s="140">
        <v>969</v>
      </c>
      <c r="D1040" s="140">
        <v>569</v>
      </c>
      <c r="E1040" s="65">
        <v>179</v>
      </c>
    </row>
    <row r="1041" spans="1:5" x14ac:dyDescent="0.3">
      <c r="A1041" s="164" t="s">
        <v>5054</v>
      </c>
      <c r="B1041" s="140">
        <v>1960</v>
      </c>
      <c r="C1041" s="140">
        <v>969</v>
      </c>
      <c r="D1041" s="140">
        <v>569</v>
      </c>
      <c r="E1041" s="65">
        <v>179</v>
      </c>
    </row>
    <row r="1042" spans="1:5" x14ac:dyDescent="0.3">
      <c r="A1042" s="164" t="s">
        <v>5061</v>
      </c>
      <c r="B1042" s="140">
        <v>1960</v>
      </c>
      <c r="C1042" s="140">
        <v>969</v>
      </c>
      <c r="D1042" s="140">
        <v>569</v>
      </c>
      <c r="E1042" s="65">
        <v>179</v>
      </c>
    </row>
    <row r="1043" spans="1:5" x14ac:dyDescent="0.3">
      <c r="A1043" s="164" t="s">
        <v>5064</v>
      </c>
      <c r="B1043" s="140">
        <v>1960</v>
      </c>
      <c r="C1043" s="140">
        <v>969</v>
      </c>
      <c r="D1043" s="140">
        <v>569</v>
      </c>
      <c r="E1043" s="65">
        <v>179</v>
      </c>
    </row>
    <row r="1044" spans="1:5" x14ac:dyDescent="0.3">
      <c r="A1044" s="164" t="s">
        <v>4655</v>
      </c>
      <c r="B1044" s="140">
        <v>27</v>
      </c>
      <c r="C1044" s="140">
        <v>100</v>
      </c>
      <c r="D1044" s="140">
        <v>128</v>
      </c>
      <c r="E1044" s="65">
        <v>312</v>
      </c>
    </row>
    <row r="1045" spans="1:5" x14ac:dyDescent="0.3">
      <c r="A1045" s="164" t="s">
        <v>5402</v>
      </c>
      <c r="B1045" s="140" t="s">
        <v>8034</v>
      </c>
      <c r="C1045" s="140">
        <v>562</v>
      </c>
      <c r="D1045" s="140">
        <v>3499</v>
      </c>
      <c r="E1045" s="65">
        <v>3270</v>
      </c>
    </row>
    <row r="1046" spans="1:5" x14ac:dyDescent="0.3">
      <c r="A1046" s="164" t="s">
        <v>5024</v>
      </c>
      <c r="B1046" s="140" t="s">
        <v>8034</v>
      </c>
      <c r="C1046" s="140">
        <v>253</v>
      </c>
      <c r="D1046" s="140">
        <v>460</v>
      </c>
      <c r="E1046" s="65">
        <v>812</v>
      </c>
    </row>
    <row r="1047" spans="1:5" x14ac:dyDescent="0.3">
      <c r="A1047" s="164" t="s">
        <v>7273</v>
      </c>
      <c r="B1047" s="140" t="s">
        <v>8034</v>
      </c>
      <c r="C1047" s="140" t="s">
        <v>8034</v>
      </c>
      <c r="D1047" s="140" t="s">
        <v>8034</v>
      </c>
      <c r="E1047" s="65" t="s">
        <v>8034</v>
      </c>
    </row>
    <row r="1048" spans="1:5" x14ac:dyDescent="0.3">
      <c r="A1048" s="164" t="s">
        <v>5388</v>
      </c>
      <c r="B1048" s="140" t="s">
        <v>8034</v>
      </c>
      <c r="C1048" s="140">
        <v>3472</v>
      </c>
      <c r="D1048" s="140">
        <v>22954</v>
      </c>
      <c r="E1048" s="65">
        <v>41126</v>
      </c>
    </row>
    <row r="1049" spans="1:5" x14ac:dyDescent="0.3">
      <c r="A1049" s="164" t="s">
        <v>5380</v>
      </c>
      <c r="B1049" s="140" t="s">
        <v>8034</v>
      </c>
      <c r="C1049" s="140">
        <v>3472</v>
      </c>
      <c r="D1049" s="140">
        <v>22954</v>
      </c>
      <c r="E1049" s="65">
        <v>24462</v>
      </c>
    </row>
    <row r="1050" spans="1:5" x14ac:dyDescent="0.3">
      <c r="A1050" s="164" t="s">
        <v>7274</v>
      </c>
      <c r="B1050" s="140" t="s">
        <v>8034</v>
      </c>
      <c r="C1050" s="140" t="s">
        <v>8034</v>
      </c>
      <c r="D1050" s="140" t="s">
        <v>8034</v>
      </c>
      <c r="E1050" s="65" t="s">
        <v>8034</v>
      </c>
    </row>
    <row r="1051" spans="1:5" x14ac:dyDescent="0.3">
      <c r="A1051" s="164" t="s">
        <v>5363</v>
      </c>
      <c r="B1051" s="140" t="s">
        <v>8034</v>
      </c>
      <c r="C1051" s="140">
        <v>3472</v>
      </c>
      <c r="D1051" s="140">
        <v>22954</v>
      </c>
      <c r="E1051" s="65">
        <v>41126</v>
      </c>
    </row>
    <row r="1052" spans="1:5" x14ac:dyDescent="0.3">
      <c r="A1052" s="164" t="s">
        <v>7279</v>
      </c>
      <c r="B1052" s="140" t="s">
        <v>8034</v>
      </c>
      <c r="C1052" s="140" t="s">
        <v>8034</v>
      </c>
      <c r="D1052" s="140" t="s">
        <v>8034</v>
      </c>
      <c r="E1052" s="65">
        <v>16664</v>
      </c>
    </row>
    <row r="1053" spans="1:5" x14ac:dyDescent="0.3">
      <c r="A1053" s="164" t="s">
        <v>5385</v>
      </c>
      <c r="B1053" s="140" t="s">
        <v>8034</v>
      </c>
      <c r="C1053" s="140">
        <v>3472</v>
      </c>
      <c r="D1053" s="140">
        <v>22954</v>
      </c>
      <c r="E1053" s="65">
        <v>41126</v>
      </c>
    </row>
    <row r="1054" spans="1:5" x14ac:dyDescent="0.3">
      <c r="A1054" s="164" t="s">
        <v>5179</v>
      </c>
      <c r="B1054" s="140" t="s">
        <v>8034</v>
      </c>
      <c r="C1054" s="140">
        <v>3472</v>
      </c>
      <c r="D1054" s="140">
        <v>22954</v>
      </c>
      <c r="E1054" s="65">
        <v>41126</v>
      </c>
    </row>
    <row r="1055" spans="1:5" x14ac:dyDescent="0.3">
      <c r="A1055" s="164" t="s">
        <v>7272</v>
      </c>
      <c r="B1055" s="140" t="s">
        <v>8034</v>
      </c>
      <c r="C1055" s="140" t="s">
        <v>8034</v>
      </c>
      <c r="D1055" s="140" t="s">
        <v>8034</v>
      </c>
      <c r="E1055" s="65" t="s">
        <v>8034</v>
      </c>
    </row>
    <row r="1056" spans="1:5" x14ac:dyDescent="0.3">
      <c r="A1056" s="164" t="s">
        <v>7275</v>
      </c>
      <c r="B1056" s="140" t="s">
        <v>8034</v>
      </c>
      <c r="C1056" s="140" t="s">
        <v>8034</v>
      </c>
      <c r="D1056" s="140" t="s">
        <v>8034</v>
      </c>
      <c r="E1056" s="65" t="s">
        <v>8034</v>
      </c>
    </row>
    <row r="1057" spans="1:5" x14ac:dyDescent="0.3">
      <c r="A1057" s="164" t="s">
        <v>5107</v>
      </c>
      <c r="B1057" s="140">
        <v>1960</v>
      </c>
      <c r="C1057" s="140">
        <v>969</v>
      </c>
      <c r="D1057" s="140">
        <v>569</v>
      </c>
      <c r="E1057" s="65">
        <v>179</v>
      </c>
    </row>
    <row r="1058" spans="1:5" x14ac:dyDescent="0.3">
      <c r="A1058" s="164" t="s">
        <v>7276</v>
      </c>
      <c r="B1058" s="140" t="s">
        <v>8034</v>
      </c>
      <c r="C1058" s="140" t="s">
        <v>8034</v>
      </c>
      <c r="D1058" s="140" t="s">
        <v>8034</v>
      </c>
      <c r="E1058" s="65" t="s">
        <v>8034</v>
      </c>
    </row>
    <row r="1059" spans="1:5" x14ac:dyDescent="0.3">
      <c r="A1059" s="164" t="s">
        <v>7269</v>
      </c>
      <c r="B1059" s="140" t="s">
        <v>8034</v>
      </c>
      <c r="C1059" s="140" t="s">
        <v>8034</v>
      </c>
      <c r="D1059" s="140" t="s">
        <v>8034</v>
      </c>
      <c r="E1059" s="65">
        <v>895</v>
      </c>
    </row>
    <row r="1060" spans="1:5" x14ac:dyDescent="0.3">
      <c r="A1060" s="164" t="s">
        <v>7265</v>
      </c>
      <c r="B1060" s="140" t="s">
        <v>8034</v>
      </c>
      <c r="C1060" s="140" t="s">
        <v>8034</v>
      </c>
      <c r="D1060" s="140" t="s">
        <v>8034</v>
      </c>
      <c r="E1060" s="65">
        <v>895</v>
      </c>
    </row>
    <row r="1061" spans="1:5" x14ac:dyDescent="0.3">
      <c r="A1061" s="164" t="s">
        <v>7266</v>
      </c>
      <c r="B1061" s="140" t="s">
        <v>8034</v>
      </c>
      <c r="C1061" s="140" t="s">
        <v>8034</v>
      </c>
      <c r="D1061" s="140" t="s">
        <v>8034</v>
      </c>
      <c r="E1061" s="65">
        <v>895</v>
      </c>
    </row>
    <row r="1062" spans="1:5" x14ac:dyDescent="0.3">
      <c r="A1062" s="164" t="s">
        <v>3396</v>
      </c>
      <c r="B1062" s="140" t="s">
        <v>8034</v>
      </c>
      <c r="C1062" s="140">
        <v>21003</v>
      </c>
      <c r="D1062" s="140">
        <v>180972</v>
      </c>
      <c r="E1062" s="65">
        <v>187464</v>
      </c>
    </row>
    <row r="1063" spans="1:5" x14ac:dyDescent="0.3">
      <c r="A1063" s="164" t="s">
        <v>3403</v>
      </c>
      <c r="B1063" s="140" t="s">
        <v>8034</v>
      </c>
      <c r="C1063" s="140" t="s">
        <v>8034</v>
      </c>
      <c r="D1063" s="140">
        <v>678</v>
      </c>
      <c r="E1063" s="65" t="s">
        <v>8034</v>
      </c>
    </row>
    <row r="1064" spans="1:5" x14ac:dyDescent="0.3">
      <c r="A1064" s="164" t="s">
        <v>7267</v>
      </c>
      <c r="B1064" s="140" t="s">
        <v>8034</v>
      </c>
      <c r="C1064" s="140" t="s">
        <v>8034</v>
      </c>
      <c r="D1064" s="140" t="s">
        <v>8034</v>
      </c>
      <c r="E1064" s="65">
        <v>895</v>
      </c>
    </row>
    <row r="1065" spans="1:5" x14ac:dyDescent="0.3">
      <c r="A1065" s="164" t="s">
        <v>3500</v>
      </c>
      <c r="B1065" s="140" t="s">
        <v>8034</v>
      </c>
      <c r="C1065" s="140">
        <v>1491</v>
      </c>
      <c r="D1065" s="140">
        <v>4595</v>
      </c>
      <c r="E1065" s="65">
        <v>2455</v>
      </c>
    </row>
    <row r="1066" spans="1:5" x14ac:dyDescent="0.3">
      <c r="A1066" s="164" t="s">
        <v>4657</v>
      </c>
      <c r="B1066" s="140">
        <v>27</v>
      </c>
      <c r="C1066" s="140">
        <v>100</v>
      </c>
      <c r="D1066" s="140">
        <v>128</v>
      </c>
      <c r="E1066" s="65">
        <v>312</v>
      </c>
    </row>
    <row r="1067" spans="1:5" x14ac:dyDescent="0.3">
      <c r="A1067" s="164" t="s">
        <v>3437</v>
      </c>
      <c r="B1067" s="140" t="s">
        <v>8034</v>
      </c>
      <c r="C1067" s="140" t="s">
        <v>8034</v>
      </c>
      <c r="D1067" s="140" t="s">
        <v>8034</v>
      </c>
      <c r="E1067" s="65" t="s">
        <v>8034</v>
      </c>
    </row>
    <row r="1068" spans="1:5" x14ac:dyDescent="0.3">
      <c r="A1068" s="164" t="s">
        <v>4658</v>
      </c>
      <c r="B1068" s="140">
        <v>3632</v>
      </c>
      <c r="C1068" s="140">
        <v>18464</v>
      </c>
      <c r="D1068" s="140">
        <v>27628</v>
      </c>
      <c r="E1068" s="65">
        <v>115676</v>
      </c>
    </row>
    <row r="1069" spans="1:5" x14ac:dyDescent="0.3">
      <c r="A1069" s="164" t="s">
        <v>3390</v>
      </c>
      <c r="B1069" s="140" t="s">
        <v>8034</v>
      </c>
      <c r="C1069" s="140" t="s">
        <v>8034</v>
      </c>
      <c r="D1069" s="140">
        <v>458</v>
      </c>
      <c r="E1069" s="65">
        <v>3859</v>
      </c>
    </row>
    <row r="1070" spans="1:5" x14ac:dyDescent="0.3">
      <c r="A1070" s="164" t="s">
        <v>4660</v>
      </c>
      <c r="B1070" s="140" t="s">
        <v>8034</v>
      </c>
      <c r="C1070" s="140">
        <v>26</v>
      </c>
      <c r="D1070" s="140">
        <v>39</v>
      </c>
      <c r="E1070" s="65">
        <v>109</v>
      </c>
    </row>
    <row r="1071" spans="1:5" x14ac:dyDescent="0.3">
      <c r="A1071" s="164" t="s">
        <v>7277</v>
      </c>
      <c r="B1071" s="140"/>
      <c r="C1071" s="140"/>
      <c r="D1071" s="140"/>
      <c r="E1071" s="65" t="s">
        <v>8034</v>
      </c>
    </row>
    <row r="1072" spans="1:5" x14ac:dyDescent="0.3">
      <c r="A1072" s="164" t="s">
        <v>5180</v>
      </c>
      <c r="B1072" s="140">
        <v>1960</v>
      </c>
      <c r="C1072" s="140">
        <v>969</v>
      </c>
      <c r="D1072" s="140">
        <v>569</v>
      </c>
      <c r="E1072" s="65">
        <v>179</v>
      </c>
    </row>
    <row r="1073" spans="1:5" x14ac:dyDescent="0.3">
      <c r="A1073" s="164" t="s">
        <v>5181</v>
      </c>
      <c r="B1073" s="140">
        <v>1960</v>
      </c>
      <c r="C1073" s="140">
        <v>969</v>
      </c>
      <c r="D1073" s="140">
        <v>569</v>
      </c>
      <c r="E1073" s="65">
        <v>179</v>
      </c>
    </row>
    <row r="1074" spans="1:5" x14ac:dyDescent="0.3">
      <c r="A1074" s="164" t="s">
        <v>3304</v>
      </c>
      <c r="B1074" s="140" t="s">
        <v>8034</v>
      </c>
      <c r="C1074" s="140" t="s">
        <v>8034</v>
      </c>
      <c r="D1074" s="140" t="s">
        <v>8034</v>
      </c>
      <c r="E1074" s="65" t="s">
        <v>8034</v>
      </c>
    </row>
    <row r="1075" spans="1:5" x14ac:dyDescent="0.3">
      <c r="A1075" s="164" t="s">
        <v>4662</v>
      </c>
      <c r="B1075" s="140" t="s">
        <v>8034</v>
      </c>
      <c r="C1075" s="140" t="s">
        <v>8034</v>
      </c>
      <c r="D1075" s="140">
        <v>54</v>
      </c>
      <c r="E1075" s="65">
        <v>2952</v>
      </c>
    </row>
    <row r="1076" spans="1:5" x14ac:dyDescent="0.3">
      <c r="A1076" s="164" t="s">
        <v>4664</v>
      </c>
      <c r="B1076" s="140" t="s">
        <v>8034</v>
      </c>
      <c r="C1076" s="140" t="s">
        <v>8034</v>
      </c>
      <c r="D1076" s="140">
        <v>54</v>
      </c>
      <c r="E1076" s="65">
        <v>2952</v>
      </c>
    </row>
    <row r="1077" spans="1:5" x14ac:dyDescent="0.3">
      <c r="A1077" s="164" t="s">
        <v>3469</v>
      </c>
      <c r="B1077" s="140" t="s">
        <v>8034</v>
      </c>
      <c r="C1077" s="140" t="s">
        <v>8034</v>
      </c>
      <c r="D1077" s="140">
        <v>526</v>
      </c>
      <c r="E1077" s="65">
        <v>1290</v>
      </c>
    </row>
    <row r="1078" spans="1:5" x14ac:dyDescent="0.3">
      <c r="A1078" s="164" t="s">
        <v>5186</v>
      </c>
      <c r="B1078" s="140" t="s">
        <v>8034</v>
      </c>
      <c r="C1078" s="140" t="s">
        <v>8034</v>
      </c>
      <c r="D1078" s="140">
        <v>6009</v>
      </c>
      <c r="E1078" s="65">
        <v>24962</v>
      </c>
    </row>
    <row r="1079" spans="1:5" x14ac:dyDescent="0.3">
      <c r="A1079" s="164" t="s">
        <v>5188</v>
      </c>
      <c r="B1079" s="140" t="s">
        <v>8034</v>
      </c>
      <c r="C1079" s="140" t="s">
        <v>8034</v>
      </c>
      <c r="D1079" s="140">
        <v>6009</v>
      </c>
      <c r="E1079" s="65">
        <v>24962</v>
      </c>
    </row>
    <row r="1080" spans="1:5" x14ac:dyDescent="0.3">
      <c r="A1080" s="164" t="s">
        <v>3514</v>
      </c>
      <c r="B1080" s="140" t="s">
        <v>8034</v>
      </c>
      <c r="C1080" s="140">
        <v>31</v>
      </c>
      <c r="D1080" s="140">
        <v>48</v>
      </c>
      <c r="E1080" s="65">
        <v>50</v>
      </c>
    </row>
    <row r="1081" spans="1:5" x14ac:dyDescent="0.3">
      <c r="A1081" s="164" t="s">
        <v>3765</v>
      </c>
      <c r="B1081" s="140" t="s">
        <v>8034</v>
      </c>
      <c r="C1081" s="140" t="s">
        <v>8034</v>
      </c>
      <c r="D1081" s="140" t="s">
        <v>8034</v>
      </c>
      <c r="E1081" s="65" t="s">
        <v>8034</v>
      </c>
    </row>
    <row r="1082" spans="1:5" x14ac:dyDescent="0.3">
      <c r="A1082" s="164" t="s">
        <v>5299</v>
      </c>
      <c r="B1082" s="140">
        <v>1960</v>
      </c>
      <c r="C1082" s="140">
        <v>969</v>
      </c>
      <c r="D1082" s="140">
        <v>569</v>
      </c>
      <c r="E1082" s="65">
        <v>179</v>
      </c>
    </row>
    <row r="1083" spans="1:5" x14ac:dyDescent="0.3">
      <c r="A1083" s="164" t="s">
        <v>6831</v>
      </c>
      <c r="B1083" s="140">
        <v>110423</v>
      </c>
      <c r="C1083" s="140">
        <v>97832</v>
      </c>
      <c r="D1083" s="140">
        <v>109662</v>
      </c>
      <c r="E1083" s="65">
        <v>117490</v>
      </c>
    </row>
    <row r="1084" spans="1:5" x14ac:dyDescent="0.3">
      <c r="A1084" s="164" t="s">
        <v>6832</v>
      </c>
      <c r="B1084" s="140">
        <v>488</v>
      </c>
      <c r="C1084" s="140">
        <v>447</v>
      </c>
      <c r="D1084" s="140">
        <v>549</v>
      </c>
      <c r="E1084" s="65">
        <v>466</v>
      </c>
    </row>
    <row r="1085" spans="1:5" x14ac:dyDescent="0.3">
      <c r="A1085" s="164" t="s">
        <v>4665</v>
      </c>
      <c r="B1085" s="140">
        <v>1896</v>
      </c>
      <c r="C1085" s="140">
        <v>1468</v>
      </c>
      <c r="D1085" s="140">
        <v>1172</v>
      </c>
      <c r="E1085" s="65">
        <v>1070</v>
      </c>
    </row>
    <row r="1086" spans="1:5" x14ac:dyDescent="0.3">
      <c r="A1086" s="164" t="s">
        <v>5786</v>
      </c>
      <c r="B1086" s="140">
        <v>1026</v>
      </c>
      <c r="C1086" s="140">
        <v>297</v>
      </c>
      <c r="D1086" s="140">
        <v>598</v>
      </c>
      <c r="E1086" s="65">
        <v>690</v>
      </c>
    </row>
    <row r="1087" spans="1:5" x14ac:dyDescent="0.3">
      <c r="A1087" s="164" t="s">
        <v>5999</v>
      </c>
      <c r="B1087" s="140">
        <v>480</v>
      </c>
      <c r="C1087" s="140">
        <v>232</v>
      </c>
      <c r="D1087" s="140">
        <v>456</v>
      </c>
      <c r="E1087" s="65">
        <v>732</v>
      </c>
    </row>
    <row r="1088" spans="1:5" x14ac:dyDescent="0.3">
      <c r="A1088" s="164" t="s">
        <v>676</v>
      </c>
      <c r="B1088" s="140">
        <v>1771</v>
      </c>
      <c r="C1088" s="140">
        <v>1030</v>
      </c>
      <c r="D1088" s="140">
        <v>1333</v>
      </c>
      <c r="E1088" s="65">
        <v>1137</v>
      </c>
    </row>
    <row r="1089" spans="1:5" x14ac:dyDescent="0.3">
      <c r="A1089" s="164" t="s">
        <v>4140</v>
      </c>
      <c r="B1089" s="140">
        <v>3704</v>
      </c>
      <c r="C1089" s="140">
        <v>6476</v>
      </c>
      <c r="D1089" s="140">
        <v>77258</v>
      </c>
      <c r="E1089" s="65">
        <v>23470</v>
      </c>
    </row>
    <row r="1090" spans="1:5" x14ac:dyDescent="0.3">
      <c r="A1090" s="164" t="s">
        <v>6000</v>
      </c>
      <c r="B1090" s="140">
        <v>4480</v>
      </c>
      <c r="C1090" s="140">
        <v>422</v>
      </c>
      <c r="D1090" s="140">
        <v>3678</v>
      </c>
      <c r="E1090" s="65">
        <v>9171</v>
      </c>
    </row>
    <row r="1091" spans="1:5" x14ac:dyDescent="0.3">
      <c r="A1091" s="164" t="s">
        <v>6001</v>
      </c>
      <c r="B1091" s="140" t="s">
        <v>8034</v>
      </c>
      <c r="C1091" s="140" t="s">
        <v>8034</v>
      </c>
      <c r="D1091" s="140" t="s">
        <v>8034</v>
      </c>
      <c r="E1091" s="65" t="s">
        <v>8034</v>
      </c>
    </row>
    <row r="1092" spans="1:5" x14ac:dyDescent="0.3">
      <c r="A1092" s="164" t="s">
        <v>4145</v>
      </c>
      <c r="B1092" s="140">
        <v>262</v>
      </c>
      <c r="C1092" s="140">
        <v>19</v>
      </c>
      <c r="D1092" s="140">
        <v>326</v>
      </c>
      <c r="E1092" s="65">
        <v>272</v>
      </c>
    </row>
    <row r="1093" spans="1:5" x14ac:dyDescent="0.3">
      <c r="A1093" s="164" t="s">
        <v>6002</v>
      </c>
      <c r="B1093" s="140">
        <v>3888</v>
      </c>
      <c r="C1093" s="140">
        <v>1553</v>
      </c>
      <c r="D1093" s="140">
        <v>17196</v>
      </c>
      <c r="E1093" s="65">
        <v>4295</v>
      </c>
    </row>
    <row r="1094" spans="1:5" x14ac:dyDescent="0.3">
      <c r="A1094" s="164" t="s">
        <v>5183</v>
      </c>
      <c r="B1094" s="140">
        <v>12155</v>
      </c>
      <c r="C1094" s="140">
        <v>7541</v>
      </c>
      <c r="D1094" s="140">
        <v>8901</v>
      </c>
      <c r="E1094" s="65">
        <v>10460</v>
      </c>
    </row>
    <row r="1095" spans="1:5" x14ac:dyDescent="0.3">
      <c r="A1095" s="164" t="s">
        <v>5176</v>
      </c>
      <c r="B1095" s="140">
        <v>40</v>
      </c>
      <c r="C1095" s="140">
        <v>29</v>
      </c>
      <c r="D1095" s="140">
        <v>19</v>
      </c>
      <c r="E1095" s="65">
        <v>40</v>
      </c>
    </row>
    <row r="1096" spans="1:5" x14ac:dyDescent="0.3">
      <c r="A1096" s="164" t="s">
        <v>7784</v>
      </c>
      <c r="B1096" s="140"/>
      <c r="C1096" s="140"/>
      <c r="D1096" s="140"/>
      <c r="E1096" s="65" t="s">
        <v>8034</v>
      </c>
    </row>
    <row r="1097" spans="1:5" x14ac:dyDescent="0.3">
      <c r="A1097" s="164" t="s">
        <v>3453</v>
      </c>
      <c r="B1097" s="140" t="s">
        <v>8034</v>
      </c>
      <c r="C1097" s="140" t="s">
        <v>8034</v>
      </c>
      <c r="D1097" s="140" t="s">
        <v>8034</v>
      </c>
      <c r="E1097" s="65" t="s">
        <v>8034</v>
      </c>
    </row>
    <row r="1098" spans="1:5" x14ac:dyDescent="0.3">
      <c r="A1098" s="164" t="s">
        <v>677</v>
      </c>
      <c r="B1098" s="140" t="s">
        <v>8034</v>
      </c>
      <c r="C1098" s="140" t="s">
        <v>8034</v>
      </c>
      <c r="D1098" s="140">
        <v>294</v>
      </c>
      <c r="E1098" s="65">
        <v>201</v>
      </c>
    </row>
    <row r="1099" spans="1:5" x14ac:dyDescent="0.3">
      <c r="A1099" s="164" t="s">
        <v>3767</v>
      </c>
      <c r="B1099" s="140">
        <v>574</v>
      </c>
      <c r="C1099" s="140">
        <v>172</v>
      </c>
      <c r="D1099" s="140">
        <v>227</v>
      </c>
      <c r="E1099" s="65">
        <v>248</v>
      </c>
    </row>
    <row r="1100" spans="1:5" x14ac:dyDescent="0.3">
      <c r="A1100" s="164" t="s">
        <v>3476</v>
      </c>
      <c r="B1100" s="140">
        <v>323</v>
      </c>
      <c r="C1100" s="140">
        <v>381</v>
      </c>
      <c r="D1100" s="140">
        <v>403</v>
      </c>
      <c r="E1100" s="65">
        <v>344</v>
      </c>
    </row>
    <row r="1101" spans="1:5" x14ac:dyDescent="0.3">
      <c r="A1101" s="164" t="s">
        <v>3472</v>
      </c>
      <c r="B1101" s="140">
        <v>8615</v>
      </c>
      <c r="C1101" s="140">
        <v>8222</v>
      </c>
      <c r="D1101" s="140">
        <v>8119</v>
      </c>
      <c r="E1101" s="65">
        <v>8222</v>
      </c>
    </row>
    <row r="1102" spans="1:5" x14ac:dyDescent="0.3">
      <c r="A1102" s="164" t="s">
        <v>5203</v>
      </c>
      <c r="B1102" s="140">
        <v>27</v>
      </c>
      <c r="C1102" s="140">
        <v>14</v>
      </c>
      <c r="D1102" s="140">
        <v>14</v>
      </c>
      <c r="E1102" s="65">
        <v>12</v>
      </c>
    </row>
    <row r="1103" spans="1:5" x14ac:dyDescent="0.3">
      <c r="A1103" s="164" t="s">
        <v>5240</v>
      </c>
      <c r="B1103" s="140">
        <v>6851</v>
      </c>
      <c r="C1103" s="140">
        <v>6073</v>
      </c>
      <c r="D1103" s="140">
        <v>7255</v>
      </c>
      <c r="E1103" s="65">
        <v>2634</v>
      </c>
    </row>
    <row r="1104" spans="1:5" x14ac:dyDescent="0.3">
      <c r="A1104" s="164" t="s">
        <v>5190</v>
      </c>
      <c r="B1104" s="140">
        <v>903</v>
      </c>
      <c r="C1104" s="140">
        <v>935</v>
      </c>
      <c r="D1104" s="140">
        <v>1126</v>
      </c>
      <c r="E1104" s="65">
        <v>1073</v>
      </c>
    </row>
    <row r="1105" spans="1:5" x14ac:dyDescent="0.3">
      <c r="A1105" s="164" t="s">
        <v>5191</v>
      </c>
      <c r="B1105" s="140">
        <v>6295</v>
      </c>
      <c r="C1105" s="140">
        <v>5626</v>
      </c>
      <c r="D1105" s="140">
        <v>7152</v>
      </c>
      <c r="E1105" s="65">
        <v>6646</v>
      </c>
    </row>
    <row r="1106" spans="1:5" x14ac:dyDescent="0.3">
      <c r="A1106" s="164" t="s">
        <v>1532</v>
      </c>
      <c r="B1106" s="140" t="s">
        <v>8034</v>
      </c>
      <c r="C1106" s="140" t="s">
        <v>8034</v>
      </c>
      <c r="D1106" s="140" t="s">
        <v>8034</v>
      </c>
      <c r="E1106" s="65" t="s">
        <v>8034</v>
      </c>
    </row>
    <row r="1107" spans="1:5" x14ac:dyDescent="0.3">
      <c r="A1107" s="164" t="s">
        <v>5789</v>
      </c>
      <c r="B1107" s="140">
        <v>9565</v>
      </c>
      <c r="C1107" s="140">
        <v>7045</v>
      </c>
      <c r="D1107" s="140">
        <v>9301</v>
      </c>
      <c r="E1107" s="65">
        <v>10780</v>
      </c>
    </row>
    <row r="1108" spans="1:5" x14ac:dyDescent="0.3">
      <c r="A1108" s="164" t="s">
        <v>2806</v>
      </c>
      <c r="B1108" s="140">
        <v>769</v>
      </c>
      <c r="C1108" s="140">
        <v>21</v>
      </c>
      <c r="D1108" s="140">
        <v>41</v>
      </c>
      <c r="E1108" s="65">
        <v>38</v>
      </c>
    </row>
    <row r="1109" spans="1:5" x14ac:dyDescent="0.3">
      <c r="A1109" s="164" t="s">
        <v>6003</v>
      </c>
      <c r="B1109" s="140">
        <v>4629</v>
      </c>
      <c r="C1109" s="140">
        <v>4775</v>
      </c>
      <c r="D1109" s="140">
        <v>6001</v>
      </c>
      <c r="E1109" s="65">
        <v>7476</v>
      </c>
    </row>
    <row r="1110" spans="1:5" x14ac:dyDescent="0.3">
      <c r="A1110" s="164" t="s">
        <v>1534</v>
      </c>
      <c r="B1110" s="140" t="s">
        <v>8034</v>
      </c>
      <c r="C1110" s="140" t="s">
        <v>8034</v>
      </c>
      <c r="D1110" s="140" t="s">
        <v>8034</v>
      </c>
      <c r="E1110" s="65" t="s">
        <v>8034</v>
      </c>
    </row>
    <row r="1111" spans="1:5" x14ac:dyDescent="0.3">
      <c r="A1111" s="164" t="s">
        <v>1186</v>
      </c>
      <c r="B1111" s="140">
        <v>645</v>
      </c>
      <c r="C1111" s="140">
        <v>465</v>
      </c>
      <c r="D1111" s="140">
        <v>465</v>
      </c>
      <c r="E1111" s="65">
        <v>632</v>
      </c>
    </row>
    <row r="1112" spans="1:5" x14ac:dyDescent="0.3">
      <c r="A1112" s="164" t="s">
        <v>5271</v>
      </c>
      <c r="B1112" s="140">
        <v>14</v>
      </c>
      <c r="C1112" s="140" t="s">
        <v>8034</v>
      </c>
      <c r="D1112" s="140" t="s">
        <v>8034</v>
      </c>
      <c r="E1112" s="65">
        <v>28</v>
      </c>
    </row>
    <row r="1113" spans="1:5" x14ac:dyDescent="0.3">
      <c r="A1113" s="164" t="s">
        <v>4150</v>
      </c>
      <c r="B1113" s="140">
        <v>48</v>
      </c>
      <c r="C1113" s="140">
        <v>39</v>
      </c>
      <c r="D1113" s="140">
        <v>24</v>
      </c>
      <c r="E1113" s="65">
        <v>20</v>
      </c>
    </row>
    <row r="1114" spans="1:5" x14ac:dyDescent="0.3">
      <c r="A1114" s="164" t="s">
        <v>4668</v>
      </c>
      <c r="B1114" s="140">
        <v>73</v>
      </c>
      <c r="C1114" s="140" t="s">
        <v>8034</v>
      </c>
      <c r="D1114" s="140" t="s">
        <v>8034</v>
      </c>
      <c r="E1114" s="65">
        <v>33</v>
      </c>
    </row>
    <row r="1115" spans="1:5" x14ac:dyDescent="0.3">
      <c r="A1115" s="164" t="s">
        <v>4313</v>
      </c>
      <c r="B1115" s="140" t="s">
        <v>8034</v>
      </c>
      <c r="C1115" s="140" t="s">
        <v>8034</v>
      </c>
      <c r="D1115" s="140" t="s">
        <v>8034</v>
      </c>
      <c r="E1115" s="65" t="s">
        <v>8034</v>
      </c>
    </row>
    <row r="1116" spans="1:5" x14ac:dyDescent="0.3">
      <c r="A1116" s="164" t="s">
        <v>4080</v>
      </c>
      <c r="B1116" s="140">
        <v>13</v>
      </c>
      <c r="C1116" s="140">
        <v>15</v>
      </c>
      <c r="D1116" s="140">
        <v>21</v>
      </c>
      <c r="E1116" s="65">
        <v>32</v>
      </c>
    </row>
    <row r="1117" spans="1:5" x14ac:dyDescent="0.3">
      <c r="A1117" s="164" t="s">
        <v>1187</v>
      </c>
      <c r="B1117" s="140">
        <v>1876</v>
      </c>
      <c r="C1117" s="140">
        <v>931</v>
      </c>
      <c r="D1117" s="140">
        <v>1187</v>
      </c>
      <c r="E1117" s="65">
        <v>962</v>
      </c>
    </row>
    <row r="1118" spans="1:5" x14ac:dyDescent="0.3">
      <c r="A1118" s="164" t="s">
        <v>5803</v>
      </c>
      <c r="B1118" s="140">
        <v>2055</v>
      </c>
      <c r="C1118" s="140">
        <v>250</v>
      </c>
      <c r="D1118" s="140">
        <v>280</v>
      </c>
      <c r="E1118" s="65">
        <v>4147</v>
      </c>
    </row>
    <row r="1119" spans="1:5" x14ac:dyDescent="0.3">
      <c r="A1119" s="164" t="s">
        <v>5805</v>
      </c>
      <c r="B1119" s="140">
        <v>7247</v>
      </c>
      <c r="C1119" s="140">
        <v>5224</v>
      </c>
      <c r="D1119" s="140">
        <v>6963</v>
      </c>
      <c r="E1119" s="65">
        <v>6632</v>
      </c>
    </row>
    <row r="1120" spans="1:5" x14ac:dyDescent="0.3">
      <c r="A1120" s="164" t="s">
        <v>5807</v>
      </c>
      <c r="B1120" s="140">
        <v>481</v>
      </c>
      <c r="C1120" s="140">
        <v>235</v>
      </c>
      <c r="D1120" s="140">
        <v>365</v>
      </c>
      <c r="E1120" s="65">
        <v>480</v>
      </c>
    </row>
    <row r="1121" spans="1:5" x14ac:dyDescent="0.3">
      <c r="A1121" s="164" t="s">
        <v>5809</v>
      </c>
      <c r="B1121" s="140">
        <v>242</v>
      </c>
      <c r="C1121" s="140">
        <v>199</v>
      </c>
      <c r="D1121" s="140">
        <v>257</v>
      </c>
      <c r="E1121" s="65">
        <v>233</v>
      </c>
    </row>
    <row r="1122" spans="1:5" x14ac:dyDescent="0.3">
      <c r="A1122" s="164" t="s">
        <v>5811</v>
      </c>
      <c r="B1122" s="140">
        <v>34</v>
      </c>
      <c r="C1122" s="140">
        <v>23</v>
      </c>
      <c r="D1122" s="140">
        <v>13</v>
      </c>
      <c r="E1122" s="65">
        <v>15</v>
      </c>
    </row>
    <row r="1123" spans="1:5" x14ac:dyDescent="0.3">
      <c r="A1123" s="164" t="s">
        <v>5813</v>
      </c>
      <c r="B1123" s="140">
        <v>585</v>
      </c>
      <c r="C1123" s="140">
        <v>409</v>
      </c>
      <c r="D1123" s="140">
        <v>456</v>
      </c>
      <c r="E1123" s="65">
        <v>541</v>
      </c>
    </row>
    <row r="1124" spans="1:5" x14ac:dyDescent="0.3">
      <c r="A1124" s="164" t="s">
        <v>3510</v>
      </c>
      <c r="B1124" s="140">
        <v>982</v>
      </c>
      <c r="C1124" s="140">
        <v>532</v>
      </c>
      <c r="D1124" s="140">
        <v>1149</v>
      </c>
      <c r="E1124" s="65">
        <v>1119</v>
      </c>
    </row>
    <row r="1125" spans="1:5" x14ac:dyDescent="0.3">
      <c r="A1125" s="164" t="s">
        <v>5793</v>
      </c>
      <c r="B1125" s="140">
        <v>9567</v>
      </c>
      <c r="C1125" s="140">
        <v>7046</v>
      </c>
      <c r="D1125" s="140">
        <v>9301</v>
      </c>
      <c r="E1125" s="65">
        <v>10781</v>
      </c>
    </row>
    <row r="1126" spans="1:5" x14ac:dyDescent="0.3">
      <c r="A1126" s="164" t="s">
        <v>2860</v>
      </c>
      <c r="B1126" s="140">
        <v>736</v>
      </c>
      <c r="C1126" s="140">
        <v>12</v>
      </c>
      <c r="D1126" s="140">
        <v>22</v>
      </c>
      <c r="E1126" s="65">
        <v>44</v>
      </c>
    </row>
    <row r="1127" spans="1:5" x14ac:dyDescent="0.3">
      <c r="A1127" s="164" t="s">
        <v>6004</v>
      </c>
      <c r="B1127" s="140">
        <v>4655</v>
      </c>
      <c r="C1127" s="140">
        <v>4775</v>
      </c>
      <c r="D1127" s="140">
        <v>6001</v>
      </c>
      <c r="E1127" s="65">
        <v>7476</v>
      </c>
    </row>
    <row r="1128" spans="1:5" x14ac:dyDescent="0.3">
      <c r="A1128" s="164" t="s">
        <v>4669</v>
      </c>
      <c r="B1128" s="140" t="s">
        <v>8034</v>
      </c>
      <c r="C1128" s="140">
        <v>19</v>
      </c>
      <c r="D1128" s="140">
        <v>24</v>
      </c>
      <c r="E1128" s="65">
        <v>20</v>
      </c>
    </row>
    <row r="1129" spans="1:5" x14ac:dyDescent="0.3">
      <c r="A1129" s="164" t="s">
        <v>4314</v>
      </c>
      <c r="B1129" s="140">
        <v>1999</v>
      </c>
      <c r="C1129" s="140" t="s">
        <v>8034</v>
      </c>
      <c r="D1129" s="140" t="s">
        <v>8034</v>
      </c>
      <c r="E1129" s="65" t="s">
        <v>8034</v>
      </c>
    </row>
    <row r="1130" spans="1:5" x14ac:dyDescent="0.3">
      <c r="A1130" s="164" t="s">
        <v>4163</v>
      </c>
      <c r="B1130" s="140" t="s">
        <v>8034</v>
      </c>
      <c r="C1130" s="140" t="s">
        <v>8034</v>
      </c>
      <c r="D1130" s="140" t="s">
        <v>8034</v>
      </c>
      <c r="E1130" s="65" t="s">
        <v>8034</v>
      </c>
    </row>
    <row r="1131" spans="1:5" x14ac:dyDescent="0.3">
      <c r="A1131" s="164" t="s">
        <v>5820</v>
      </c>
      <c r="B1131" s="140">
        <v>9161</v>
      </c>
      <c r="C1131" s="140">
        <v>7351</v>
      </c>
      <c r="D1131" s="140">
        <v>8072</v>
      </c>
      <c r="E1131" s="65">
        <v>8951</v>
      </c>
    </row>
    <row r="1132" spans="1:5" x14ac:dyDescent="0.3">
      <c r="A1132" s="164" t="s">
        <v>5797</v>
      </c>
      <c r="B1132" s="140">
        <v>3026</v>
      </c>
      <c r="C1132" s="140">
        <v>2450</v>
      </c>
      <c r="D1132" s="140">
        <v>2292</v>
      </c>
      <c r="E1132" s="65">
        <v>2710</v>
      </c>
    </row>
    <row r="1133" spans="1:5" x14ac:dyDescent="0.3">
      <c r="A1133" s="164" t="s">
        <v>1189</v>
      </c>
      <c r="B1133" s="140">
        <v>369</v>
      </c>
      <c r="C1133" s="140">
        <v>346</v>
      </c>
      <c r="D1133" s="140">
        <v>477</v>
      </c>
      <c r="E1133" s="65">
        <v>468</v>
      </c>
    </row>
    <row r="1134" spans="1:5" x14ac:dyDescent="0.3">
      <c r="A1134" s="164" t="s">
        <v>5252</v>
      </c>
      <c r="B1134" s="140">
        <v>79051</v>
      </c>
      <c r="C1134" s="140">
        <v>86202</v>
      </c>
      <c r="D1134" s="140">
        <v>90861</v>
      </c>
      <c r="E1134" s="65">
        <v>79890</v>
      </c>
    </row>
    <row r="1135" spans="1:5" x14ac:dyDescent="0.3">
      <c r="A1135" s="164" t="s">
        <v>1190</v>
      </c>
      <c r="B1135" s="140">
        <v>597</v>
      </c>
      <c r="C1135" s="140">
        <v>75</v>
      </c>
      <c r="D1135" s="140">
        <v>157</v>
      </c>
      <c r="E1135" s="65">
        <v>190</v>
      </c>
    </row>
    <row r="1136" spans="1:5" x14ac:dyDescent="0.3">
      <c r="A1136" s="164" t="s">
        <v>5260</v>
      </c>
      <c r="B1136" s="140">
        <v>18526</v>
      </c>
      <c r="C1136" s="140">
        <v>16689</v>
      </c>
      <c r="D1136" s="140">
        <v>20891</v>
      </c>
      <c r="E1136" s="65">
        <v>21531</v>
      </c>
    </row>
    <row r="1137" spans="1:5" x14ac:dyDescent="0.3">
      <c r="A1137" s="164" t="s">
        <v>5825</v>
      </c>
      <c r="B1137" s="140">
        <v>742</v>
      </c>
      <c r="C1137" s="140">
        <v>110</v>
      </c>
      <c r="D1137" s="140">
        <v>303</v>
      </c>
      <c r="E1137" s="65">
        <v>412</v>
      </c>
    </row>
    <row r="1138" spans="1:5" x14ac:dyDescent="0.3">
      <c r="A1138" s="164" t="s">
        <v>5801</v>
      </c>
      <c r="B1138" s="140">
        <v>11</v>
      </c>
      <c r="C1138" s="140" t="s">
        <v>8034</v>
      </c>
      <c r="D1138" s="140" t="s">
        <v>8034</v>
      </c>
      <c r="E1138" s="65" t="s">
        <v>8034</v>
      </c>
    </row>
    <row r="1139" spans="1:5" x14ac:dyDescent="0.3">
      <c r="A1139" s="164" t="s">
        <v>4171</v>
      </c>
      <c r="B1139" s="140">
        <v>17</v>
      </c>
      <c r="C1139" s="140">
        <v>22</v>
      </c>
      <c r="D1139" s="140">
        <v>16</v>
      </c>
      <c r="E1139" s="65">
        <v>20</v>
      </c>
    </row>
    <row r="1140" spans="1:5" x14ac:dyDescent="0.3">
      <c r="A1140" s="164" t="s">
        <v>3769</v>
      </c>
      <c r="B1140" s="140">
        <v>349</v>
      </c>
      <c r="C1140" s="140">
        <v>392</v>
      </c>
      <c r="D1140" s="140">
        <v>516</v>
      </c>
      <c r="E1140" s="65">
        <v>514</v>
      </c>
    </row>
    <row r="1141" spans="1:5" x14ac:dyDescent="0.3">
      <c r="A1141" s="164" t="s">
        <v>6005</v>
      </c>
      <c r="B1141" s="140">
        <v>25</v>
      </c>
      <c r="C1141" s="140">
        <v>14</v>
      </c>
      <c r="D1141" s="140">
        <v>19</v>
      </c>
      <c r="E1141" s="65">
        <v>17</v>
      </c>
    </row>
    <row r="1142" spans="1:5" x14ac:dyDescent="0.3">
      <c r="A1142" s="164" t="s">
        <v>1558</v>
      </c>
      <c r="B1142" s="140" t="s">
        <v>8034</v>
      </c>
      <c r="C1142" s="140" t="s">
        <v>8034</v>
      </c>
      <c r="D1142" s="140" t="s">
        <v>8034</v>
      </c>
      <c r="E1142" s="65" t="s">
        <v>8034</v>
      </c>
    </row>
    <row r="1143" spans="1:5" x14ac:dyDescent="0.3">
      <c r="A1143" s="164" t="s">
        <v>5827</v>
      </c>
      <c r="B1143" s="140" t="s">
        <v>8034</v>
      </c>
      <c r="C1143" s="140" t="s">
        <v>8034</v>
      </c>
      <c r="D1143" s="140">
        <v>13</v>
      </c>
      <c r="E1143" s="65" t="s">
        <v>8034</v>
      </c>
    </row>
    <row r="1144" spans="1:5" x14ac:dyDescent="0.3">
      <c r="A1144" s="164" t="s">
        <v>1560</v>
      </c>
      <c r="B1144" s="140">
        <v>1224</v>
      </c>
      <c r="C1144" s="140">
        <v>686</v>
      </c>
      <c r="D1144" s="140">
        <v>668</v>
      </c>
      <c r="E1144" s="65">
        <v>640</v>
      </c>
    </row>
    <row r="1145" spans="1:5" x14ac:dyDescent="0.3">
      <c r="A1145" s="164" t="s">
        <v>5268</v>
      </c>
      <c r="B1145" s="140">
        <v>14</v>
      </c>
      <c r="C1145" s="140" t="s">
        <v>8034</v>
      </c>
      <c r="D1145" s="140" t="s">
        <v>8034</v>
      </c>
      <c r="E1145" s="65" t="s">
        <v>8034</v>
      </c>
    </row>
    <row r="1146" spans="1:5" x14ac:dyDescent="0.3">
      <c r="A1146" s="164" t="s">
        <v>5267</v>
      </c>
      <c r="B1146" s="140">
        <v>1496</v>
      </c>
      <c r="C1146" s="140">
        <v>939</v>
      </c>
      <c r="D1146" s="140">
        <v>845</v>
      </c>
      <c r="E1146" s="65">
        <v>804</v>
      </c>
    </row>
    <row r="1147" spans="1:5" x14ac:dyDescent="0.3">
      <c r="A1147" s="164" t="s">
        <v>547</v>
      </c>
      <c r="B1147" s="140">
        <v>68</v>
      </c>
      <c r="C1147" s="140">
        <v>65</v>
      </c>
      <c r="D1147" s="140">
        <v>135</v>
      </c>
      <c r="E1147" s="65">
        <v>186</v>
      </c>
    </row>
    <row r="1148" spans="1:5" x14ac:dyDescent="0.3">
      <c r="A1148" s="164" t="s">
        <v>5304</v>
      </c>
      <c r="B1148" s="140">
        <v>276</v>
      </c>
      <c r="C1148" s="140">
        <v>192</v>
      </c>
      <c r="D1148" s="140">
        <v>103</v>
      </c>
      <c r="E1148" s="65">
        <v>65</v>
      </c>
    </row>
    <row r="1149" spans="1:5" x14ac:dyDescent="0.3">
      <c r="A1149" s="164" t="s">
        <v>5830</v>
      </c>
      <c r="B1149" s="140">
        <v>70</v>
      </c>
      <c r="C1149" s="140" t="s">
        <v>8034</v>
      </c>
      <c r="D1149" s="140" t="s">
        <v>8034</v>
      </c>
      <c r="E1149" s="65" t="s">
        <v>8034</v>
      </c>
    </row>
    <row r="1150" spans="1:5" x14ac:dyDescent="0.3">
      <c r="A1150" s="164" t="s">
        <v>6006</v>
      </c>
      <c r="B1150" s="140" t="s">
        <v>8034</v>
      </c>
      <c r="C1150" s="140" t="s">
        <v>8034</v>
      </c>
      <c r="D1150" s="140" t="s">
        <v>8034</v>
      </c>
      <c r="E1150" s="65" t="s">
        <v>8034</v>
      </c>
    </row>
    <row r="1151" spans="1:5" x14ac:dyDescent="0.3">
      <c r="A1151" s="164" t="s">
        <v>4168</v>
      </c>
      <c r="B1151" s="140">
        <v>13</v>
      </c>
      <c r="C1151" s="140">
        <v>21</v>
      </c>
      <c r="D1151" s="140">
        <v>22</v>
      </c>
      <c r="E1151" s="65" t="s">
        <v>8034</v>
      </c>
    </row>
    <row r="1152" spans="1:5" x14ac:dyDescent="0.3">
      <c r="A1152" s="164" t="s">
        <v>548</v>
      </c>
      <c r="B1152" s="140">
        <v>8680</v>
      </c>
      <c r="C1152" s="140">
        <v>6577</v>
      </c>
      <c r="D1152" s="140">
        <v>6990</v>
      </c>
      <c r="E1152" s="65">
        <v>6801</v>
      </c>
    </row>
    <row r="1153" spans="1:5" x14ac:dyDescent="0.3">
      <c r="A1153" s="164" t="s">
        <v>3770</v>
      </c>
      <c r="B1153" s="140">
        <v>13331</v>
      </c>
      <c r="C1153" s="140">
        <v>9905</v>
      </c>
      <c r="D1153" s="140">
        <v>11924</v>
      </c>
      <c r="E1153" s="65">
        <v>13067</v>
      </c>
    </row>
    <row r="1154" spans="1:5" x14ac:dyDescent="0.3">
      <c r="A1154" s="164" t="s">
        <v>5565</v>
      </c>
      <c r="B1154" s="140">
        <v>11787</v>
      </c>
      <c r="C1154" s="140">
        <v>17275</v>
      </c>
      <c r="D1154" s="140">
        <v>23114</v>
      </c>
      <c r="E1154" s="65">
        <v>33960</v>
      </c>
    </row>
    <row r="1155" spans="1:5" x14ac:dyDescent="0.3">
      <c r="A1155" s="164" t="s">
        <v>3523</v>
      </c>
      <c r="B1155" s="140">
        <v>309</v>
      </c>
      <c r="C1155" s="140">
        <v>407</v>
      </c>
      <c r="D1155" s="140">
        <v>531</v>
      </c>
      <c r="E1155" s="65">
        <v>675</v>
      </c>
    </row>
    <row r="1156" spans="1:5" x14ac:dyDescent="0.3">
      <c r="A1156" s="164" t="s">
        <v>3525</v>
      </c>
      <c r="B1156" s="140">
        <v>315</v>
      </c>
      <c r="C1156" s="140">
        <v>405</v>
      </c>
      <c r="D1156" s="140">
        <v>524</v>
      </c>
      <c r="E1156" s="65">
        <v>671</v>
      </c>
    </row>
    <row r="1157" spans="1:5" x14ac:dyDescent="0.3">
      <c r="A1157" s="164" t="s">
        <v>3527</v>
      </c>
      <c r="B1157" s="140">
        <v>33</v>
      </c>
      <c r="C1157" s="140">
        <v>26</v>
      </c>
      <c r="D1157" s="140">
        <v>30</v>
      </c>
      <c r="E1157" s="65">
        <v>23</v>
      </c>
    </row>
    <row r="1158" spans="1:5" x14ac:dyDescent="0.3">
      <c r="A1158" s="164" t="s">
        <v>3828</v>
      </c>
      <c r="B1158" s="140" t="s">
        <v>8034</v>
      </c>
      <c r="C1158" s="140" t="s">
        <v>8034</v>
      </c>
      <c r="D1158" s="140" t="s">
        <v>8034</v>
      </c>
      <c r="E1158" s="65" t="s">
        <v>8034</v>
      </c>
    </row>
    <row r="1159" spans="1:5" x14ac:dyDescent="0.3">
      <c r="A1159" s="164" t="s">
        <v>5158</v>
      </c>
      <c r="B1159" s="140">
        <v>903</v>
      </c>
      <c r="C1159" s="140">
        <v>935</v>
      </c>
      <c r="D1159" s="140">
        <v>1126</v>
      </c>
      <c r="E1159" s="65">
        <v>1073</v>
      </c>
    </row>
    <row r="1160" spans="1:5" x14ac:dyDescent="0.3">
      <c r="A1160" s="164" t="s">
        <v>5758</v>
      </c>
      <c r="B1160" s="140">
        <v>30481</v>
      </c>
      <c r="C1160" s="140">
        <v>24676</v>
      </c>
      <c r="D1160" s="140">
        <v>32339</v>
      </c>
      <c r="E1160" s="65">
        <v>34815</v>
      </c>
    </row>
    <row r="1161" spans="1:5" x14ac:dyDescent="0.3">
      <c r="A1161" s="164" t="s">
        <v>3559</v>
      </c>
      <c r="B1161" s="140">
        <v>613524</v>
      </c>
      <c r="C1161" s="140">
        <v>507975</v>
      </c>
      <c r="D1161" s="140">
        <v>638617</v>
      </c>
      <c r="E1161" s="65">
        <v>683677</v>
      </c>
    </row>
    <row r="1162" spans="1:5" x14ac:dyDescent="0.3">
      <c r="A1162" s="164" t="s">
        <v>5243</v>
      </c>
      <c r="B1162" s="140">
        <v>576965</v>
      </c>
      <c r="C1162" s="140">
        <v>474072</v>
      </c>
      <c r="D1162" s="140">
        <v>589788</v>
      </c>
      <c r="E1162" s="65">
        <v>635464</v>
      </c>
    </row>
    <row r="1163" spans="1:5" x14ac:dyDescent="0.3">
      <c r="A1163" s="164" t="s">
        <v>1191</v>
      </c>
      <c r="B1163" s="140">
        <v>330</v>
      </c>
      <c r="C1163" s="140">
        <v>222</v>
      </c>
      <c r="D1163" s="140">
        <v>193</v>
      </c>
      <c r="E1163" s="65">
        <v>195</v>
      </c>
    </row>
    <row r="1164" spans="1:5" x14ac:dyDescent="0.3">
      <c r="A1164" s="164" t="s">
        <v>7317</v>
      </c>
      <c r="B1164" s="140" t="s">
        <v>8034</v>
      </c>
      <c r="C1164" s="140" t="s">
        <v>8034</v>
      </c>
      <c r="D1164" s="140" t="s">
        <v>8034</v>
      </c>
      <c r="E1164" s="65" t="s">
        <v>8034</v>
      </c>
    </row>
    <row r="1165" spans="1:5" x14ac:dyDescent="0.3">
      <c r="A1165" s="164" t="s">
        <v>5208</v>
      </c>
      <c r="B1165" s="140">
        <v>339659</v>
      </c>
      <c r="C1165" s="140">
        <v>320558</v>
      </c>
      <c r="D1165" s="140">
        <v>370527</v>
      </c>
      <c r="E1165" s="65">
        <v>388042</v>
      </c>
    </row>
    <row r="1166" spans="1:5" x14ac:dyDescent="0.3">
      <c r="A1166" s="164" t="s">
        <v>5842</v>
      </c>
      <c r="B1166" s="140">
        <v>22126</v>
      </c>
      <c r="C1166" s="140">
        <v>14065</v>
      </c>
      <c r="D1166" s="140">
        <v>8679</v>
      </c>
      <c r="E1166" s="65">
        <v>8737</v>
      </c>
    </row>
    <row r="1167" spans="1:5" x14ac:dyDescent="0.3">
      <c r="A1167" s="164" t="s">
        <v>5836</v>
      </c>
      <c r="B1167" s="140">
        <v>718</v>
      </c>
      <c r="C1167" s="140">
        <v>637</v>
      </c>
      <c r="D1167" s="140">
        <v>673</v>
      </c>
      <c r="E1167" s="65">
        <v>1244</v>
      </c>
    </row>
    <row r="1168" spans="1:5" x14ac:dyDescent="0.3">
      <c r="A1168" s="164" t="s">
        <v>2962</v>
      </c>
      <c r="B1168" s="140">
        <v>18434</v>
      </c>
      <c r="C1168" s="140">
        <v>17081</v>
      </c>
      <c r="D1168" s="140">
        <v>23576</v>
      </c>
      <c r="E1168" s="65">
        <v>28339</v>
      </c>
    </row>
    <row r="1169" spans="1:5" x14ac:dyDescent="0.3">
      <c r="A1169" s="164" t="s">
        <v>3531</v>
      </c>
      <c r="B1169" s="140">
        <v>813</v>
      </c>
      <c r="C1169" s="140">
        <v>914</v>
      </c>
      <c r="D1169" s="140">
        <v>838</v>
      </c>
      <c r="E1169" s="65">
        <v>901</v>
      </c>
    </row>
    <row r="1170" spans="1:5" x14ac:dyDescent="0.3">
      <c r="A1170" s="164" t="s">
        <v>5838</v>
      </c>
      <c r="B1170" s="140">
        <v>15578</v>
      </c>
      <c r="C1170" s="140">
        <v>12926</v>
      </c>
      <c r="D1170" s="140">
        <v>14508</v>
      </c>
      <c r="E1170" s="65">
        <v>10472</v>
      </c>
    </row>
    <row r="1171" spans="1:5" x14ac:dyDescent="0.3">
      <c r="A1171" s="164" t="s">
        <v>5840</v>
      </c>
      <c r="B1171" s="140" t="s">
        <v>8034</v>
      </c>
      <c r="C1171" s="140" t="s">
        <v>8034</v>
      </c>
      <c r="D1171" s="140" t="s">
        <v>8034</v>
      </c>
      <c r="E1171" s="65" t="s">
        <v>8034</v>
      </c>
    </row>
    <row r="1172" spans="1:5" x14ac:dyDescent="0.3">
      <c r="A1172" s="164" t="s">
        <v>3533</v>
      </c>
      <c r="B1172" s="140">
        <v>2384</v>
      </c>
      <c r="C1172" s="140">
        <v>1591</v>
      </c>
      <c r="D1172" s="140">
        <v>2824</v>
      </c>
      <c r="E1172" s="65">
        <v>2960</v>
      </c>
    </row>
    <row r="1173" spans="1:5" x14ac:dyDescent="0.3">
      <c r="A1173" s="164" t="s">
        <v>5823</v>
      </c>
      <c r="B1173" s="140">
        <v>2547</v>
      </c>
      <c r="C1173" s="140">
        <v>2140</v>
      </c>
      <c r="D1173" s="140">
        <v>2427</v>
      </c>
      <c r="E1173" s="65">
        <v>3189</v>
      </c>
    </row>
    <row r="1174" spans="1:5" x14ac:dyDescent="0.3">
      <c r="A1174" s="164" t="s">
        <v>5277</v>
      </c>
      <c r="B1174" s="140">
        <v>447</v>
      </c>
      <c r="C1174" s="140">
        <v>335</v>
      </c>
      <c r="D1174" s="140">
        <v>343</v>
      </c>
      <c r="E1174" s="65">
        <v>393</v>
      </c>
    </row>
    <row r="1175" spans="1:5" x14ac:dyDescent="0.3">
      <c r="A1175" s="164" t="s">
        <v>5278</v>
      </c>
      <c r="B1175" s="140">
        <v>447</v>
      </c>
      <c r="C1175" s="140">
        <v>335</v>
      </c>
      <c r="D1175" s="140">
        <v>343</v>
      </c>
      <c r="E1175" s="65">
        <v>393</v>
      </c>
    </row>
    <row r="1176" spans="1:5" x14ac:dyDescent="0.3">
      <c r="A1176" s="164" t="s">
        <v>5279</v>
      </c>
      <c r="B1176" s="140">
        <v>447</v>
      </c>
      <c r="C1176" s="140">
        <v>335</v>
      </c>
      <c r="D1176" s="140">
        <v>343</v>
      </c>
      <c r="E1176" s="65">
        <v>393</v>
      </c>
    </row>
    <row r="1177" spans="1:5" x14ac:dyDescent="0.3">
      <c r="A1177" s="164" t="s">
        <v>5280</v>
      </c>
      <c r="B1177" s="140">
        <v>447</v>
      </c>
      <c r="C1177" s="140">
        <v>335</v>
      </c>
      <c r="D1177" s="140">
        <v>343</v>
      </c>
      <c r="E1177" s="65">
        <v>393</v>
      </c>
    </row>
    <row r="1178" spans="1:5" x14ac:dyDescent="0.3">
      <c r="A1178" s="164" t="s">
        <v>5281</v>
      </c>
      <c r="B1178" s="140">
        <v>447</v>
      </c>
      <c r="C1178" s="140">
        <v>335</v>
      </c>
      <c r="D1178" s="140">
        <v>343</v>
      </c>
      <c r="E1178" s="65">
        <v>393</v>
      </c>
    </row>
    <row r="1179" spans="1:5" x14ac:dyDescent="0.3">
      <c r="A1179" s="164" t="s">
        <v>3572</v>
      </c>
      <c r="B1179" s="140">
        <v>52078</v>
      </c>
      <c r="C1179" s="140">
        <v>47479</v>
      </c>
      <c r="D1179" s="140">
        <v>67288</v>
      </c>
      <c r="E1179" s="65">
        <v>81895</v>
      </c>
    </row>
    <row r="1180" spans="1:5" x14ac:dyDescent="0.3">
      <c r="A1180" s="164" t="s">
        <v>5844</v>
      </c>
      <c r="B1180" s="140">
        <v>157</v>
      </c>
      <c r="C1180" s="140">
        <v>102</v>
      </c>
      <c r="D1180" s="140">
        <v>124</v>
      </c>
      <c r="E1180" s="65">
        <v>168</v>
      </c>
    </row>
    <row r="1181" spans="1:5" x14ac:dyDescent="0.3">
      <c r="A1181" s="164" t="s">
        <v>5845</v>
      </c>
      <c r="B1181" s="140">
        <v>1049</v>
      </c>
      <c r="C1181" s="140">
        <v>881</v>
      </c>
      <c r="D1181" s="140">
        <v>2645</v>
      </c>
      <c r="E1181" s="65">
        <v>2943</v>
      </c>
    </row>
    <row r="1182" spans="1:5" x14ac:dyDescent="0.3">
      <c r="A1182" s="164" t="s">
        <v>5309</v>
      </c>
      <c r="B1182" s="140">
        <v>280</v>
      </c>
      <c r="C1182" s="140">
        <v>341</v>
      </c>
      <c r="D1182" s="140">
        <v>317</v>
      </c>
      <c r="E1182" s="65">
        <v>301</v>
      </c>
    </row>
    <row r="1183" spans="1:5" x14ac:dyDescent="0.3">
      <c r="A1183" s="164" t="s">
        <v>4726</v>
      </c>
      <c r="B1183" s="140">
        <v>192</v>
      </c>
      <c r="C1183" s="140">
        <v>126</v>
      </c>
      <c r="D1183" s="140">
        <v>173</v>
      </c>
      <c r="E1183" s="65">
        <v>117</v>
      </c>
    </row>
    <row r="1184" spans="1:5" x14ac:dyDescent="0.3">
      <c r="A1184" s="164" t="s">
        <v>4196</v>
      </c>
      <c r="B1184" s="140">
        <v>500</v>
      </c>
      <c r="C1184" s="140">
        <v>365</v>
      </c>
      <c r="D1184" s="140">
        <v>369</v>
      </c>
      <c r="E1184" s="65">
        <v>352</v>
      </c>
    </row>
    <row r="1185" spans="1:5" x14ac:dyDescent="0.3">
      <c r="A1185" s="164" t="s">
        <v>5005</v>
      </c>
      <c r="B1185" s="140">
        <v>81011</v>
      </c>
      <c r="C1185" s="140">
        <v>87171</v>
      </c>
      <c r="D1185" s="140">
        <v>91430</v>
      </c>
      <c r="E1185" s="65">
        <v>80069</v>
      </c>
    </row>
    <row r="1186" spans="1:5" x14ac:dyDescent="0.3">
      <c r="A1186" s="164" t="s">
        <v>5283</v>
      </c>
      <c r="B1186" s="140">
        <v>336</v>
      </c>
      <c r="C1186" s="140">
        <v>192</v>
      </c>
      <c r="D1186" s="140">
        <v>301</v>
      </c>
      <c r="E1186" s="65">
        <v>317</v>
      </c>
    </row>
    <row r="1187" spans="1:5" x14ac:dyDescent="0.3">
      <c r="A1187" s="164" t="s">
        <v>3537</v>
      </c>
      <c r="B1187" s="140">
        <v>931</v>
      </c>
      <c r="C1187" s="140">
        <v>620</v>
      </c>
      <c r="D1187" s="140">
        <v>800</v>
      </c>
      <c r="E1187" s="65">
        <v>677</v>
      </c>
    </row>
    <row r="1188" spans="1:5" x14ac:dyDescent="0.3">
      <c r="A1188" s="164" t="s">
        <v>1031</v>
      </c>
      <c r="B1188" s="140">
        <v>38325</v>
      </c>
      <c r="C1188" s="140">
        <v>34479</v>
      </c>
      <c r="D1188" s="140">
        <v>42440</v>
      </c>
      <c r="E1188" s="65" t="s">
        <v>8034</v>
      </c>
    </row>
    <row r="1189" spans="1:5" x14ac:dyDescent="0.3">
      <c r="A1189" s="164" t="s">
        <v>5846</v>
      </c>
      <c r="B1189" s="140" t="s">
        <v>8034</v>
      </c>
      <c r="C1189" s="140">
        <v>10</v>
      </c>
      <c r="D1189" s="140" t="s">
        <v>8034</v>
      </c>
      <c r="E1189" s="65">
        <v>11</v>
      </c>
    </row>
    <row r="1190" spans="1:5" x14ac:dyDescent="0.3">
      <c r="A1190" s="164" t="s">
        <v>5043</v>
      </c>
      <c r="B1190" s="140">
        <v>279</v>
      </c>
      <c r="C1190" s="140">
        <v>292</v>
      </c>
      <c r="D1190" s="140">
        <v>324</v>
      </c>
      <c r="E1190" s="65">
        <v>267</v>
      </c>
    </row>
    <row r="1191" spans="1:5" x14ac:dyDescent="0.3">
      <c r="A1191" s="164" t="s">
        <v>4674</v>
      </c>
      <c r="B1191" s="140">
        <v>434194</v>
      </c>
      <c r="C1191" s="140">
        <v>298434</v>
      </c>
      <c r="D1191" s="140">
        <v>353225</v>
      </c>
      <c r="E1191" s="65">
        <v>347970</v>
      </c>
    </row>
    <row r="1192" spans="1:5" x14ac:dyDescent="0.3">
      <c r="A1192" s="164" t="s">
        <v>4675</v>
      </c>
      <c r="B1192" s="140">
        <v>954</v>
      </c>
      <c r="C1192" s="140">
        <v>223</v>
      </c>
      <c r="D1192" s="140">
        <v>679</v>
      </c>
      <c r="E1192" s="65">
        <v>688</v>
      </c>
    </row>
    <row r="1193" spans="1:5" x14ac:dyDescent="0.3">
      <c r="A1193" s="164" t="s">
        <v>4676</v>
      </c>
      <c r="B1193" s="140">
        <v>954</v>
      </c>
      <c r="C1193" s="140">
        <v>223</v>
      </c>
      <c r="D1193" s="140">
        <v>679</v>
      </c>
      <c r="E1193" s="65">
        <v>688</v>
      </c>
    </row>
    <row r="1194" spans="1:5" x14ac:dyDescent="0.3">
      <c r="A1194" s="164" t="s">
        <v>6007</v>
      </c>
      <c r="B1194" s="140" t="s">
        <v>8034</v>
      </c>
      <c r="C1194" s="140" t="s">
        <v>8034</v>
      </c>
      <c r="D1194" s="140" t="s">
        <v>8034</v>
      </c>
      <c r="E1194" s="65" t="s">
        <v>8034</v>
      </c>
    </row>
    <row r="1195" spans="1:5" x14ac:dyDescent="0.3">
      <c r="A1195" s="164" t="s">
        <v>5851</v>
      </c>
      <c r="B1195" s="140">
        <v>50518</v>
      </c>
      <c r="C1195" s="140">
        <v>35897</v>
      </c>
      <c r="D1195" s="140">
        <v>40627</v>
      </c>
      <c r="E1195" s="65">
        <v>42380</v>
      </c>
    </row>
    <row r="1196" spans="1:5" x14ac:dyDescent="0.3">
      <c r="A1196" s="164" t="s">
        <v>5852</v>
      </c>
      <c r="B1196" s="140">
        <v>6586</v>
      </c>
      <c r="C1196" s="140">
        <v>376</v>
      </c>
      <c r="D1196" s="140">
        <v>42</v>
      </c>
      <c r="E1196" s="65">
        <v>55</v>
      </c>
    </row>
    <row r="1197" spans="1:5" x14ac:dyDescent="0.3">
      <c r="A1197" s="164" t="s">
        <v>5316</v>
      </c>
      <c r="B1197" s="140">
        <v>69970</v>
      </c>
      <c r="C1197" s="140">
        <v>66377</v>
      </c>
      <c r="D1197" s="140">
        <v>80766</v>
      </c>
      <c r="E1197" s="65">
        <v>84232</v>
      </c>
    </row>
    <row r="1198" spans="1:5" x14ac:dyDescent="0.3">
      <c r="A1198" s="164" t="s">
        <v>5849</v>
      </c>
      <c r="B1198" s="140" t="s">
        <v>8034</v>
      </c>
      <c r="C1198" s="140" t="s">
        <v>8034</v>
      </c>
      <c r="D1198" s="140">
        <v>11</v>
      </c>
      <c r="E1198" s="65" t="s">
        <v>8034</v>
      </c>
    </row>
    <row r="1199" spans="1:5" x14ac:dyDescent="0.3">
      <c r="A1199" s="164" t="s">
        <v>3556</v>
      </c>
      <c r="B1199" s="140">
        <v>1285</v>
      </c>
      <c r="C1199" s="140">
        <v>731</v>
      </c>
      <c r="D1199" s="140">
        <v>966</v>
      </c>
      <c r="E1199" s="65">
        <v>858</v>
      </c>
    </row>
    <row r="1200" spans="1:5" x14ac:dyDescent="0.3">
      <c r="A1200" s="164" t="s">
        <v>5291</v>
      </c>
      <c r="B1200" s="140">
        <v>14</v>
      </c>
      <c r="C1200" s="140" t="s">
        <v>8034</v>
      </c>
      <c r="D1200" s="140" t="s">
        <v>8034</v>
      </c>
      <c r="E1200" s="65" t="s">
        <v>8034</v>
      </c>
    </row>
    <row r="1201" spans="1:5" x14ac:dyDescent="0.3">
      <c r="A1201" s="164" t="s">
        <v>4208</v>
      </c>
      <c r="B1201" s="140">
        <v>491</v>
      </c>
      <c r="C1201" s="140">
        <v>63</v>
      </c>
      <c r="D1201" s="140">
        <v>305</v>
      </c>
      <c r="E1201" s="65">
        <v>497</v>
      </c>
    </row>
    <row r="1202" spans="1:5" x14ac:dyDescent="0.3">
      <c r="A1202" s="164" t="s">
        <v>4679</v>
      </c>
      <c r="B1202" s="140">
        <v>491</v>
      </c>
      <c r="C1202" s="140">
        <v>63</v>
      </c>
      <c r="D1202" s="140">
        <v>152</v>
      </c>
      <c r="E1202" s="65">
        <v>172</v>
      </c>
    </row>
    <row r="1203" spans="1:5" x14ac:dyDescent="0.3">
      <c r="A1203" s="164" t="s">
        <v>4680</v>
      </c>
      <c r="B1203" s="140">
        <v>954</v>
      </c>
      <c r="C1203" s="140">
        <v>223</v>
      </c>
      <c r="D1203" s="140">
        <v>679</v>
      </c>
      <c r="E1203" s="65">
        <v>688</v>
      </c>
    </row>
    <row r="1204" spans="1:5" x14ac:dyDescent="0.3">
      <c r="A1204" s="164" t="s">
        <v>5293</v>
      </c>
      <c r="B1204" s="140">
        <v>57</v>
      </c>
      <c r="C1204" s="140">
        <v>50</v>
      </c>
      <c r="D1204" s="140">
        <v>54</v>
      </c>
      <c r="E1204" s="65">
        <v>41</v>
      </c>
    </row>
    <row r="1205" spans="1:5" x14ac:dyDescent="0.3">
      <c r="A1205" s="164" t="s">
        <v>4682</v>
      </c>
      <c r="B1205" s="140">
        <v>749</v>
      </c>
      <c r="C1205" s="140">
        <v>147</v>
      </c>
      <c r="D1205" s="140">
        <v>443</v>
      </c>
      <c r="E1205" s="65">
        <v>77</v>
      </c>
    </row>
    <row r="1206" spans="1:5" x14ac:dyDescent="0.3">
      <c r="A1206" s="164" t="s">
        <v>6008</v>
      </c>
      <c r="B1206" s="140">
        <v>3238</v>
      </c>
      <c r="C1206" s="140">
        <v>3153</v>
      </c>
      <c r="D1206" s="140">
        <v>3733</v>
      </c>
      <c r="E1206" s="65">
        <v>4366</v>
      </c>
    </row>
    <row r="1207" spans="1:5" x14ac:dyDescent="0.3">
      <c r="A1207" s="164" t="s">
        <v>678</v>
      </c>
      <c r="B1207" s="140">
        <v>1468002</v>
      </c>
      <c r="C1207" s="140">
        <v>1221511</v>
      </c>
      <c r="D1207" s="140">
        <v>1504432</v>
      </c>
      <c r="E1207" s="65">
        <v>1620913</v>
      </c>
    </row>
    <row r="1208" spans="1:5" x14ac:dyDescent="0.3">
      <c r="A1208" s="164" t="s">
        <v>5274</v>
      </c>
      <c r="B1208" s="140">
        <v>2959</v>
      </c>
      <c r="C1208" s="140">
        <v>2974</v>
      </c>
      <c r="D1208" s="140">
        <v>3727</v>
      </c>
      <c r="E1208" s="65">
        <v>4027</v>
      </c>
    </row>
    <row r="1209" spans="1:5" x14ac:dyDescent="0.3">
      <c r="A1209" s="164" t="s">
        <v>5295</v>
      </c>
      <c r="B1209" s="140">
        <v>280</v>
      </c>
      <c r="C1209" s="140">
        <v>341</v>
      </c>
      <c r="D1209" s="140">
        <v>317</v>
      </c>
      <c r="E1209" s="65">
        <v>301</v>
      </c>
    </row>
    <row r="1210" spans="1:5" x14ac:dyDescent="0.3">
      <c r="A1210" s="164" t="s">
        <v>3568</v>
      </c>
      <c r="B1210" s="140">
        <v>415</v>
      </c>
      <c r="C1210" s="140">
        <v>275</v>
      </c>
      <c r="D1210" s="140">
        <v>315</v>
      </c>
      <c r="E1210" s="65">
        <v>346</v>
      </c>
    </row>
    <row r="1211" spans="1:5" x14ac:dyDescent="0.3">
      <c r="A1211" s="164" t="s">
        <v>4759</v>
      </c>
      <c r="B1211" s="140">
        <v>1813</v>
      </c>
      <c r="C1211" s="140">
        <v>1363</v>
      </c>
      <c r="D1211" s="140">
        <v>1599</v>
      </c>
      <c r="E1211" s="65">
        <v>1618</v>
      </c>
    </row>
    <row r="1212" spans="1:5" x14ac:dyDescent="0.3">
      <c r="A1212" s="164" t="s">
        <v>5296</v>
      </c>
      <c r="B1212" s="140">
        <v>217</v>
      </c>
      <c r="C1212" s="140">
        <v>208</v>
      </c>
      <c r="D1212" s="140">
        <v>263</v>
      </c>
      <c r="E1212" s="65">
        <v>243</v>
      </c>
    </row>
    <row r="1213" spans="1:5" x14ac:dyDescent="0.3">
      <c r="A1213" s="164" t="s">
        <v>3435</v>
      </c>
      <c r="B1213" s="140">
        <v>31811</v>
      </c>
      <c r="C1213" s="140">
        <v>27350</v>
      </c>
      <c r="D1213" s="140">
        <v>35730</v>
      </c>
      <c r="E1213" s="65">
        <v>39995</v>
      </c>
    </row>
    <row r="1214" spans="1:5" x14ac:dyDescent="0.3">
      <c r="A1214" s="164" t="s">
        <v>5170</v>
      </c>
      <c r="B1214" s="140">
        <v>27</v>
      </c>
      <c r="C1214" s="140">
        <v>33</v>
      </c>
      <c r="D1214" s="140">
        <v>25</v>
      </c>
      <c r="E1214" s="65">
        <v>11</v>
      </c>
    </row>
    <row r="1215" spans="1:5" x14ac:dyDescent="0.3">
      <c r="A1215" s="164" t="s">
        <v>3698</v>
      </c>
      <c r="B1215" s="140">
        <v>1509</v>
      </c>
      <c r="C1215" s="140">
        <v>940</v>
      </c>
      <c r="D1215" s="140">
        <v>1203</v>
      </c>
      <c r="E1215" s="65">
        <v>1271</v>
      </c>
    </row>
    <row r="1216" spans="1:5" x14ac:dyDescent="0.3">
      <c r="A1216" s="164" t="s">
        <v>6833</v>
      </c>
      <c r="B1216" s="140" t="s">
        <v>8034</v>
      </c>
      <c r="C1216" s="140" t="s">
        <v>8034</v>
      </c>
      <c r="D1216" s="140" t="s">
        <v>8034</v>
      </c>
      <c r="E1216" s="65" t="s">
        <v>8034</v>
      </c>
    </row>
    <row r="1217" spans="1:5" x14ac:dyDescent="0.3">
      <c r="A1217" s="164" t="s">
        <v>4210</v>
      </c>
      <c r="B1217" s="140">
        <v>118</v>
      </c>
      <c r="C1217" s="140">
        <v>110</v>
      </c>
      <c r="D1217" s="140">
        <v>210</v>
      </c>
      <c r="E1217" s="65">
        <v>157</v>
      </c>
    </row>
    <row r="1218" spans="1:5" x14ac:dyDescent="0.3">
      <c r="A1218" s="164" t="s">
        <v>5247</v>
      </c>
      <c r="B1218" s="140">
        <v>48289</v>
      </c>
      <c r="C1218" s="140">
        <v>43108</v>
      </c>
      <c r="D1218" s="140">
        <v>56610</v>
      </c>
      <c r="E1218" s="65">
        <v>64148</v>
      </c>
    </row>
    <row r="1219" spans="1:5" x14ac:dyDescent="0.3">
      <c r="A1219" s="164" t="s">
        <v>5248</v>
      </c>
      <c r="B1219" s="140">
        <v>29247</v>
      </c>
      <c r="C1219" s="140">
        <v>36691</v>
      </c>
      <c r="D1219" s="140">
        <v>53799</v>
      </c>
      <c r="E1219" s="65">
        <v>108746</v>
      </c>
    </row>
    <row r="1220" spans="1:5" x14ac:dyDescent="0.3">
      <c r="A1220" s="164" t="s">
        <v>5302</v>
      </c>
      <c r="B1220" s="140">
        <v>109244</v>
      </c>
      <c r="C1220" s="140">
        <v>91001</v>
      </c>
      <c r="D1220" s="140">
        <v>124048</v>
      </c>
      <c r="E1220" s="65">
        <v>140090</v>
      </c>
    </row>
    <row r="1221" spans="1:5" x14ac:dyDescent="0.3">
      <c r="A1221" s="164" t="s">
        <v>3574</v>
      </c>
      <c r="B1221" s="140">
        <v>382877</v>
      </c>
      <c r="C1221" s="140">
        <v>268938</v>
      </c>
      <c r="D1221" s="140">
        <v>364314</v>
      </c>
      <c r="E1221" s="65">
        <v>409159</v>
      </c>
    </row>
    <row r="1222" spans="1:5" x14ac:dyDescent="0.3">
      <c r="A1222" s="164" t="s">
        <v>5313</v>
      </c>
      <c r="B1222" s="140">
        <v>217</v>
      </c>
      <c r="C1222" s="140">
        <v>208</v>
      </c>
      <c r="D1222" s="140">
        <v>263</v>
      </c>
      <c r="E1222" s="65">
        <v>243</v>
      </c>
    </row>
    <row r="1223" spans="1:5" x14ac:dyDescent="0.3">
      <c r="A1223" s="164" t="s">
        <v>5318</v>
      </c>
      <c r="B1223" s="140">
        <v>25219</v>
      </c>
      <c r="C1223" s="140">
        <v>30732</v>
      </c>
      <c r="D1223" s="140">
        <v>33464</v>
      </c>
      <c r="E1223" s="65">
        <v>32048</v>
      </c>
    </row>
    <row r="1224" spans="1:5" x14ac:dyDescent="0.3">
      <c r="A1224" s="164" t="s">
        <v>5307</v>
      </c>
      <c r="B1224" s="140">
        <v>29247</v>
      </c>
      <c r="C1224" s="140">
        <v>36691</v>
      </c>
      <c r="D1224" s="140">
        <v>53799</v>
      </c>
      <c r="E1224" s="65">
        <v>108746</v>
      </c>
    </row>
    <row r="1225" spans="1:5" x14ac:dyDescent="0.3">
      <c r="A1225" s="164" t="s">
        <v>5855</v>
      </c>
      <c r="B1225" s="140">
        <v>911</v>
      </c>
      <c r="C1225" s="140">
        <v>94</v>
      </c>
      <c r="D1225" s="140">
        <v>403</v>
      </c>
      <c r="E1225" s="65">
        <v>553</v>
      </c>
    </row>
    <row r="1226" spans="1:5" x14ac:dyDescent="0.3">
      <c r="A1226" s="164" t="s">
        <v>679</v>
      </c>
      <c r="B1226" s="140">
        <v>161709</v>
      </c>
      <c r="C1226" s="140">
        <v>138826</v>
      </c>
      <c r="D1226" s="140">
        <v>192006</v>
      </c>
      <c r="E1226" s="65">
        <v>222524</v>
      </c>
    </row>
    <row r="1227" spans="1:5" x14ac:dyDescent="0.3">
      <c r="A1227" s="164" t="s">
        <v>6009</v>
      </c>
      <c r="B1227" s="140">
        <v>247</v>
      </c>
      <c r="C1227" s="140">
        <v>159</v>
      </c>
      <c r="D1227" s="140">
        <v>303</v>
      </c>
      <c r="E1227" s="65">
        <v>457</v>
      </c>
    </row>
    <row r="1228" spans="1:5" x14ac:dyDescent="0.3">
      <c r="A1228" s="164" t="s">
        <v>3583</v>
      </c>
      <c r="B1228" s="140">
        <v>502892</v>
      </c>
      <c r="C1228" s="140">
        <v>389587</v>
      </c>
      <c r="D1228" s="140">
        <v>507701</v>
      </c>
      <c r="E1228" s="65">
        <v>545874</v>
      </c>
    </row>
    <row r="1229" spans="1:5" x14ac:dyDescent="0.3">
      <c r="A1229" s="164" t="s">
        <v>5320</v>
      </c>
      <c r="B1229" s="140">
        <v>19</v>
      </c>
      <c r="C1229" s="140">
        <v>24</v>
      </c>
      <c r="D1229" s="140">
        <v>18</v>
      </c>
      <c r="E1229" s="65" t="s">
        <v>8034</v>
      </c>
    </row>
    <row r="1230" spans="1:5" x14ac:dyDescent="0.3">
      <c r="A1230" s="164" t="s">
        <v>6010</v>
      </c>
      <c r="B1230" s="140">
        <v>247</v>
      </c>
      <c r="C1230" s="140">
        <v>159</v>
      </c>
      <c r="D1230" s="140">
        <v>150</v>
      </c>
      <c r="E1230" s="65">
        <v>132</v>
      </c>
    </row>
    <row r="1231" spans="1:5" x14ac:dyDescent="0.3">
      <c r="A1231" s="164" t="s">
        <v>3774</v>
      </c>
      <c r="B1231" s="140">
        <v>247</v>
      </c>
      <c r="C1231" s="140">
        <v>159</v>
      </c>
      <c r="D1231" s="140">
        <v>303</v>
      </c>
      <c r="E1231" s="65">
        <v>457</v>
      </c>
    </row>
    <row r="1232" spans="1:5" x14ac:dyDescent="0.3">
      <c r="A1232" s="164" t="s">
        <v>3775</v>
      </c>
      <c r="B1232" s="140" t="s">
        <v>8034</v>
      </c>
      <c r="C1232" s="140" t="s">
        <v>8034</v>
      </c>
      <c r="D1232" s="140" t="s">
        <v>8034</v>
      </c>
      <c r="E1232" s="65" t="s">
        <v>8034</v>
      </c>
    </row>
    <row r="1233" spans="1:5" x14ac:dyDescent="0.3">
      <c r="A1233" s="164" t="s">
        <v>4683</v>
      </c>
      <c r="B1233" s="140">
        <v>36812</v>
      </c>
      <c r="C1233" s="140">
        <v>38042</v>
      </c>
      <c r="D1233" s="140">
        <v>45838</v>
      </c>
      <c r="E1233" s="65">
        <v>45162</v>
      </c>
    </row>
    <row r="1234" spans="1:5" x14ac:dyDescent="0.3">
      <c r="A1234" s="164" t="s">
        <v>4685</v>
      </c>
      <c r="B1234" s="140">
        <v>697</v>
      </c>
      <c r="C1234" s="140">
        <v>575</v>
      </c>
      <c r="D1234" s="140">
        <v>851</v>
      </c>
      <c r="E1234" s="65">
        <v>780</v>
      </c>
    </row>
    <row r="1235" spans="1:5" x14ac:dyDescent="0.3">
      <c r="A1235" s="164" t="s">
        <v>5326</v>
      </c>
      <c r="B1235" s="140">
        <v>1647</v>
      </c>
      <c r="C1235" s="140">
        <v>1397</v>
      </c>
      <c r="D1235" s="140">
        <v>2005</v>
      </c>
      <c r="E1235" s="65">
        <v>2179</v>
      </c>
    </row>
    <row r="1236" spans="1:5" x14ac:dyDescent="0.3">
      <c r="A1236" s="164" t="s">
        <v>3566</v>
      </c>
      <c r="B1236" s="140">
        <v>86</v>
      </c>
      <c r="C1236" s="140">
        <v>52</v>
      </c>
      <c r="D1236" s="140">
        <v>37</v>
      </c>
      <c r="E1236" s="65">
        <v>51</v>
      </c>
    </row>
    <row r="1237" spans="1:5" x14ac:dyDescent="0.3">
      <c r="A1237" s="164" t="s">
        <v>5407</v>
      </c>
      <c r="B1237" s="140">
        <v>59</v>
      </c>
      <c r="C1237" s="140">
        <v>33</v>
      </c>
      <c r="D1237" s="140">
        <v>21</v>
      </c>
      <c r="E1237" s="65">
        <v>39</v>
      </c>
    </row>
    <row r="1238" spans="1:5" x14ac:dyDescent="0.3">
      <c r="A1238" s="164" t="s">
        <v>1571</v>
      </c>
      <c r="B1238" s="140">
        <v>3978</v>
      </c>
      <c r="C1238" s="140">
        <v>3386</v>
      </c>
      <c r="D1238" s="140">
        <v>3817</v>
      </c>
      <c r="E1238" s="65">
        <v>4386</v>
      </c>
    </row>
    <row r="1239" spans="1:5" x14ac:dyDescent="0.3">
      <c r="A1239" s="164" t="s">
        <v>5857</v>
      </c>
      <c r="B1239" s="140" t="s">
        <v>8034</v>
      </c>
      <c r="C1239" s="140" t="s">
        <v>8034</v>
      </c>
      <c r="D1239" s="140" t="s">
        <v>8034</v>
      </c>
      <c r="E1239" s="65" t="s">
        <v>8034</v>
      </c>
    </row>
    <row r="1240" spans="1:5" x14ac:dyDescent="0.3">
      <c r="A1240" s="164" t="s">
        <v>5325</v>
      </c>
      <c r="B1240" s="140">
        <v>217</v>
      </c>
      <c r="C1240" s="140">
        <v>208</v>
      </c>
      <c r="D1240" s="140">
        <v>263</v>
      </c>
      <c r="E1240" s="65">
        <v>243</v>
      </c>
    </row>
    <row r="1241" spans="1:5" x14ac:dyDescent="0.3">
      <c r="A1241" s="164" t="s">
        <v>5834</v>
      </c>
      <c r="B1241" s="140">
        <v>12</v>
      </c>
      <c r="C1241" s="140" t="s">
        <v>8034</v>
      </c>
      <c r="D1241" s="140" t="s">
        <v>8034</v>
      </c>
      <c r="E1241" s="65" t="s">
        <v>8034</v>
      </c>
    </row>
    <row r="1242" spans="1:5" x14ac:dyDescent="0.3">
      <c r="A1242" s="164" t="s">
        <v>5761</v>
      </c>
      <c r="B1242" s="140">
        <v>12846</v>
      </c>
      <c r="C1242" s="140">
        <v>11673</v>
      </c>
      <c r="D1242" s="140">
        <v>12957</v>
      </c>
      <c r="E1242" s="65">
        <v>13745</v>
      </c>
    </row>
    <row r="1243" spans="1:5" x14ac:dyDescent="0.3">
      <c r="A1243" s="164" t="s">
        <v>259</v>
      </c>
      <c r="B1243" s="140">
        <v>1938484</v>
      </c>
      <c r="C1243" s="140">
        <v>1642872</v>
      </c>
      <c r="D1243" s="140">
        <v>1969904</v>
      </c>
      <c r="E1243" s="65">
        <v>2095963</v>
      </c>
    </row>
    <row r="1244" spans="1:5" x14ac:dyDescent="0.3">
      <c r="A1244" s="164" t="s">
        <v>4714</v>
      </c>
      <c r="B1244" s="140" t="s">
        <v>8034</v>
      </c>
      <c r="C1244" s="140" t="s">
        <v>8034</v>
      </c>
      <c r="D1244" s="140" t="s">
        <v>8034</v>
      </c>
      <c r="E1244" s="65" t="s">
        <v>8034</v>
      </c>
    </row>
    <row r="1245" spans="1:5" x14ac:dyDescent="0.3">
      <c r="A1245" s="164" t="s">
        <v>4755</v>
      </c>
      <c r="B1245" s="140" t="s">
        <v>8034</v>
      </c>
      <c r="C1245" s="140" t="s">
        <v>8034</v>
      </c>
      <c r="D1245" s="140" t="s">
        <v>8034</v>
      </c>
      <c r="E1245" s="65" t="s">
        <v>8034</v>
      </c>
    </row>
    <row r="1246" spans="1:5" x14ac:dyDescent="0.3">
      <c r="A1246" s="164" t="s">
        <v>3066</v>
      </c>
      <c r="B1246" s="140">
        <v>40</v>
      </c>
      <c r="C1246" s="140">
        <v>42</v>
      </c>
      <c r="D1246" s="140">
        <v>45</v>
      </c>
      <c r="E1246" s="65">
        <v>36</v>
      </c>
    </row>
    <row r="1247" spans="1:5" x14ac:dyDescent="0.3">
      <c r="A1247" s="164" t="s">
        <v>3603</v>
      </c>
      <c r="B1247" s="140">
        <v>72083</v>
      </c>
      <c r="C1247" s="140">
        <v>53320</v>
      </c>
      <c r="D1247" s="140">
        <v>70009</v>
      </c>
      <c r="E1247" s="65">
        <v>80829</v>
      </c>
    </row>
    <row r="1248" spans="1:5" x14ac:dyDescent="0.3">
      <c r="A1248" s="164" t="s">
        <v>5372</v>
      </c>
      <c r="B1248" s="140">
        <v>50</v>
      </c>
      <c r="C1248" s="140">
        <v>35</v>
      </c>
      <c r="D1248" s="140">
        <v>27</v>
      </c>
      <c r="E1248" s="65">
        <v>33</v>
      </c>
    </row>
    <row r="1249" spans="1:5" x14ac:dyDescent="0.3">
      <c r="A1249" s="164" t="s">
        <v>3014</v>
      </c>
      <c r="B1249" s="140">
        <v>118</v>
      </c>
      <c r="C1249" s="140">
        <v>146</v>
      </c>
      <c r="D1249" s="140">
        <v>193</v>
      </c>
      <c r="E1249" s="65">
        <v>222</v>
      </c>
    </row>
    <row r="1250" spans="1:5" x14ac:dyDescent="0.3">
      <c r="A1250" s="164" t="s">
        <v>5368</v>
      </c>
      <c r="B1250" s="140">
        <v>89</v>
      </c>
      <c r="C1250" s="140">
        <v>67</v>
      </c>
      <c r="D1250" s="140">
        <v>95</v>
      </c>
      <c r="E1250" s="65">
        <v>125</v>
      </c>
    </row>
    <row r="1251" spans="1:5" x14ac:dyDescent="0.3">
      <c r="A1251" s="164" t="s">
        <v>5365</v>
      </c>
      <c r="B1251" s="140">
        <v>260</v>
      </c>
      <c r="C1251" s="140">
        <v>217</v>
      </c>
      <c r="D1251" s="140">
        <v>242</v>
      </c>
      <c r="E1251" s="65">
        <v>331</v>
      </c>
    </row>
    <row r="1252" spans="1:5" x14ac:dyDescent="0.3">
      <c r="A1252" s="164" t="s">
        <v>3621</v>
      </c>
      <c r="B1252" s="140">
        <v>45</v>
      </c>
      <c r="C1252" s="140">
        <v>40</v>
      </c>
      <c r="D1252" s="140">
        <v>39</v>
      </c>
      <c r="E1252" s="65">
        <v>27</v>
      </c>
    </row>
    <row r="1253" spans="1:5" x14ac:dyDescent="0.3">
      <c r="A1253" s="164" t="s">
        <v>4811</v>
      </c>
      <c r="B1253" s="140">
        <v>54</v>
      </c>
      <c r="C1253" s="140">
        <v>66</v>
      </c>
      <c r="D1253" s="140">
        <v>101</v>
      </c>
      <c r="E1253" s="65">
        <v>88</v>
      </c>
    </row>
    <row r="1254" spans="1:5" x14ac:dyDescent="0.3">
      <c r="A1254" s="164" t="s">
        <v>3608</v>
      </c>
      <c r="B1254" s="140" t="s">
        <v>8034</v>
      </c>
      <c r="C1254" s="140">
        <v>10</v>
      </c>
      <c r="D1254" s="140">
        <v>10</v>
      </c>
      <c r="E1254" s="65" t="s">
        <v>8034</v>
      </c>
    </row>
    <row r="1255" spans="1:5" x14ac:dyDescent="0.3">
      <c r="A1255" s="164" t="s">
        <v>3610</v>
      </c>
      <c r="B1255" s="140">
        <v>53</v>
      </c>
      <c r="C1255" s="140">
        <v>56</v>
      </c>
      <c r="D1255" s="140">
        <v>37</v>
      </c>
      <c r="E1255" s="65">
        <v>32</v>
      </c>
    </row>
    <row r="1256" spans="1:5" x14ac:dyDescent="0.3">
      <c r="A1256" s="164" t="s">
        <v>5376</v>
      </c>
      <c r="B1256" s="140">
        <v>498</v>
      </c>
      <c r="C1256" s="140">
        <v>718</v>
      </c>
      <c r="D1256" s="140">
        <v>862</v>
      </c>
      <c r="E1256" s="65">
        <v>1081</v>
      </c>
    </row>
    <row r="1257" spans="1:5" x14ac:dyDescent="0.3">
      <c r="A1257" s="164" t="s">
        <v>5334</v>
      </c>
      <c r="B1257" s="140">
        <v>47</v>
      </c>
      <c r="C1257" s="140">
        <v>42</v>
      </c>
      <c r="D1257" s="140">
        <v>40</v>
      </c>
      <c r="E1257" s="65">
        <v>29</v>
      </c>
    </row>
    <row r="1258" spans="1:5" x14ac:dyDescent="0.3">
      <c r="A1258" s="164" t="s">
        <v>5340</v>
      </c>
      <c r="B1258" s="140">
        <v>275</v>
      </c>
      <c r="C1258" s="140">
        <v>331</v>
      </c>
      <c r="D1258" s="140">
        <v>305</v>
      </c>
      <c r="E1258" s="65">
        <v>290</v>
      </c>
    </row>
    <row r="1259" spans="1:5" x14ac:dyDescent="0.3">
      <c r="A1259" s="164" t="s">
        <v>5382</v>
      </c>
      <c r="B1259" s="140">
        <v>25</v>
      </c>
      <c r="C1259" s="140">
        <v>39</v>
      </c>
      <c r="D1259" s="140">
        <v>33</v>
      </c>
      <c r="E1259" s="65">
        <v>33</v>
      </c>
    </row>
    <row r="1260" spans="1:5" x14ac:dyDescent="0.3">
      <c r="A1260" s="164" t="s">
        <v>5398</v>
      </c>
      <c r="B1260" s="140">
        <v>1635</v>
      </c>
      <c r="C1260" s="140">
        <v>1333</v>
      </c>
      <c r="D1260" s="140">
        <v>1676</v>
      </c>
      <c r="E1260" s="65">
        <v>1838</v>
      </c>
    </row>
    <row r="1261" spans="1:5" x14ac:dyDescent="0.3">
      <c r="A1261" s="164" t="s">
        <v>6011</v>
      </c>
      <c r="B1261" s="140" t="s">
        <v>8034</v>
      </c>
      <c r="C1261" s="140" t="s">
        <v>8034</v>
      </c>
      <c r="D1261" s="140" t="s">
        <v>8034</v>
      </c>
      <c r="E1261" s="65" t="s">
        <v>8034</v>
      </c>
    </row>
    <row r="1262" spans="1:5" x14ac:dyDescent="0.3">
      <c r="A1262" s="164" t="s">
        <v>7318</v>
      </c>
      <c r="B1262" s="140" t="s">
        <v>8034</v>
      </c>
      <c r="C1262" s="140" t="s">
        <v>8034</v>
      </c>
      <c r="D1262" s="140" t="s">
        <v>8034</v>
      </c>
      <c r="E1262" s="65" t="s">
        <v>8034</v>
      </c>
    </row>
    <row r="1263" spans="1:5" x14ac:dyDescent="0.3">
      <c r="A1263" s="164" t="s">
        <v>7319</v>
      </c>
      <c r="B1263" s="140" t="s">
        <v>8034</v>
      </c>
      <c r="C1263" s="140" t="s">
        <v>8034</v>
      </c>
      <c r="D1263" s="140" t="s">
        <v>8034</v>
      </c>
      <c r="E1263" s="65" t="s">
        <v>8034</v>
      </c>
    </row>
    <row r="1264" spans="1:5" x14ac:dyDescent="0.3">
      <c r="A1264" s="164" t="s">
        <v>4221</v>
      </c>
      <c r="B1264" s="140" t="s">
        <v>8034</v>
      </c>
      <c r="C1264" s="140" t="s">
        <v>8034</v>
      </c>
      <c r="D1264" s="140" t="s">
        <v>8034</v>
      </c>
      <c r="E1264" s="65" t="s">
        <v>8034</v>
      </c>
    </row>
    <row r="1265" spans="1:5" x14ac:dyDescent="0.3">
      <c r="A1265" s="164" t="s">
        <v>4228</v>
      </c>
      <c r="B1265" s="140" t="s">
        <v>8034</v>
      </c>
      <c r="C1265" s="140" t="s">
        <v>8034</v>
      </c>
      <c r="D1265" s="140" t="s">
        <v>8034</v>
      </c>
      <c r="E1265" s="65" t="s">
        <v>8034</v>
      </c>
    </row>
    <row r="1266" spans="1:5" x14ac:dyDescent="0.3">
      <c r="A1266" s="164" t="s">
        <v>4226</v>
      </c>
      <c r="B1266" s="140">
        <v>272</v>
      </c>
      <c r="C1266" s="140">
        <v>234</v>
      </c>
      <c r="D1266" s="140">
        <v>264</v>
      </c>
      <c r="E1266" s="65">
        <v>206</v>
      </c>
    </row>
    <row r="1267" spans="1:5" x14ac:dyDescent="0.3">
      <c r="A1267" s="164" t="s">
        <v>3634</v>
      </c>
      <c r="B1267" s="140">
        <v>90</v>
      </c>
      <c r="C1267" s="140">
        <v>94</v>
      </c>
      <c r="D1267" s="140">
        <v>67</v>
      </c>
      <c r="E1267" s="65">
        <v>97</v>
      </c>
    </row>
    <row r="1268" spans="1:5" x14ac:dyDescent="0.3">
      <c r="A1268" s="164" t="s">
        <v>5410</v>
      </c>
      <c r="B1268" s="140">
        <v>1635</v>
      </c>
      <c r="C1268" s="140">
        <v>1333</v>
      </c>
      <c r="D1268" s="140">
        <v>1676</v>
      </c>
      <c r="E1268" s="65">
        <v>1838</v>
      </c>
    </row>
    <row r="1269" spans="1:5" x14ac:dyDescent="0.3">
      <c r="A1269" s="164" t="s">
        <v>130</v>
      </c>
      <c r="B1269" s="140">
        <v>17711</v>
      </c>
      <c r="C1269" s="140">
        <v>14588</v>
      </c>
      <c r="D1269" s="140">
        <v>17482</v>
      </c>
      <c r="E1269" s="65">
        <v>20736</v>
      </c>
    </row>
    <row r="1270" spans="1:5" x14ac:dyDescent="0.3">
      <c r="A1270" s="164" t="s">
        <v>3589</v>
      </c>
      <c r="B1270" s="140" t="s">
        <v>8034</v>
      </c>
      <c r="C1270" s="140" t="s">
        <v>8034</v>
      </c>
      <c r="D1270" s="140" t="s">
        <v>8034</v>
      </c>
      <c r="E1270" s="65" t="s">
        <v>8034</v>
      </c>
    </row>
    <row r="1271" spans="1:5" x14ac:dyDescent="0.3">
      <c r="A1271" s="164" t="s">
        <v>3776</v>
      </c>
      <c r="B1271" s="140">
        <v>1553</v>
      </c>
      <c r="C1271" s="140">
        <v>1192</v>
      </c>
      <c r="D1271" s="140">
        <v>1478</v>
      </c>
      <c r="E1271" s="65">
        <v>1430</v>
      </c>
    </row>
    <row r="1272" spans="1:5" x14ac:dyDescent="0.3">
      <c r="A1272" s="164" t="s">
        <v>5327</v>
      </c>
      <c r="B1272" s="140">
        <v>3928</v>
      </c>
      <c r="C1272" s="140">
        <v>3487</v>
      </c>
      <c r="D1272" s="140">
        <v>5091</v>
      </c>
      <c r="E1272" s="65">
        <v>6241</v>
      </c>
    </row>
    <row r="1273" spans="1:5" x14ac:dyDescent="0.3">
      <c r="A1273" s="164" t="s">
        <v>3640</v>
      </c>
      <c r="B1273" s="140">
        <v>3206</v>
      </c>
      <c r="C1273" s="140">
        <v>3348</v>
      </c>
      <c r="D1273" s="140">
        <v>4077</v>
      </c>
      <c r="E1273" s="65">
        <v>4382</v>
      </c>
    </row>
    <row r="1274" spans="1:5" x14ac:dyDescent="0.3">
      <c r="A1274" s="164" t="s">
        <v>3565</v>
      </c>
      <c r="B1274" s="140" t="s">
        <v>8034</v>
      </c>
      <c r="C1274" s="140" t="s">
        <v>8034</v>
      </c>
      <c r="D1274" s="140" t="s">
        <v>8034</v>
      </c>
      <c r="E1274" s="65" t="s">
        <v>8034</v>
      </c>
    </row>
    <row r="1275" spans="1:5" x14ac:dyDescent="0.3">
      <c r="A1275" s="164" t="s">
        <v>2967</v>
      </c>
      <c r="B1275" s="140" t="s">
        <v>8034</v>
      </c>
      <c r="C1275" s="140" t="s">
        <v>8034</v>
      </c>
      <c r="D1275" s="140" t="s">
        <v>8034</v>
      </c>
      <c r="E1275" s="65" t="s">
        <v>8034</v>
      </c>
    </row>
    <row r="1276" spans="1:5" x14ac:dyDescent="0.3">
      <c r="A1276" s="164" t="s">
        <v>3654</v>
      </c>
      <c r="B1276" s="140">
        <v>342</v>
      </c>
      <c r="C1276" s="140">
        <v>540</v>
      </c>
      <c r="D1276" s="140">
        <v>667</v>
      </c>
      <c r="E1276" s="65">
        <v>835</v>
      </c>
    </row>
    <row r="1277" spans="1:5" x14ac:dyDescent="0.3">
      <c r="A1277" s="164" t="s">
        <v>3643</v>
      </c>
      <c r="B1277" s="140">
        <v>38</v>
      </c>
      <c r="C1277" s="140">
        <v>3504</v>
      </c>
      <c r="D1277" s="140">
        <v>22987</v>
      </c>
      <c r="E1277" s="65">
        <v>24495</v>
      </c>
    </row>
    <row r="1278" spans="1:5" x14ac:dyDescent="0.3">
      <c r="A1278" s="164" t="s">
        <v>3645</v>
      </c>
      <c r="B1278" s="140">
        <v>79</v>
      </c>
      <c r="C1278" s="140">
        <v>78</v>
      </c>
      <c r="D1278" s="140">
        <v>80</v>
      </c>
      <c r="E1278" s="65">
        <v>93</v>
      </c>
    </row>
    <row r="1279" spans="1:5" x14ac:dyDescent="0.3">
      <c r="A1279" s="164" t="s">
        <v>5355</v>
      </c>
      <c r="B1279" s="140">
        <v>28</v>
      </c>
      <c r="C1279" s="140">
        <v>14</v>
      </c>
      <c r="D1279" s="140">
        <v>22</v>
      </c>
      <c r="E1279" s="65">
        <v>31</v>
      </c>
    </row>
    <row r="1280" spans="1:5" x14ac:dyDescent="0.3">
      <c r="A1280" s="164" t="s">
        <v>5404</v>
      </c>
      <c r="B1280" s="140">
        <v>342</v>
      </c>
      <c r="C1280" s="140">
        <v>540</v>
      </c>
      <c r="D1280" s="140">
        <v>667</v>
      </c>
      <c r="E1280" s="65">
        <v>835</v>
      </c>
    </row>
    <row r="1281" spans="1:5" x14ac:dyDescent="0.3">
      <c r="A1281" s="164" t="s">
        <v>5405</v>
      </c>
      <c r="B1281" s="140">
        <v>2192</v>
      </c>
      <c r="C1281" s="140">
        <v>2142</v>
      </c>
      <c r="D1281" s="140">
        <v>2537</v>
      </c>
      <c r="E1281" s="65">
        <v>2660</v>
      </c>
    </row>
    <row r="1282" spans="1:5" x14ac:dyDescent="0.3">
      <c r="A1282" s="164" t="s">
        <v>680</v>
      </c>
      <c r="B1282" s="140">
        <v>625</v>
      </c>
      <c r="C1282" s="140">
        <v>417</v>
      </c>
      <c r="D1282" s="140">
        <v>394</v>
      </c>
      <c r="E1282" s="65">
        <v>317</v>
      </c>
    </row>
    <row r="1283" spans="1:5" x14ac:dyDescent="0.3">
      <c r="A1283" s="164" t="s">
        <v>3591</v>
      </c>
      <c r="B1283" s="140">
        <v>16449</v>
      </c>
      <c r="C1283" s="140">
        <v>14133</v>
      </c>
      <c r="D1283" s="140">
        <v>18520</v>
      </c>
      <c r="E1283" s="65">
        <v>20306</v>
      </c>
    </row>
    <row r="1284" spans="1:5" x14ac:dyDescent="0.3">
      <c r="A1284" s="164" t="s">
        <v>5337</v>
      </c>
      <c r="B1284" s="140">
        <v>21473</v>
      </c>
      <c r="C1284" s="140">
        <v>19637</v>
      </c>
      <c r="D1284" s="140">
        <v>24428</v>
      </c>
      <c r="E1284" s="65">
        <v>25701</v>
      </c>
    </row>
    <row r="1285" spans="1:5" x14ac:dyDescent="0.3">
      <c r="A1285" s="164" t="s">
        <v>5350</v>
      </c>
      <c r="B1285" s="140">
        <v>243</v>
      </c>
      <c r="C1285" s="140">
        <v>190</v>
      </c>
      <c r="D1285" s="140">
        <v>213</v>
      </c>
      <c r="E1285" s="65">
        <v>210</v>
      </c>
    </row>
    <row r="1286" spans="1:5" x14ac:dyDescent="0.3">
      <c r="A1286" s="164" t="s">
        <v>5370</v>
      </c>
      <c r="B1286" s="140">
        <v>4523</v>
      </c>
      <c r="C1286" s="140">
        <v>4709</v>
      </c>
      <c r="D1286" s="140">
        <v>5443</v>
      </c>
      <c r="E1286" s="65">
        <v>6178</v>
      </c>
    </row>
    <row r="1287" spans="1:5" x14ac:dyDescent="0.3">
      <c r="A1287" s="164" t="s">
        <v>3658</v>
      </c>
      <c r="B1287" s="140">
        <v>120</v>
      </c>
      <c r="C1287" s="140">
        <v>84</v>
      </c>
      <c r="D1287" s="140">
        <v>72</v>
      </c>
      <c r="E1287" s="65">
        <v>65</v>
      </c>
    </row>
    <row r="1288" spans="1:5" x14ac:dyDescent="0.3">
      <c r="A1288" s="164" t="s">
        <v>5859</v>
      </c>
      <c r="B1288" s="140" t="s">
        <v>8034</v>
      </c>
      <c r="C1288" s="140" t="s">
        <v>8034</v>
      </c>
      <c r="D1288" s="140" t="s">
        <v>8034</v>
      </c>
      <c r="E1288" s="65" t="s">
        <v>8034</v>
      </c>
    </row>
    <row r="1289" spans="1:5" x14ac:dyDescent="0.3">
      <c r="A1289" s="164" t="s">
        <v>6012</v>
      </c>
      <c r="B1289" s="140" t="s">
        <v>8034</v>
      </c>
      <c r="C1289" s="140" t="s">
        <v>8034</v>
      </c>
      <c r="D1289" s="140" t="s">
        <v>8034</v>
      </c>
      <c r="E1289" s="65" t="s">
        <v>8034</v>
      </c>
    </row>
    <row r="1290" spans="1:5" x14ac:dyDescent="0.3">
      <c r="A1290" s="164" t="s">
        <v>3777</v>
      </c>
      <c r="B1290" s="140" t="s">
        <v>8034</v>
      </c>
      <c r="C1290" s="140" t="s">
        <v>8034</v>
      </c>
      <c r="D1290" s="140" t="s">
        <v>8034</v>
      </c>
      <c r="E1290" s="65" t="s">
        <v>8034</v>
      </c>
    </row>
    <row r="1291" spans="1:5" x14ac:dyDescent="0.3">
      <c r="A1291" s="164" t="s">
        <v>3599</v>
      </c>
      <c r="B1291" s="140">
        <v>33491</v>
      </c>
      <c r="C1291" s="140">
        <v>27853</v>
      </c>
      <c r="D1291" s="140">
        <v>32942</v>
      </c>
      <c r="E1291" s="65">
        <v>35821</v>
      </c>
    </row>
    <row r="1292" spans="1:5" x14ac:dyDescent="0.3">
      <c r="A1292" s="164" t="s">
        <v>4239</v>
      </c>
      <c r="B1292" s="140" t="s">
        <v>8034</v>
      </c>
      <c r="C1292" s="140">
        <v>3472</v>
      </c>
      <c r="D1292" s="140">
        <v>22954</v>
      </c>
      <c r="E1292" s="65">
        <v>24462</v>
      </c>
    </row>
    <row r="1293" spans="1:5" x14ac:dyDescent="0.3">
      <c r="A1293" s="164" t="s">
        <v>5399</v>
      </c>
      <c r="B1293" s="140">
        <v>4523</v>
      </c>
      <c r="C1293" s="140">
        <v>4709</v>
      </c>
      <c r="D1293" s="140">
        <v>5435</v>
      </c>
      <c r="E1293" s="65">
        <v>6178</v>
      </c>
    </row>
    <row r="1294" spans="1:5" x14ac:dyDescent="0.3">
      <c r="A1294" s="164" t="s">
        <v>5401</v>
      </c>
      <c r="B1294" s="140">
        <v>11</v>
      </c>
      <c r="C1294" s="140" t="s">
        <v>8034</v>
      </c>
      <c r="D1294" s="140" t="s">
        <v>8034</v>
      </c>
      <c r="E1294" s="65" t="s">
        <v>8034</v>
      </c>
    </row>
    <row r="1295" spans="1:5" x14ac:dyDescent="0.3">
      <c r="A1295" s="164" t="s">
        <v>5411</v>
      </c>
      <c r="B1295" s="140">
        <v>4523</v>
      </c>
      <c r="C1295" s="140">
        <v>4709</v>
      </c>
      <c r="D1295" s="140">
        <v>5435</v>
      </c>
      <c r="E1295" s="65">
        <v>6178</v>
      </c>
    </row>
    <row r="1296" spans="1:5" x14ac:dyDescent="0.3">
      <c r="A1296" s="164" t="s">
        <v>5413</v>
      </c>
      <c r="B1296" s="140">
        <v>11</v>
      </c>
      <c r="C1296" s="140" t="s">
        <v>8034</v>
      </c>
      <c r="D1296" s="140" t="s">
        <v>8034</v>
      </c>
      <c r="E1296" s="65" t="s">
        <v>8034</v>
      </c>
    </row>
    <row r="1297" spans="1:5" x14ac:dyDescent="0.3">
      <c r="A1297" s="164" t="s">
        <v>7280</v>
      </c>
      <c r="B1297" s="140" t="s">
        <v>8034</v>
      </c>
      <c r="C1297" s="140" t="s">
        <v>8034</v>
      </c>
      <c r="D1297" s="140" t="s">
        <v>8034</v>
      </c>
      <c r="E1297" s="65">
        <v>16664</v>
      </c>
    </row>
    <row r="1298" spans="1:5" x14ac:dyDescent="0.3">
      <c r="A1298" s="164" t="s">
        <v>5392</v>
      </c>
      <c r="B1298" s="140">
        <v>1709</v>
      </c>
      <c r="C1298" s="140">
        <v>1498</v>
      </c>
      <c r="D1298" s="140">
        <v>1695</v>
      </c>
      <c r="E1298" s="65">
        <v>2028</v>
      </c>
    </row>
    <row r="1299" spans="1:5" x14ac:dyDescent="0.3">
      <c r="A1299" s="164" t="s">
        <v>3024</v>
      </c>
      <c r="B1299" s="140">
        <v>688</v>
      </c>
      <c r="C1299" s="140">
        <v>789</v>
      </c>
      <c r="D1299" s="140">
        <v>839</v>
      </c>
      <c r="E1299" s="65">
        <v>804</v>
      </c>
    </row>
    <row r="1300" spans="1:5" x14ac:dyDescent="0.3">
      <c r="A1300" s="164" t="s">
        <v>5165</v>
      </c>
      <c r="B1300" s="140">
        <v>688</v>
      </c>
      <c r="C1300" s="140">
        <v>789</v>
      </c>
      <c r="D1300" s="140">
        <v>839</v>
      </c>
      <c r="E1300" s="65">
        <v>804</v>
      </c>
    </row>
    <row r="1301" spans="1:5" x14ac:dyDescent="0.3">
      <c r="A1301" s="164" t="s">
        <v>7281</v>
      </c>
      <c r="B1301" s="140" t="s">
        <v>8034</v>
      </c>
      <c r="C1301" s="140" t="s">
        <v>8034</v>
      </c>
      <c r="D1301" s="140" t="s">
        <v>8034</v>
      </c>
      <c r="E1301" s="65">
        <v>16664</v>
      </c>
    </row>
    <row r="1302" spans="1:5" x14ac:dyDescent="0.3">
      <c r="A1302" s="164" t="s">
        <v>5424</v>
      </c>
      <c r="B1302" s="140">
        <v>2954</v>
      </c>
      <c r="C1302" s="140">
        <v>3096</v>
      </c>
      <c r="D1302" s="140">
        <v>3756</v>
      </c>
      <c r="E1302" s="65">
        <v>4252</v>
      </c>
    </row>
    <row r="1303" spans="1:5" x14ac:dyDescent="0.3">
      <c r="A1303" s="164" t="s">
        <v>5426</v>
      </c>
      <c r="B1303" s="140">
        <v>11</v>
      </c>
      <c r="C1303" s="140" t="s">
        <v>8034</v>
      </c>
      <c r="D1303" s="140" t="s">
        <v>8034</v>
      </c>
      <c r="E1303" s="65" t="s">
        <v>8034</v>
      </c>
    </row>
    <row r="1304" spans="1:5" x14ac:dyDescent="0.3">
      <c r="A1304" s="164" t="s">
        <v>5417</v>
      </c>
      <c r="B1304" s="140">
        <v>120</v>
      </c>
      <c r="C1304" s="140">
        <v>118</v>
      </c>
      <c r="D1304" s="140">
        <v>105</v>
      </c>
      <c r="E1304" s="65">
        <v>78</v>
      </c>
    </row>
    <row r="1305" spans="1:5" x14ac:dyDescent="0.3">
      <c r="A1305" s="164" t="s">
        <v>5357</v>
      </c>
      <c r="B1305" s="140">
        <v>22</v>
      </c>
      <c r="C1305" s="140">
        <v>17</v>
      </c>
      <c r="D1305" s="140">
        <v>23</v>
      </c>
      <c r="E1305" s="65">
        <v>16</v>
      </c>
    </row>
    <row r="1306" spans="1:5" x14ac:dyDescent="0.3">
      <c r="A1306" s="164" t="s">
        <v>5172</v>
      </c>
      <c r="B1306" s="140">
        <v>2192</v>
      </c>
      <c r="C1306" s="140">
        <v>2142</v>
      </c>
      <c r="D1306" s="140">
        <v>2537</v>
      </c>
      <c r="E1306" s="65">
        <v>2660</v>
      </c>
    </row>
    <row r="1307" spans="1:5" x14ac:dyDescent="0.3">
      <c r="A1307" s="164" t="s">
        <v>5418</v>
      </c>
      <c r="B1307" s="140">
        <v>2959</v>
      </c>
      <c r="C1307" s="140">
        <v>2974</v>
      </c>
      <c r="D1307" s="140">
        <v>3727</v>
      </c>
      <c r="E1307" s="65">
        <v>4027</v>
      </c>
    </row>
    <row r="1308" spans="1:5" x14ac:dyDescent="0.3">
      <c r="A1308" s="164" t="s">
        <v>3616</v>
      </c>
      <c r="B1308" s="140">
        <v>23</v>
      </c>
      <c r="C1308" s="140">
        <v>10</v>
      </c>
      <c r="D1308" s="140">
        <v>18</v>
      </c>
      <c r="E1308" s="65">
        <v>23</v>
      </c>
    </row>
    <row r="1309" spans="1:5" x14ac:dyDescent="0.3">
      <c r="A1309" s="164" t="s">
        <v>5422</v>
      </c>
      <c r="B1309" s="140" t="s">
        <v>8034</v>
      </c>
      <c r="C1309" s="140" t="s">
        <v>8034</v>
      </c>
      <c r="D1309" s="140" t="s">
        <v>8034</v>
      </c>
      <c r="E1309" s="65" t="s">
        <v>8034</v>
      </c>
    </row>
    <row r="1310" spans="1:5" x14ac:dyDescent="0.3">
      <c r="A1310" s="164" t="s">
        <v>3028</v>
      </c>
      <c r="B1310" s="140">
        <v>1734</v>
      </c>
      <c r="C1310" s="140">
        <v>1404</v>
      </c>
      <c r="D1310" s="140">
        <v>1752</v>
      </c>
      <c r="E1310" s="65">
        <v>1931</v>
      </c>
    </row>
    <row r="1311" spans="1:5" x14ac:dyDescent="0.3">
      <c r="A1311" s="164" t="s">
        <v>5331</v>
      </c>
      <c r="B1311" s="140">
        <v>31</v>
      </c>
      <c r="C1311" s="140">
        <v>40</v>
      </c>
      <c r="D1311" s="140">
        <v>38</v>
      </c>
      <c r="E1311" s="65">
        <v>33</v>
      </c>
    </row>
    <row r="1312" spans="1:5" x14ac:dyDescent="0.3">
      <c r="A1312" s="164" t="s">
        <v>5336</v>
      </c>
      <c r="B1312" s="140" t="s">
        <v>8034</v>
      </c>
      <c r="C1312" s="140" t="s">
        <v>8034</v>
      </c>
      <c r="D1312" s="140" t="s">
        <v>8034</v>
      </c>
      <c r="E1312" s="65" t="s">
        <v>8034</v>
      </c>
    </row>
    <row r="1313" spans="1:5" x14ac:dyDescent="0.3">
      <c r="A1313" s="164" t="s">
        <v>5429</v>
      </c>
      <c r="B1313" s="140">
        <v>84</v>
      </c>
      <c r="C1313" s="140">
        <v>83</v>
      </c>
      <c r="D1313" s="140">
        <v>95</v>
      </c>
      <c r="E1313" s="65">
        <v>119</v>
      </c>
    </row>
    <row r="1314" spans="1:5" x14ac:dyDescent="0.3">
      <c r="A1314" s="164" t="s">
        <v>5863</v>
      </c>
      <c r="B1314" s="140">
        <v>6197</v>
      </c>
      <c r="C1314" s="140">
        <v>1353</v>
      </c>
      <c r="D1314" s="140">
        <v>2595</v>
      </c>
      <c r="E1314" s="65">
        <v>4864</v>
      </c>
    </row>
    <row r="1315" spans="1:5" x14ac:dyDescent="0.3">
      <c r="A1315" s="164" t="s">
        <v>4254</v>
      </c>
      <c r="B1315" s="140" t="s">
        <v>8034</v>
      </c>
      <c r="C1315" s="140" t="s">
        <v>8034</v>
      </c>
      <c r="D1315" s="140" t="s">
        <v>8034</v>
      </c>
      <c r="E1315" s="65" t="s">
        <v>8034</v>
      </c>
    </row>
    <row r="1316" spans="1:5" x14ac:dyDescent="0.3">
      <c r="A1316" s="164" t="s">
        <v>4250</v>
      </c>
      <c r="B1316" s="140" t="s">
        <v>8034</v>
      </c>
      <c r="C1316" s="140" t="s">
        <v>8034</v>
      </c>
      <c r="D1316" s="140" t="s">
        <v>8034</v>
      </c>
      <c r="E1316" s="65" t="s">
        <v>8034</v>
      </c>
    </row>
    <row r="1317" spans="1:5" x14ac:dyDescent="0.3">
      <c r="A1317" s="164" t="s">
        <v>4251</v>
      </c>
      <c r="B1317" s="140" t="s">
        <v>8034</v>
      </c>
      <c r="C1317" s="140" t="s">
        <v>8034</v>
      </c>
      <c r="D1317" s="140" t="s">
        <v>8034</v>
      </c>
      <c r="E1317" s="65" t="s">
        <v>8034</v>
      </c>
    </row>
    <row r="1318" spans="1:5" x14ac:dyDescent="0.3">
      <c r="A1318" s="164" t="s">
        <v>6013</v>
      </c>
      <c r="B1318" s="140" t="s">
        <v>8034</v>
      </c>
      <c r="C1318" s="140" t="s">
        <v>8034</v>
      </c>
      <c r="D1318" s="140" t="s">
        <v>8034</v>
      </c>
      <c r="E1318" s="65" t="s">
        <v>8034</v>
      </c>
    </row>
    <row r="1319" spans="1:5" x14ac:dyDescent="0.3">
      <c r="A1319" s="164" t="s">
        <v>3665</v>
      </c>
      <c r="B1319" s="140">
        <v>18494</v>
      </c>
      <c r="C1319" s="140">
        <v>16819</v>
      </c>
      <c r="D1319" s="140">
        <v>24178</v>
      </c>
      <c r="E1319" s="65">
        <v>29488</v>
      </c>
    </row>
    <row r="1320" spans="1:5" x14ac:dyDescent="0.3">
      <c r="A1320" s="164" t="s">
        <v>5865</v>
      </c>
      <c r="B1320" s="140">
        <v>330</v>
      </c>
      <c r="C1320" s="140">
        <v>222</v>
      </c>
      <c r="D1320" s="140">
        <v>193</v>
      </c>
      <c r="E1320" s="65">
        <v>195</v>
      </c>
    </row>
    <row r="1321" spans="1:5" x14ac:dyDescent="0.3">
      <c r="A1321" s="164" t="s">
        <v>6014</v>
      </c>
      <c r="B1321" s="140" t="s">
        <v>8034</v>
      </c>
      <c r="C1321" s="140" t="s">
        <v>8034</v>
      </c>
      <c r="D1321" s="140" t="s">
        <v>8034</v>
      </c>
      <c r="E1321" s="65" t="s">
        <v>8034</v>
      </c>
    </row>
    <row r="1322" spans="1:5" x14ac:dyDescent="0.3">
      <c r="A1322" s="164" t="s">
        <v>5868</v>
      </c>
      <c r="B1322" s="140" t="s">
        <v>8034</v>
      </c>
      <c r="C1322" s="140" t="s">
        <v>8034</v>
      </c>
      <c r="D1322" s="140" t="s">
        <v>8034</v>
      </c>
      <c r="E1322" s="65" t="s">
        <v>8034</v>
      </c>
    </row>
    <row r="1323" spans="1:5" x14ac:dyDescent="0.3">
      <c r="A1323" s="164" t="s">
        <v>3662</v>
      </c>
      <c r="B1323" s="140">
        <v>609</v>
      </c>
      <c r="C1323" s="140">
        <v>565</v>
      </c>
      <c r="D1323" s="140">
        <v>554</v>
      </c>
      <c r="E1323" s="65">
        <v>474</v>
      </c>
    </row>
    <row r="1324" spans="1:5" x14ac:dyDescent="0.3">
      <c r="A1324" s="164" t="s">
        <v>3664</v>
      </c>
      <c r="B1324" s="140">
        <v>580</v>
      </c>
      <c r="C1324" s="140">
        <v>383</v>
      </c>
      <c r="D1324" s="140">
        <v>545</v>
      </c>
      <c r="E1324" s="65">
        <v>575</v>
      </c>
    </row>
    <row r="1325" spans="1:5" x14ac:dyDescent="0.3">
      <c r="A1325" s="164" t="s">
        <v>3667</v>
      </c>
      <c r="B1325" s="140" t="s">
        <v>8034</v>
      </c>
      <c r="C1325" s="140" t="s">
        <v>8034</v>
      </c>
      <c r="D1325" s="140" t="s">
        <v>8034</v>
      </c>
      <c r="E1325" s="65" t="s">
        <v>8034</v>
      </c>
    </row>
    <row r="1326" spans="1:5" x14ac:dyDescent="0.3">
      <c r="A1326" s="164" t="s">
        <v>3669</v>
      </c>
      <c r="B1326" s="140">
        <v>139</v>
      </c>
      <c r="C1326" s="140">
        <v>133</v>
      </c>
      <c r="D1326" s="140">
        <v>279</v>
      </c>
      <c r="E1326" s="65">
        <v>221</v>
      </c>
    </row>
    <row r="1327" spans="1:5" x14ac:dyDescent="0.3">
      <c r="A1327" s="164" t="s">
        <v>3671</v>
      </c>
      <c r="B1327" s="140">
        <v>93</v>
      </c>
      <c r="C1327" s="140">
        <v>149</v>
      </c>
      <c r="D1327" s="140">
        <v>215</v>
      </c>
      <c r="E1327" s="65">
        <v>196</v>
      </c>
    </row>
    <row r="1328" spans="1:5" x14ac:dyDescent="0.3">
      <c r="A1328" s="164" t="s">
        <v>4155</v>
      </c>
      <c r="B1328" s="140">
        <v>166</v>
      </c>
      <c r="C1328" s="140" t="s">
        <v>8034</v>
      </c>
      <c r="D1328" s="140" t="s">
        <v>8034</v>
      </c>
      <c r="E1328" s="65" t="s">
        <v>8034</v>
      </c>
    </row>
    <row r="1329" spans="1:5" x14ac:dyDescent="0.3">
      <c r="A1329" s="164" t="s">
        <v>6015</v>
      </c>
      <c r="B1329" s="140" t="s">
        <v>8034</v>
      </c>
      <c r="C1329" s="140" t="s">
        <v>8034</v>
      </c>
      <c r="D1329" s="140" t="s">
        <v>8034</v>
      </c>
      <c r="E1329" s="65" t="s">
        <v>8034</v>
      </c>
    </row>
    <row r="1330" spans="1:5" x14ac:dyDescent="0.3">
      <c r="A1330" s="164" t="s">
        <v>6016</v>
      </c>
      <c r="B1330" s="140" t="s">
        <v>8034</v>
      </c>
      <c r="C1330" s="140" t="s">
        <v>8034</v>
      </c>
      <c r="D1330" s="140" t="s">
        <v>8034</v>
      </c>
      <c r="E1330" s="65" t="s">
        <v>8034</v>
      </c>
    </row>
    <row r="1331" spans="1:5" x14ac:dyDescent="0.3">
      <c r="A1331" s="164" t="s">
        <v>6017</v>
      </c>
      <c r="B1331" s="140" t="s">
        <v>8034</v>
      </c>
      <c r="C1331" s="140" t="s">
        <v>8034</v>
      </c>
      <c r="D1331" s="140" t="s">
        <v>8034</v>
      </c>
      <c r="E1331" s="65" t="s">
        <v>8034</v>
      </c>
    </row>
    <row r="1332" spans="1:5" x14ac:dyDescent="0.3">
      <c r="A1332" s="164" t="s">
        <v>6018</v>
      </c>
      <c r="B1332" s="140" t="s">
        <v>8034</v>
      </c>
      <c r="C1332" s="140" t="s">
        <v>8034</v>
      </c>
      <c r="D1332" s="140" t="s">
        <v>8034</v>
      </c>
      <c r="E1332" s="65" t="s">
        <v>8034</v>
      </c>
    </row>
    <row r="1333" spans="1:5" x14ac:dyDescent="0.3">
      <c r="A1333" s="164" t="s">
        <v>5870</v>
      </c>
      <c r="B1333" s="140">
        <v>57</v>
      </c>
      <c r="C1333" s="140" t="s">
        <v>8034</v>
      </c>
      <c r="D1333" s="140" t="s">
        <v>8034</v>
      </c>
      <c r="E1333" s="65">
        <v>51</v>
      </c>
    </row>
    <row r="1334" spans="1:5" x14ac:dyDescent="0.3">
      <c r="A1334" s="164" t="s">
        <v>2979</v>
      </c>
      <c r="B1334" s="140">
        <v>51</v>
      </c>
      <c r="C1334" s="140" t="s">
        <v>8034</v>
      </c>
      <c r="D1334" s="140" t="s">
        <v>8034</v>
      </c>
      <c r="E1334" s="65">
        <v>19</v>
      </c>
    </row>
    <row r="1335" spans="1:5" x14ac:dyDescent="0.3">
      <c r="A1335" s="164" t="s">
        <v>6019</v>
      </c>
      <c r="B1335" s="140">
        <v>191</v>
      </c>
      <c r="C1335" s="140" t="s">
        <v>8034</v>
      </c>
      <c r="D1335" s="140" t="s">
        <v>8034</v>
      </c>
      <c r="E1335" s="65" t="s">
        <v>8034</v>
      </c>
    </row>
    <row r="1336" spans="1:5" x14ac:dyDescent="0.3">
      <c r="A1336" s="164" t="s">
        <v>4718</v>
      </c>
      <c r="B1336" s="140">
        <v>243</v>
      </c>
      <c r="C1336" s="140">
        <v>190</v>
      </c>
      <c r="D1336" s="140">
        <v>213</v>
      </c>
      <c r="E1336" s="65">
        <v>210</v>
      </c>
    </row>
    <row r="1337" spans="1:5" x14ac:dyDescent="0.3">
      <c r="A1337" s="164" t="s">
        <v>5874</v>
      </c>
      <c r="B1337" s="140">
        <v>925</v>
      </c>
      <c r="C1337" s="140">
        <v>761</v>
      </c>
      <c r="D1337" s="140">
        <v>885</v>
      </c>
      <c r="E1337" s="65">
        <v>624</v>
      </c>
    </row>
    <row r="1338" spans="1:5" x14ac:dyDescent="0.3">
      <c r="A1338" s="164" t="s">
        <v>3030</v>
      </c>
      <c r="B1338" s="140">
        <v>2439</v>
      </c>
      <c r="C1338" s="140">
        <v>855</v>
      </c>
      <c r="D1338" s="140">
        <v>1514</v>
      </c>
      <c r="E1338" s="65">
        <v>1713</v>
      </c>
    </row>
    <row r="1339" spans="1:5" x14ac:dyDescent="0.3">
      <c r="A1339" s="164" t="s">
        <v>4316</v>
      </c>
      <c r="B1339" s="140">
        <v>94</v>
      </c>
      <c r="C1339" s="140">
        <v>92</v>
      </c>
      <c r="D1339" s="140">
        <v>92</v>
      </c>
      <c r="E1339" s="65">
        <v>135</v>
      </c>
    </row>
    <row r="1340" spans="1:5" x14ac:dyDescent="0.3">
      <c r="A1340" s="164" t="s">
        <v>6020</v>
      </c>
      <c r="B1340" s="140" t="s">
        <v>8034</v>
      </c>
      <c r="C1340" s="140" t="s">
        <v>8034</v>
      </c>
      <c r="D1340" s="140" t="s">
        <v>8034</v>
      </c>
      <c r="E1340" s="65">
        <v>11</v>
      </c>
    </row>
    <row r="1341" spans="1:5" x14ac:dyDescent="0.3">
      <c r="A1341" s="164" t="s">
        <v>6021</v>
      </c>
      <c r="B1341" s="140" t="s">
        <v>8034</v>
      </c>
      <c r="C1341" s="140" t="s">
        <v>8034</v>
      </c>
      <c r="D1341" s="140" t="s">
        <v>8034</v>
      </c>
      <c r="E1341" s="65">
        <v>11</v>
      </c>
    </row>
    <row r="1342" spans="1:5" x14ac:dyDescent="0.3">
      <c r="A1342" s="164" t="s">
        <v>6022</v>
      </c>
      <c r="B1342" s="140" t="s">
        <v>8034</v>
      </c>
      <c r="C1342" s="140" t="s">
        <v>8034</v>
      </c>
      <c r="D1342" s="140" t="s">
        <v>8034</v>
      </c>
      <c r="E1342" s="65" t="s">
        <v>8034</v>
      </c>
    </row>
    <row r="1343" spans="1:5" x14ac:dyDescent="0.3">
      <c r="A1343" s="164" t="s">
        <v>6023</v>
      </c>
      <c r="B1343" s="140" t="s">
        <v>8034</v>
      </c>
      <c r="C1343" s="140" t="s">
        <v>8034</v>
      </c>
      <c r="D1343" s="140" t="s">
        <v>8034</v>
      </c>
      <c r="E1343" s="65">
        <v>11</v>
      </c>
    </row>
    <row r="1344" spans="1:5" x14ac:dyDescent="0.3">
      <c r="A1344" s="164" t="s">
        <v>2987</v>
      </c>
      <c r="B1344" s="140" t="s">
        <v>8034</v>
      </c>
      <c r="C1344" s="140" t="s">
        <v>8034</v>
      </c>
      <c r="D1344" s="140" t="s">
        <v>8034</v>
      </c>
      <c r="E1344" s="65" t="s">
        <v>8034</v>
      </c>
    </row>
    <row r="1345" spans="1:5" x14ac:dyDescent="0.3">
      <c r="A1345" s="164" t="s">
        <v>6024</v>
      </c>
      <c r="B1345" s="140" t="s">
        <v>8034</v>
      </c>
      <c r="C1345" s="140">
        <v>11</v>
      </c>
      <c r="D1345" s="140">
        <v>112</v>
      </c>
      <c r="E1345" s="65">
        <v>158</v>
      </c>
    </row>
    <row r="1346" spans="1:5" x14ac:dyDescent="0.3">
      <c r="A1346" s="164" t="s">
        <v>6025</v>
      </c>
      <c r="B1346" s="140" t="s">
        <v>8034</v>
      </c>
      <c r="C1346" s="140" t="s">
        <v>8034</v>
      </c>
      <c r="D1346" s="140" t="s">
        <v>8034</v>
      </c>
      <c r="E1346" s="65">
        <v>11</v>
      </c>
    </row>
    <row r="1347" spans="1:5" x14ac:dyDescent="0.3">
      <c r="A1347" s="164" t="s">
        <v>5872</v>
      </c>
      <c r="B1347" s="140">
        <v>9837</v>
      </c>
      <c r="C1347" s="140">
        <v>7246</v>
      </c>
      <c r="D1347" s="140">
        <v>8739</v>
      </c>
      <c r="E1347" s="65">
        <v>10614</v>
      </c>
    </row>
    <row r="1348" spans="1:5" x14ac:dyDescent="0.3">
      <c r="A1348" s="164" t="s">
        <v>6026</v>
      </c>
      <c r="B1348" s="140">
        <v>4655</v>
      </c>
      <c r="C1348" s="140">
        <v>4775</v>
      </c>
      <c r="D1348" s="140">
        <v>6001</v>
      </c>
      <c r="E1348" s="65">
        <v>7477</v>
      </c>
    </row>
    <row r="1349" spans="1:5" x14ac:dyDescent="0.3">
      <c r="A1349" s="164" t="s">
        <v>5876</v>
      </c>
      <c r="B1349" s="140">
        <v>9567</v>
      </c>
      <c r="C1349" s="140">
        <v>7046</v>
      </c>
      <c r="D1349" s="140">
        <v>9301</v>
      </c>
      <c r="E1349" s="65">
        <v>10781</v>
      </c>
    </row>
    <row r="1350" spans="1:5" x14ac:dyDescent="0.3">
      <c r="A1350" s="164" t="s">
        <v>6027</v>
      </c>
      <c r="B1350" s="140" t="s">
        <v>8034</v>
      </c>
      <c r="C1350" s="140" t="s">
        <v>8034</v>
      </c>
      <c r="D1350" s="140" t="s">
        <v>8034</v>
      </c>
      <c r="E1350" s="65" t="s">
        <v>8034</v>
      </c>
    </row>
    <row r="1351" spans="1:5" x14ac:dyDescent="0.3">
      <c r="A1351" s="164" t="s">
        <v>6029</v>
      </c>
      <c r="B1351" s="140" t="s">
        <v>8034</v>
      </c>
      <c r="C1351" s="140" t="s">
        <v>8034</v>
      </c>
      <c r="D1351" s="140" t="s">
        <v>8034</v>
      </c>
      <c r="E1351" s="65" t="s">
        <v>8034</v>
      </c>
    </row>
    <row r="1352" spans="1:5" x14ac:dyDescent="0.3">
      <c r="A1352" s="164" t="s">
        <v>5853</v>
      </c>
      <c r="B1352" s="140">
        <v>59835</v>
      </c>
      <c r="C1352" s="140">
        <v>43627</v>
      </c>
      <c r="D1352" s="140">
        <v>50899</v>
      </c>
      <c r="E1352" s="65">
        <v>54977</v>
      </c>
    </row>
    <row r="1353" spans="1:5" x14ac:dyDescent="0.3">
      <c r="A1353" s="164" t="s">
        <v>4269</v>
      </c>
      <c r="B1353" s="140">
        <v>627</v>
      </c>
      <c r="C1353" s="140">
        <v>452</v>
      </c>
      <c r="D1353" s="140">
        <v>420</v>
      </c>
      <c r="E1353" s="65">
        <v>433</v>
      </c>
    </row>
    <row r="1354" spans="1:5" x14ac:dyDescent="0.3">
      <c r="A1354" s="164" t="s">
        <v>6030</v>
      </c>
      <c r="B1354" s="140">
        <v>442</v>
      </c>
      <c r="C1354" s="140">
        <v>322</v>
      </c>
      <c r="D1354" s="140">
        <v>325</v>
      </c>
      <c r="E1354" s="65">
        <v>334</v>
      </c>
    </row>
    <row r="1355" spans="1:5" x14ac:dyDescent="0.3">
      <c r="A1355" s="164" t="s">
        <v>4688</v>
      </c>
      <c r="B1355" s="140">
        <v>1884337</v>
      </c>
      <c r="C1355" s="140">
        <v>1368802</v>
      </c>
      <c r="D1355" s="140">
        <v>1583986</v>
      </c>
      <c r="E1355" s="65">
        <v>822474</v>
      </c>
    </row>
    <row r="1356" spans="1:5" x14ac:dyDescent="0.3">
      <c r="A1356" s="164" t="s">
        <v>6031</v>
      </c>
      <c r="B1356" s="140">
        <v>121</v>
      </c>
      <c r="C1356" s="140">
        <v>69</v>
      </c>
      <c r="D1356" s="140">
        <v>58</v>
      </c>
      <c r="E1356" s="65">
        <v>76</v>
      </c>
    </row>
    <row r="1357" spans="1:5" x14ac:dyDescent="0.3">
      <c r="A1357" s="164" t="s">
        <v>4690</v>
      </c>
      <c r="B1357" s="140">
        <v>749</v>
      </c>
      <c r="C1357" s="140">
        <v>147</v>
      </c>
      <c r="D1357" s="140">
        <v>443</v>
      </c>
      <c r="E1357" s="65">
        <v>77</v>
      </c>
    </row>
    <row r="1358" spans="1:5" x14ac:dyDescent="0.3">
      <c r="A1358" s="164" t="s">
        <v>6032</v>
      </c>
      <c r="B1358" s="140">
        <v>31</v>
      </c>
      <c r="C1358" s="140">
        <v>18</v>
      </c>
      <c r="D1358" s="140" t="s">
        <v>8034</v>
      </c>
      <c r="E1358" s="65">
        <v>14</v>
      </c>
    </row>
    <row r="1359" spans="1:5" x14ac:dyDescent="0.3">
      <c r="A1359" s="164" t="s">
        <v>6033</v>
      </c>
      <c r="B1359" s="140" t="s">
        <v>8034</v>
      </c>
      <c r="C1359" s="140" t="s">
        <v>8034</v>
      </c>
      <c r="D1359" s="140" t="s">
        <v>8034</v>
      </c>
      <c r="E1359" s="65" t="s">
        <v>8034</v>
      </c>
    </row>
    <row r="1360" spans="1:5" x14ac:dyDescent="0.3">
      <c r="A1360" s="164" t="s">
        <v>4691</v>
      </c>
      <c r="B1360" s="140">
        <v>749</v>
      </c>
      <c r="C1360" s="140">
        <v>147</v>
      </c>
      <c r="D1360" s="140">
        <v>443</v>
      </c>
      <c r="E1360" s="65">
        <v>77</v>
      </c>
    </row>
    <row r="1361" spans="1:5" x14ac:dyDescent="0.3">
      <c r="A1361" s="164" t="s">
        <v>7320</v>
      </c>
      <c r="B1361" s="140" t="s">
        <v>8034</v>
      </c>
      <c r="C1361" s="140" t="s">
        <v>8034</v>
      </c>
      <c r="D1361" s="140" t="s">
        <v>8034</v>
      </c>
      <c r="E1361" s="65" t="s">
        <v>8034</v>
      </c>
    </row>
    <row r="1362" spans="1:5" x14ac:dyDescent="0.3">
      <c r="A1362" s="164" t="s">
        <v>5878</v>
      </c>
      <c r="B1362" s="140">
        <v>2566</v>
      </c>
      <c r="C1362" s="140">
        <v>2191</v>
      </c>
      <c r="D1362" s="140">
        <v>2646</v>
      </c>
      <c r="E1362" s="65">
        <v>3209</v>
      </c>
    </row>
    <row r="1363" spans="1:5" x14ac:dyDescent="0.3">
      <c r="A1363" s="164" t="s">
        <v>4693</v>
      </c>
      <c r="B1363" s="140">
        <v>749</v>
      </c>
      <c r="C1363" s="140">
        <v>147</v>
      </c>
      <c r="D1363" s="140">
        <v>443</v>
      </c>
      <c r="E1363" s="65">
        <v>77</v>
      </c>
    </row>
    <row r="1364" spans="1:5" x14ac:dyDescent="0.3">
      <c r="A1364" s="164" t="s">
        <v>4271</v>
      </c>
      <c r="B1364" s="140">
        <v>1176</v>
      </c>
      <c r="C1364" s="140">
        <v>821</v>
      </c>
      <c r="D1364" s="140">
        <v>1371</v>
      </c>
      <c r="E1364" s="65">
        <v>1294</v>
      </c>
    </row>
    <row r="1365" spans="1:5" x14ac:dyDescent="0.3">
      <c r="A1365" s="164" t="s">
        <v>4273</v>
      </c>
      <c r="B1365" s="140" t="s">
        <v>8034</v>
      </c>
      <c r="C1365" s="140" t="s">
        <v>8034</v>
      </c>
      <c r="D1365" s="140" t="s">
        <v>8034</v>
      </c>
      <c r="E1365" s="65" t="s">
        <v>8034</v>
      </c>
    </row>
    <row r="1366" spans="1:5" x14ac:dyDescent="0.3">
      <c r="A1366" s="164" t="s">
        <v>4695</v>
      </c>
      <c r="B1366" s="140">
        <v>749</v>
      </c>
      <c r="C1366" s="140">
        <v>147</v>
      </c>
      <c r="D1366" s="140">
        <v>443</v>
      </c>
      <c r="E1366" s="65">
        <v>77</v>
      </c>
    </row>
    <row r="1367" spans="1:5" x14ac:dyDescent="0.3">
      <c r="A1367" s="164" t="s">
        <v>4697</v>
      </c>
      <c r="B1367" s="140">
        <v>749</v>
      </c>
      <c r="C1367" s="140">
        <v>147</v>
      </c>
      <c r="D1367" s="140">
        <v>443</v>
      </c>
      <c r="E1367" s="65">
        <v>77</v>
      </c>
    </row>
    <row r="1368" spans="1:5" x14ac:dyDescent="0.3">
      <c r="A1368" s="164" t="s">
        <v>4699</v>
      </c>
      <c r="B1368" s="140">
        <v>749</v>
      </c>
      <c r="C1368" s="140">
        <v>147</v>
      </c>
      <c r="D1368" s="140">
        <v>443</v>
      </c>
      <c r="E1368" s="65">
        <v>77</v>
      </c>
    </row>
    <row r="1369" spans="1:5" x14ac:dyDescent="0.3">
      <c r="A1369" s="164" t="s">
        <v>5883</v>
      </c>
      <c r="B1369" s="140">
        <v>6191</v>
      </c>
      <c r="C1369" s="140">
        <v>1346</v>
      </c>
      <c r="D1369" s="140">
        <v>2586</v>
      </c>
      <c r="E1369" s="65">
        <v>4859</v>
      </c>
    </row>
    <row r="1370" spans="1:5" x14ac:dyDescent="0.3">
      <c r="A1370" s="164" t="s">
        <v>6034</v>
      </c>
      <c r="B1370" s="140" t="s">
        <v>8034</v>
      </c>
      <c r="C1370" s="140" t="s">
        <v>8034</v>
      </c>
      <c r="D1370" s="140" t="s">
        <v>8034</v>
      </c>
      <c r="E1370" s="65" t="s">
        <v>8034</v>
      </c>
    </row>
    <row r="1371" spans="1:5" x14ac:dyDescent="0.3">
      <c r="A1371" s="164" t="s">
        <v>4587</v>
      </c>
      <c r="B1371" s="140">
        <v>89</v>
      </c>
      <c r="C1371" s="140">
        <v>97</v>
      </c>
      <c r="D1371" s="140">
        <v>138</v>
      </c>
      <c r="E1371" s="65" t="s">
        <v>8034</v>
      </c>
    </row>
    <row r="1372" spans="1:5" x14ac:dyDescent="0.3">
      <c r="A1372" s="164" t="s">
        <v>1040</v>
      </c>
      <c r="B1372" s="140">
        <v>6944</v>
      </c>
      <c r="C1372" s="140">
        <v>7191</v>
      </c>
      <c r="D1372" s="140">
        <v>8965</v>
      </c>
      <c r="E1372" s="65" t="s">
        <v>8034</v>
      </c>
    </row>
    <row r="1373" spans="1:5" x14ac:dyDescent="0.3">
      <c r="A1373" s="164" t="s">
        <v>5881</v>
      </c>
      <c r="B1373" s="140">
        <v>7728</v>
      </c>
      <c r="C1373" s="140">
        <v>1754</v>
      </c>
      <c r="D1373" s="140">
        <v>3296</v>
      </c>
      <c r="E1373" s="65">
        <v>6112</v>
      </c>
    </row>
    <row r="1374" spans="1:5" x14ac:dyDescent="0.3">
      <c r="A1374" s="164" t="s">
        <v>311</v>
      </c>
      <c r="B1374" s="140">
        <v>2381</v>
      </c>
      <c r="C1374" s="140">
        <v>2083</v>
      </c>
      <c r="D1374" s="140">
        <v>1832</v>
      </c>
      <c r="E1374" s="65">
        <v>1666</v>
      </c>
    </row>
    <row r="1375" spans="1:5" x14ac:dyDescent="0.3">
      <c r="A1375" s="164" t="s">
        <v>3001</v>
      </c>
      <c r="B1375" s="140" t="s">
        <v>8034</v>
      </c>
      <c r="C1375" s="140" t="s">
        <v>8034</v>
      </c>
      <c r="D1375" s="140" t="s">
        <v>8034</v>
      </c>
      <c r="E1375" s="65" t="s">
        <v>8034</v>
      </c>
    </row>
    <row r="1376" spans="1:5" x14ac:dyDescent="0.3">
      <c r="A1376" s="164" t="s">
        <v>6035</v>
      </c>
      <c r="B1376" s="140" t="s">
        <v>8034</v>
      </c>
      <c r="C1376" s="140" t="s">
        <v>8034</v>
      </c>
      <c r="D1376" s="140" t="s">
        <v>8034</v>
      </c>
      <c r="E1376" s="65" t="s">
        <v>8034</v>
      </c>
    </row>
    <row r="1377" spans="1:5" x14ac:dyDescent="0.3">
      <c r="A1377" s="164" t="s">
        <v>3004</v>
      </c>
      <c r="B1377" s="140">
        <v>99</v>
      </c>
      <c r="C1377" s="140">
        <v>64</v>
      </c>
      <c r="D1377" s="140">
        <v>77</v>
      </c>
      <c r="E1377" s="65">
        <v>96</v>
      </c>
    </row>
    <row r="1378" spans="1:5" x14ac:dyDescent="0.3">
      <c r="A1378" s="164" t="s">
        <v>6036</v>
      </c>
      <c r="B1378" s="140" t="s">
        <v>8034</v>
      </c>
      <c r="C1378" s="140" t="s">
        <v>8034</v>
      </c>
      <c r="D1378" s="140" t="s">
        <v>8034</v>
      </c>
      <c r="E1378" s="65" t="s">
        <v>8034</v>
      </c>
    </row>
    <row r="1379" spans="1:5" x14ac:dyDescent="0.3">
      <c r="A1379" s="164" t="s">
        <v>5888</v>
      </c>
      <c r="B1379" s="140">
        <v>3248</v>
      </c>
      <c r="C1379" s="140">
        <v>1526</v>
      </c>
      <c r="D1379" s="140">
        <v>1817</v>
      </c>
      <c r="E1379" s="65">
        <v>2224</v>
      </c>
    </row>
    <row r="1380" spans="1:5" x14ac:dyDescent="0.3">
      <c r="A1380" s="164" t="s">
        <v>6037</v>
      </c>
      <c r="B1380" s="140" t="s">
        <v>8034</v>
      </c>
      <c r="C1380" s="140" t="s">
        <v>8034</v>
      </c>
      <c r="D1380" s="140" t="s">
        <v>8034</v>
      </c>
      <c r="E1380" s="65" t="s">
        <v>8034</v>
      </c>
    </row>
    <row r="1381" spans="1:5" x14ac:dyDescent="0.3">
      <c r="A1381" s="164" t="s">
        <v>5522</v>
      </c>
      <c r="B1381" s="140">
        <v>16</v>
      </c>
      <c r="C1381" s="140" t="s">
        <v>8034</v>
      </c>
      <c r="D1381" s="140">
        <v>22</v>
      </c>
      <c r="E1381" s="65" t="s">
        <v>8034</v>
      </c>
    </row>
    <row r="1382" spans="1:5" x14ac:dyDescent="0.3">
      <c r="A1382" s="164"/>
      <c r="B1382" s="140" t="s">
        <v>8034</v>
      </c>
      <c r="C1382" s="140" t="s">
        <v>8034</v>
      </c>
      <c r="D1382" s="140" t="s">
        <v>8034</v>
      </c>
      <c r="E1382" s="65" t="s">
        <v>8034</v>
      </c>
    </row>
    <row r="1383" spans="1:5" x14ac:dyDescent="0.3">
      <c r="A1383" s="164"/>
      <c r="B1383" s="140" t="s">
        <v>8034</v>
      </c>
      <c r="C1383" s="140" t="s">
        <v>8034</v>
      </c>
      <c r="D1383" s="140" t="s">
        <v>8034</v>
      </c>
      <c r="E1383" s="65" t="s">
        <v>8034</v>
      </c>
    </row>
    <row r="1384" spans="1:5" x14ac:dyDescent="0.3">
      <c r="A1384" s="166"/>
      <c r="B1384" s="140" t="s">
        <v>8034</v>
      </c>
      <c r="C1384" s="140" t="s">
        <v>8034</v>
      </c>
      <c r="D1384" s="140" t="s">
        <v>8034</v>
      </c>
      <c r="E1384" s="65" t="s">
        <v>8034</v>
      </c>
    </row>
    <row r="1385" spans="1:5" x14ac:dyDescent="0.3">
      <c r="A1385" s="164" t="s">
        <v>1715</v>
      </c>
      <c r="B1385" s="140">
        <v>1690179</v>
      </c>
      <c r="C1385" s="140">
        <v>1410734</v>
      </c>
      <c r="D1385" s="140">
        <v>1698538</v>
      </c>
      <c r="E1385" s="65">
        <v>1800792</v>
      </c>
    </row>
    <row r="1386" spans="1:5" x14ac:dyDescent="0.3">
      <c r="A1386" s="161" t="s">
        <v>231</v>
      </c>
      <c r="B1386" s="65">
        <v>83263608</v>
      </c>
      <c r="C1386" s="65">
        <v>69405301</v>
      </c>
      <c r="D1386" s="65">
        <v>84996612</v>
      </c>
      <c r="E1386" s="65">
        <v>85606202</v>
      </c>
    </row>
    <row r="1387" spans="1:5" x14ac:dyDescent="0.3">
      <c r="B1387" s="27"/>
      <c r="C1387" s="27"/>
      <c r="D1387" s="27"/>
      <c r="E1387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26FB8B2F-E60E-4994-9801-542F707DDD6E}"/>
  </hyperlinks>
  <pageMargins left="0.7" right="0.7" top="0.75" bottom="0.75" header="0.3" footer="0.3"/>
  <pageSetup paperSize="9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D1B2E-F527-4BC4-931C-631B642EC3F2}">
  <sheetPr codeName="Sheet93"/>
  <dimension ref="A1:G25"/>
  <sheetViews>
    <sheetView showGridLines="0" topLeftCell="A7" workbookViewId="0">
      <selection activeCell="H11" sqref="H1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121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813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121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211" t="s">
        <v>1202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234</v>
      </c>
      <c r="C7" s="219"/>
      <c r="D7" s="219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83263608</v>
      </c>
      <c r="C10" s="17">
        <f>C9-C14</f>
        <v>69405301</v>
      </c>
      <c r="D10" s="32">
        <f>D9-D14</f>
        <v>84996612</v>
      </c>
      <c r="E10" s="55">
        <f>E9-E14</f>
        <v>85606202</v>
      </c>
      <c r="F10" s="56"/>
    </row>
    <row r="11" spans="1:7" ht="15" thickBot="1" x14ac:dyDescent="0.35">
      <c r="A11" s="7" t="s">
        <v>211</v>
      </c>
      <c r="B11" s="18">
        <f>B10/B9</f>
        <v>1</v>
      </c>
      <c r="C11" s="18">
        <f>C10/C9</f>
        <v>1</v>
      </c>
      <c r="D11" s="50">
        <f>D10/D9</f>
        <v>1</v>
      </c>
      <c r="E11" s="153">
        <f>E10/E9</f>
        <v>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0</v>
      </c>
      <c r="C14" s="17">
        <v>0</v>
      </c>
      <c r="D14" s="32">
        <v>0</v>
      </c>
      <c r="E14" s="55">
        <v>0</v>
      </c>
      <c r="F14" s="56"/>
    </row>
    <row r="15" spans="1:7" ht="15" thickBot="1" x14ac:dyDescent="0.35">
      <c r="A15" s="7" t="s">
        <v>215</v>
      </c>
      <c r="B15" s="156">
        <f>B14/B9</f>
        <v>0</v>
      </c>
      <c r="C15" s="156">
        <f>C14/C9</f>
        <v>0</v>
      </c>
      <c r="D15" s="157">
        <f>D14/D9</f>
        <v>0</v>
      </c>
      <c r="E15" s="158">
        <f>E14/E9</f>
        <v>0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s="29" customFormat="1" x14ac:dyDescent="0.3">
      <c r="A18" s="39" t="s">
        <v>348</v>
      </c>
      <c r="B18" s="65">
        <v>4811406</v>
      </c>
      <c r="C18" s="65">
        <v>4314315</v>
      </c>
      <c r="D18" s="65">
        <v>5229883</v>
      </c>
      <c r="E18" s="65">
        <v>5205506</v>
      </c>
      <c r="F18" s="56"/>
    </row>
    <row r="19" spans="1:6" s="29" customFormat="1" x14ac:dyDescent="0.3">
      <c r="A19" s="39" t="s">
        <v>346</v>
      </c>
      <c r="B19" s="65">
        <v>36410251</v>
      </c>
      <c r="C19" s="65">
        <v>31552446</v>
      </c>
      <c r="D19" s="65">
        <v>39719134</v>
      </c>
      <c r="E19" s="65">
        <v>43267408</v>
      </c>
      <c r="F19" s="56"/>
    </row>
    <row r="20" spans="1:6" s="29" customFormat="1" x14ac:dyDescent="0.3">
      <c r="A20" s="39" t="s">
        <v>347</v>
      </c>
      <c r="B20" s="65">
        <v>41162918</v>
      </c>
      <c r="C20" s="65">
        <v>32765151</v>
      </c>
      <c r="D20" s="65">
        <v>39183023</v>
      </c>
      <c r="E20" s="65">
        <v>36227026</v>
      </c>
      <c r="F20" s="56"/>
    </row>
    <row r="21" spans="1:6" s="29" customFormat="1" x14ac:dyDescent="0.3">
      <c r="A21" s="39" t="s">
        <v>353</v>
      </c>
      <c r="B21" s="65">
        <v>750621</v>
      </c>
      <c r="C21" s="65">
        <v>676597</v>
      </c>
      <c r="D21" s="65">
        <v>752894</v>
      </c>
      <c r="E21" s="65">
        <v>796144</v>
      </c>
    </row>
    <row r="22" spans="1:6" x14ac:dyDescent="0.3">
      <c r="A22" s="40" t="s">
        <v>349</v>
      </c>
      <c r="B22" s="65">
        <v>128412</v>
      </c>
      <c r="C22" s="65">
        <v>96792</v>
      </c>
      <c r="D22" s="65">
        <v>111678</v>
      </c>
      <c r="E22" s="65">
        <v>110118</v>
      </c>
    </row>
    <row r="23" spans="1:6" x14ac:dyDescent="0.3">
      <c r="A23" s="39" t="s">
        <v>249</v>
      </c>
      <c r="B23" s="65">
        <v>0</v>
      </c>
      <c r="C23" s="65">
        <v>0</v>
      </c>
      <c r="D23" s="65">
        <v>0</v>
      </c>
      <c r="E23" s="65">
        <v>0</v>
      </c>
    </row>
    <row r="24" spans="1:6" x14ac:dyDescent="0.3">
      <c r="A24" s="39" t="s">
        <v>231</v>
      </c>
      <c r="B24" s="65">
        <v>83263608</v>
      </c>
      <c r="C24" s="65">
        <v>69405301</v>
      </c>
      <c r="D24" s="65">
        <v>84996612</v>
      </c>
      <c r="E24" s="65">
        <v>85606202</v>
      </c>
    </row>
    <row r="25" spans="1:6" x14ac:dyDescent="0.3">
      <c r="E25" s="27"/>
    </row>
  </sheetData>
  <sortState ref="A18:B22">
    <sortCondition ref="A18:A22"/>
  </sortState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EB381B9A-161A-4011-ABF7-591C2BC6ED21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AB9DD-F98B-4A60-9206-7F4914D10703}">
  <sheetPr codeName="Sheet94"/>
  <dimension ref="A1:G21"/>
  <sheetViews>
    <sheetView showGridLines="0" workbookViewId="0">
      <selection activeCell="B17" sqref="B17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122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814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122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1203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6784</v>
      </c>
      <c r="C7" s="219"/>
      <c r="D7" s="219"/>
      <c r="E7" s="205"/>
      <c r="F7" s="72"/>
    </row>
    <row r="8" spans="1:7" ht="15" thickBot="1" x14ac:dyDescent="0.35">
      <c r="A8" s="6" t="s">
        <v>208</v>
      </c>
      <c r="B8" s="11" t="s">
        <v>216</v>
      </c>
      <c r="C8" s="8" t="s">
        <v>217</v>
      </c>
      <c r="D8" s="9" t="s">
        <v>218</v>
      </c>
      <c r="E8" s="84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17">
        <v>85606202</v>
      </c>
      <c r="F9" s="56"/>
    </row>
    <row r="10" spans="1:7" ht="15" thickBot="1" x14ac:dyDescent="0.35">
      <c r="A10" s="7" t="s">
        <v>210</v>
      </c>
      <c r="B10" s="17">
        <f>B9-B14</f>
        <v>56902191</v>
      </c>
      <c r="C10" s="17">
        <f>C9-C14</f>
        <v>48006126</v>
      </c>
      <c r="D10" s="32">
        <f>D9-D14</f>
        <v>58844825</v>
      </c>
      <c r="E10" s="17">
        <f>E9-E14</f>
        <v>63354578</v>
      </c>
      <c r="F10" s="56"/>
    </row>
    <row r="11" spans="1:7" ht="15" thickBot="1" x14ac:dyDescent="0.35">
      <c r="A11" s="7" t="s">
        <v>211</v>
      </c>
      <c r="B11" s="18">
        <f>B10/B9</f>
        <v>0.68339809391877426</v>
      </c>
      <c r="C11" s="18">
        <f>C10/C9</f>
        <v>0.69167808954535048</v>
      </c>
      <c r="D11" s="50">
        <f>D10/D9</f>
        <v>0.69231965387043892</v>
      </c>
      <c r="E11" s="18">
        <f>E10/E9</f>
        <v>0.74006995427737821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9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20">
        <f>E12/E9</f>
        <v>0</v>
      </c>
      <c r="F13" s="56"/>
    </row>
    <row r="14" spans="1:7" ht="15" thickBot="1" x14ac:dyDescent="0.35">
      <c r="A14" s="7" t="s">
        <v>214</v>
      </c>
      <c r="B14" s="17">
        <v>26361417</v>
      </c>
      <c r="C14" s="17">
        <v>21399175</v>
      </c>
      <c r="D14" s="32">
        <v>26151787</v>
      </c>
      <c r="E14" s="17">
        <v>22251624</v>
      </c>
      <c r="F14" s="56"/>
    </row>
    <row r="15" spans="1:7" ht="15" thickBot="1" x14ac:dyDescent="0.35">
      <c r="A15" s="7" t="s">
        <v>215</v>
      </c>
      <c r="B15" s="18">
        <f>B14/B9</f>
        <v>0.31660190608122579</v>
      </c>
      <c r="C15" s="18">
        <f>C14/C9</f>
        <v>0.30832191045464957</v>
      </c>
      <c r="D15" s="50">
        <f>D14/D9</f>
        <v>0.30768034612956102</v>
      </c>
      <c r="E15" s="18">
        <f>E14/E9</f>
        <v>0.25993004572262185</v>
      </c>
      <c r="F15" s="56"/>
    </row>
    <row r="16" spans="1:7" x14ac:dyDescent="0.3">
      <c r="A16" s="25" t="s">
        <v>228</v>
      </c>
      <c r="B16" s="181" t="s">
        <v>232</v>
      </c>
      <c r="C16" s="182"/>
      <c r="D16" s="182"/>
      <c r="E16" s="196"/>
      <c r="F16" s="56"/>
    </row>
    <row r="17" spans="1:6" x14ac:dyDescent="0.3">
      <c r="A17" s="25" t="s">
        <v>229</v>
      </c>
      <c r="B17" s="15" t="s">
        <v>216</v>
      </c>
      <c r="C17" s="15" t="s">
        <v>217</v>
      </c>
      <c r="D17" s="16" t="s">
        <v>218</v>
      </c>
      <c r="E17" s="15" t="s">
        <v>7186</v>
      </c>
      <c r="F17" s="56"/>
    </row>
    <row r="18" spans="1:6" x14ac:dyDescent="0.3">
      <c r="A18" s="28" t="s">
        <v>309</v>
      </c>
      <c r="B18" s="17">
        <v>56902191</v>
      </c>
      <c r="C18" s="17">
        <v>48006126</v>
      </c>
      <c r="D18" s="32">
        <v>58844825</v>
      </c>
      <c r="E18" s="17">
        <v>63354578</v>
      </c>
      <c r="F18" s="56"/>
    </row>
    <row r="19" spans="1:6" x14ac:dyDescent="0.3">
      <c r="A19" s="25" t="s">
        <v>249</v>
      </c>
      <c r="B19" s="17">
        <v>26361417</v>
      </c>
      <c r="C19" s="17">
        <v>21399175</v>
      </c>
      <c r="D19" s="32">
        <v>26151787</v>
      </c>
      <c r="E19" s="17">
        <v>22251624</v>
      </c>
      <c r="F19" s="56"/>
    </row>
    <row r="20" spans="1:6" x14ac:dyDescent="0.3">
      <c r="A20" s="25" t="s">
        <v>231</v>
      </c>
      <c r="B20" s="17">
        <v>83263608</v>
      </c>
      <c r="C20" s="17">
        <v>69405301</v>
      </c>
      <c r="D20" s="32">
        <v>84996612</v>
      </c>
      <c r="E20" s="17">
        <v>85606202</v>
      </c>
      <c r="F20" s="56"/>
    </row>
    <row r="21" spans="1:6" x14ac:dyDescent="0.3">
      <c r="B21" s="27"/>
      <c r="C21" s="27"/>
      <c r="D21" s="27"/>
      <c r="E2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4CCB6959-ED45-497D-A773-BF74B683E1A1}"/>
  </hyperlink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48DEB-5E21-402F-BE8F-FA24DC5B8DA4}">
  <sheetPr codeName="Sheet95"/>
  <dimension ref="A1:G37"/>
  <sheetViews>
    <sheetView showGridLines="0" topLeftCell="A16" workbookViewId="0">
      <selection activeCell="A21" sqref="A21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123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815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1204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1212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18" t="s">
        <v>6785</v>
      </c>
      <c r="C7" s="219"/>
      <c r="D7" s="219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244509</v>
      </c>
      <c r="C10" s="17">
        <f>C9-C14</f>
        <v>222972</v>
      </c>
      <c r="D10" s="32">
        <f>D9-D14</f>
        <v>267174</v>
      </c>
      <c r="E10" s="55">
        <f>E9-E14</f>
        <v>296295</v>
      </c>
      <c r="F10" s="56"/>
    </row>
    <row r="11" spans="1:7" ht="15" thickBot="1" x14ac:dyDescent="0.35">
      <c r="A11" s="7" t="s">
        <v>211</v>
      </c>
      <c r="B11" s="18">
        <f>B10/B9</f>
        <v>2.9365650357116402E-3</v>
      </c>
      <c r="C11" s="18">
        <f>C10/C9</f>
        <v>3.2126076364109423E-3</v>
      </c>
      <c r="D11" s="50">
        <f>D10/D9</f>
        <v>3.1433488195976565E-3</v>
      </c>
      <c r="E11" s="153">
        <f>E10/E9</f>
        <v>3.4611394160437114E-3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83019099</v>
      </c>
      <c r="C14" s="17">
        <v>69182329</v>
      </c>
      <c r="D14" s="32">
        <v>84729438</v>
      </c>
      <c r="E14" s="55">
        <v>85309907</v>
      </c>
      <c r="F14" s="56"/>
    </row>
    <row r="15" spans="1:7" ht="15" thickBot="1" x14ac:dyDescent="0.35">
      <c r="A15" s="7" t="s">
        <v>215</v>
      </c>
      <c r="B15" s="156">
        <f>B14/B9</f>
        <v>0.9970634349642884</v>
      </c>
      <c r="C15" s="156">
        <f>C14/C9</f>
        <v>0.99678739236358904</v>
      </c>
      <c r="D15" s="157">
        <f>D14/D9</f>
        <v>0.99685665118040234</v>
      </c>
      <c r="E15" s="158">
        <f>E14/E9</f>
        <v>0.99653886058395624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7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G17" s="29"/>
    </row>
    <row r="18" spans="1:7" x14ac:dyDescent="0.3">
      <c r="A18" s="40">
        <v>1</v>
      </c>
      <c r="B18" s="65">
        <v>151029</v>
      </c>
      <c r="C18" s="65">
        <v>116249</v>
      </c>
      <c r="D18" s="65">
        <v>140963</v>
      </c>
      <c r="E18" s="65">
        <v>158867</v>
      </c>
      <c r="G18" s="29"/>
    </row>
    <row r="19" spans="1:7" x14ac:dyDescent="0.3">
      <c r="A19" s="40">
        <v>2</v>
      </c>
      <c r="B19" s="65">
        <v>20632</v>
      </c>
      <c r="C19" s="65">
        <v>13957</v>
      </c>
      <c r="D19" s="65">
        <v>17170</v>
      </c>
      <c r="E19" s="65">
        <v>18848</v>
      </c>
      <c r="G19" s="29"/>
    </row>
    <row r="20" spans="1:7" x14ac:dyDescent="0.3">
      <c r="A20" s="40">
        <v>3</v>
      </c>
      <c r="B20" s="65">
        <v>3433</v>
      </c>
      <c r="C20" s="65">
        <v>2373</v>
      </c>
      <c r="D20" s="65">
        <v>3650</v>
      </c>
      <c r="E20" s="65">
        <v>4023</v>
      </c>
      <c r="F20" s="56"/>
    </row>
    <row r="21" spans="1:7" x14ac:dyDescent="0.3">
      <c r="A21" s="40">
        <v>4</v>
      </c>
      <c r="B21" s="65" t="s">
        <v>8034</v>
      </c>
      <c r="C21" s="65" t="s">
        <v>8034</v>
      </c>
      <c r="D21" s="65" t="s">
        <v>8034</v>
      </c>
      <c r="E21" s="65" t="s">
        <v>8034</v>
      </c>
      <c r="F21" s="56"/>
    </row>
    <row r="22" spans="1:7" x14ac:dyDescent="0.3">
      <c r="A22" s="40" t="s">
        <v>1058</v>
      </c>
      <c r="B22" s="65">
        <v>30459</v>
      </c>
      <c r="C22" s="65">
        <v>23310</v>
      </c>
      <c r="D22" s="65">
        <v>26635</v>
      </c>
      <c r="E22" s="65">
        <v>29658</v>
      </c>
      <c r="F22" s="56"/>
    </row>
    <row r="23" spans="1:7" x14ac:dyDescent="0.3">
      <c r="A23" s="40" t="s">
        <v>1059</v>
      </c>
      <c r="B23" s="65">
        <v>5946</v>
      </c>
      <c r="C23" s="65">
        <v>5226</v>
      </c>
      <c r="D23" s="65">
        <v>5949</v>
      </c>
      <c r="E23" s="65">
        <v>6678</v>
      </c>
      <c r="F23" s="56"/>
    </row>
    <row r="24" spans="1:7" x14ac:dyDescent="0.3">
      <c r="A24" s="40" t="s">
        <v>1061</v>
      </c>
      <c r="B24" s="65">
        <v>363</v>
      </c>
      <c r="C24" s="65">
        <v>7252</v>
      </c>
      <c r="D24" s="65">
        <v>8069</v>
      </c>
      <c r="E24" s="65">
        <v>9606</v>
      </c>
    </row>
    <row r="25" spans="1:7" x14ac:dyDescent="0.3">
      <c r="A25" s="40" t="s">
        <v>1062</v>
      </c>
      <c r="B25" s="65">
        <v>253</v>
      </c>
      <c r="C25" s="65">
        <v>6346</v>
      </c>
      <c r="D25" s="65">
        <v>7410</v>
      </c>
      <c r="E25" s="65">
        <v>8483</v>
      </c>
    </row>
    <row r="26" spans="1:7" x14ac:dyDescent="0.3">
      <c r="A26" s="40" t="s">
        <v>1063</v>
      </c>
      <c r="B26" s="65" t="s">
        <v>8035</v>
      </c>
      <c r="C26" s="65">
        <v>5144</v>
      </c>
      <c r="D26" s="65">
        <v>6912</v>
      </c>
      <c r="E26" s="65">
        <v>7517</v>
      </c>
    </row>
    <row r="27" spans="1:7" x14ac:dyDescent="0.3">
      <c r="A27" s="40" t="s">
        <v>1209</v>
      </c>
      <c r="B27" s="65" t="s">
        <v>8034</v>
      </c>
      <c r="C27" s="65" t="s">
        <v>8034</v>
      </c>
      <c r="D27" s="65">
        <v>28</v>
      </c>
      <c r="E27" s="65">
        <v>48</v>
      </c>
    </row>
    <row r="28" spans="1:7" x14ac:dyDescent="0.3">
      <c r="A28" s="40" t="s">
        <v>1210</v>
      </c>
      <c r="B28" s="65" t="s">
        <v>8034</v>
      </c>
      <c r="C28" s="65" t="s">
        <v>8034</v>
      </c>
      <c r="D28" s="65">
        <v>23</v>
      </c>
      <c r="E28" s="65">
        <v>36</v>
      </c>
    </row>
    <row r="29" spans="1:7" x14ac:dyDescent="0.3">
      <c r="A29" s="40" t="s">
        <v>1086</v>
      </c>
      <c r="B29" s="65">
        <v>451</v>
      </c>
      <c r="C29" s="65">
        <v>4742</v>
      </c>
      <c r="D29" s="65">
        <v>5409</v>
      </c>
      <c r="E29" s="65">
        <v>7848</v>
      </c>
    </row>
    <row r="30" spans="1:7" x14ac:dyDescent="0.3">
      <c r="A30" s="40" t="s">
        <v>1211</v>
      </c>
      <c r="B30" s="65" t="s">
        <v>8034</v>
      </c>
      <c r="C30" s="65" t="s">
        <v>8034</v>
      </c>
      <c r="D30" s="65" t="s">
        <v>8034</v>
      </c>
      <c r="E30" s="65" t="s">
        <v>8035</v>
      </c>
    </row>
    <row r="31" spans="1:7" x14ac:dyDescent="0.3">
      <c r="A31" s="40" t="s">
        <v>1206</v>
      </c>
      <c r="B31" s="65">
        <v>10742</v>
      </c>
      <c r="C31" s="65">
        <v>8408</v>
      </c>
      <c r="D31" s="65">
        <v>9531</v>
      </c>
      <c r="E31" s="65">
        <v>10330</v>
      </c>
    </row>
    <row r="32" spans="1:7" x14ac:dyDescent="0.3">
      <c r="A32" s="40" t="s">
        <v>1205</v>
      </c>
      <c r="B32" s="65">
        <v>17859</v>
      </c>
      <c r="C32" s="65">
        <v>26984</v>
      </c>
      <c r="D32" s="65">
        <v>32449</v>
      </c>
      <c r="E32" s="65">
        <v>31461</v>
      </c>
    </row>
    <row r="33" spans="1:5" x14ac:dyDescent="0.3">
      <c r="A33" s="40" t="s">
        <v>1207</v>
      </c>
      <c r="B33" s="65">
        <v>2826</v>
      </c>
      <c r="C33" s="65">
        <v>2761</v>
      </c>
      <c r="D33" s="65">
        <v>2717</v>
      </c>
      <c r="E33" s="65">
        <v>2621</v>
      </c>
    </row>
    <row r="34" spans="1:5" x14ac:dyDescent="0.3">
      <c r="A34" s="40" t="s">
        <v>1208</v>
      </c>
      <c r="B34" s="65">
        <v>290</v>
      </c>
      <c r="C34" s="65" t="s">
        <v>8035</v>
      </c>
      <c r="D34" s="65">
        <v>251</v>
      </c>
      <c r="E34" s="65">
        <v>246</v>
      </c>
    </row>
    <row r="35" spans="1:5" x14ac:dyDescent="0.3">
      <c r="A35" s="39" t="s">
        <v>249</v>
      </c>
      <c r="B35" s="65">
        <v>83019099</v>
      </c>
      <c r="C35" s="65">
        <v>69182329</v>
      </c>
      <c r="D35" s="65">
        <v>84729438</v>
      </c>
      <c r="E35" s="65">
        <v>85309907</v>
      </c>
    </row>
    <row r="36" spans="1:5" x14ac:dyDescent="0.3">
      <c r="A36" s="39" t="s">
        <v>231</v>
      </c>
      <c r="B36" s="65">
        <v>83263608</v>
      </c>
      <c r="C36" s="65">
        <v>69405301</v>
      </c>
      <c r="D36" s="65">
        <v>84996612</v>
      </c>
      <c r="E36" s="65">
        <v>85606202</v>
      </c>
    </row>
    <row r="37" spans="1:5" x14ac:dyDescent="0.3">
      <c r="E37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E84B167D-4113-4E7B-A5D5-6BB1CA316858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A6CC0-EEEA-40EC-823D-4E3A823B877D}">
  <sheetPr codeName="Sheet96"/>
  <dimension ref="A1:G21"/>
  <sheetViews>
    <sheetView showGridLines="0" workbookViewId="0">
      <selection activeCell="D22" sqref="D22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124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816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219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125</v>
      </c>
      <c r="C5" s="186"/>
      <c r="D5" s="186"/>
      <c r="E5" s="196"/>
      <c r="F5" s="72"/>
    </row>
    <row r="6" spans="1:7" ht="39.9" customHeight="1" thickBot="1" x14ac:dyDescent="0.35">
      <c r="A6" s="5" t="s">
        <v>206</v>
      </c>
      <c r="B6" s="179" t="s">
        <v>8023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8022</v>
      </c>
      <c r="C7" s="219"/>
      <c r="D7" s="219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41693436</v>
      </c>
      <c r="C10" s="17">
        <f>C9-C14</f>
        <v>38704945</v>
      </c>
      <c r="D10" s="32">
        <f>D9-D14</f>
        <v>48634521</v>
      </c>
      <c r="E10" s="55">
        <f>E9-E14</f>
        <v>64995910</v>
      </c>
      <c r="F10" s="56"/>
    </row>
    <row r="11" spans="1:7" ht="15" thickBot="1" x14ac:dyDescent="0.35">
      <c r="A11" s="7" t="s">
        <v>211</v>
      </c>
      <c r="B11" s="18">
        <f>B10/B9</f>
        <v>0.50074020333108793</v>
      </c>
      <c r="C11" s="18">
        <f>C10/C9</f>
        <v>0.55766554488395637</v>
      </c>
      <c r="D11" s="50">
        <f>D10/D9</f>
        <v>0.57219364225952907</v>
      </c>
      <c r="E11" s="153">
        <f>E10/E9</f>
        <v>0.75924300437951919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41570172</v>
      </c>
      <c r="C14" s="17">
        <v>30700356</v>
      </c>
      <c r="D14" s="32">
        <v>36362091</v>
      </c>
      <c r="E14" s="55">
        <v>20610292</v>
      </c>
      <c r="F14" s="56"/>
    </row>
    <row r="15" spans="1:7" ht="15" thickBot="1" x14ac:dyDescent="0.35">
      <c r="A15" s="7" t="s">
        <v>215</v>
      </c>
      <c r="B15" s="156">
        <f>B14/B9</f>
        <v>0.49925979666891207</v>
      </c>
      <c r="C15" s="156">
        <f>C14/C9</f>
        <v>0.44233445511604363</v>
      </c>
      <c r="D15" s="157">
        <f>D14/D9</f>
        <v>0.42780635774047088</v>
      </c>
      <c r="E15" s="158">
        <f>E14/E9</f>
        <v>0.24075699562048086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40" t="s">
        <v>241</v>
      </c>
      <c r="B18" s="65">
        <v>83263608</v>
      </c>
      <c r="C18" s="65">
        <v>69405301</v>
      </c>
      <c r="D18" s="65">
        <v>84996612</v>
      </c>
      <c r="E18" s="65">
        <v>64995910</v>
      </c>
      <c r="F18" s="56"/>
    </row>
    <row r="19" spans="1:6" x14ac:dyDescent="0.3">
      <c r="A19" s="39" t="s">
        <v>847</v>
      </c>
      <c r="B19" s="65">
        <v>41570172</v>
      </c>
      <c r="C19" s="65">
        <v>30700356</v>
      </c>
      <c r="D19" s="65">
        <v>36362091</v>
      </c>
      <c r="E19" s="65">
        <v>20610292</v>
      </c>
      <c r="F19" s="56"/>
    </row>
    <row r="20" spans="1:6" x14ac:dyDescent="0.3">
      <c r="A20" s="39" t="s">
        <v>231</v>
      </c>
      <c r="B20" s="65">
        <v>83263608</v>
      </c>
      <c r="C20" s="65">
        <v>69405301</v>
      </c>
      <c r="D20" s="65">
        <v>84996612</v>
      </c>
      <c r="E20" s="65">
        <v>85606202</v>
      </c>
      <c r="F20" s="56"/>
    </row>
    <row r="21" spans="1:6" x14ac:dyDescent="0.3">
      <c r="E2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80C78DD5-42D5-4DBA-A198-88263B0CD9A9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96894-EC71-4EC4-8CE4-E1F792D423A9}">
  <sheetPr codeName="Sheet97"/>
  <dimension ref="A1:H343"/>
  <sheetViews>
    <sheetView showGridLines="0" topLeftCell="A322" workbookViewId="0">
      <selection activeCell="A8" sqref="A8:E15"/>
    </sheetView>
  </sheetViews>
  <sheetFormatPr defaultRowHeight="14.4" x14ac:dyDescent="0.3"/>
  <cols>
    <col min="1" max="1" width="44.6640625" customWidth="1"/>
    <col min="2" max="5" width="25.6640625" customWidth="1"/>
    <col min="6" max="6" width="18.5546875" style="29" customWidth="1"/>
  </cols>
  <sheetData>
    <row r="1" spans="1:7" ht="15" thickBot="1" x14ac:dyDescent="0.35">
      <c r="A1" s="10" t="s">
        <v>203</v>
      </c>
      <c r="B1" s="183" t="s">
        <v>126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817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6462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126</v>
      </c>
      <c r="C5" s="186"/>
      <c r="D5" s="186"/>
      <c r="E5" s="196"/>
      <c r="F5" s="72"/>
    </row>
    <row r="6" spans="1:7" ht="90" customHeight="1" thickBot="1" x14ac:dyDescent="0.35">
      <c r="A6" s="5" t="s">
        <v>206</v>
      </c>
      <c r="B6" s="179" t="s">
        <v>7804</v>
      </c>
      <c r="C6" s="180"/>
      <c r="D6" s="180"/>
      <c r="E6" s="196"/>
      <c r="F6" s="72"/>
    </row>
    <row r="7" spans="1:7" ht="39.9" customHeight="1" thickBot="1" x14ac:dyDescent="0.35">
      <c r="A7" s="4" t="s">
        <v>207</v>
      </c>
      <c r="B7" s="218" t="s">
        <v>6784</v>
      </c>
      <c r="C7" s="219"/>
      <c r="D7" s="219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4179172</v>
      </c>
      <c r="C10" s="17">
        <f>C9-C14</f>
        <v>58809422</v>
      </c>
      <c r="D10" s="32">
        <f>D9-D14</f>
        <v>72264164</v>
      </c>
      <c r="E10" s="55">
        <f>E9-E14</f>
        <v>73623204</v>
      </c>
      <c r="F10" s="56"/>
    </row>
    <row r="11" spans="1:7" ht="15" thickBot="1" x14ac:dyDescent="0.35">
      <c r="A11" s="7" t="s">
        <v>211</v>
      </c>
      <c r="B11" s="18">
        <f>B10/B9</f>
        <v>5.01920598972843E-2</v>
      </c>
      <c r="C11" s="18">
        <f>C10/C9</f>
        <v>0.84733328942698483</v>
      </c>
      <c r="D11" s="50">
        <f>D10/D9</f>
        <v>0.8502005232867399</v>
      </c>
      <c r="E11" s="153">
        <f>E10/E9</f>
        <v>0.86002184748249899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79084436</v>
      </c>
      <c r="C14" s="17">
        <v>10595879</v>
      </c>
      <c r="D14" s="32">
        <v>12732448</v>
      </c>
      <c r="E14" s="55">
        <v>11982998</v>
      </c>
      <c r="F14" s="56"/>
    </row>
    <row r="15" spans="1:7" ht="15" thickBot="1" x14ac:dyDescent="0.35">
      <c r="A15" s="7" t="s">
        <v>215</v>
      </c>
      <c r="B15" s="156">
        <f>B14/B9</f>
        <v>0.94980794010271574</v>
      </c>
      <c r="C15" s="156">
        <f>C14/C9</f>
        <v>0.15266671057301517</v>
      </c>
      <c r="D15" s="157">
        <f>D14/D9</f>
        <v>0.14979947671326005</v>
      </c>
      <c r="E15" s="158">
        <f>E14/E9</f>
        <v>0.13997815251750101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8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8" x14ac:dyDescent="0.3">
      <c r="A18" s="40">
        <v>4258</v>
      </c>
      <c r="B18" s="65">
        <v>93465</v>
      </c>
      <c r="C18" s="65">
        <v>1329395</v>
      </c>
      <c r="D18" s="65">
        <v>1620324</v>
      </c>
      <c r="E18" s="65" t="s">
        <v>8034</v>
      </c>
      <c r="F18" s="56"/>
    </row>
    <row r="19" spans="1:8" x14ac:dyDescent="0.3">
      <c r="A19" s="40">
        <v>4266</v>
      </c>
      <c r="B19" s="65">
        <v>30511</v>
      </c>
      <c r="C19" s="65">
        <v>442585</v>
      </c>
      <c r="D19" s="65">
        <v>531956</v>
      </c>
      <c r="E19" s="65" t="s">
        <v>8034</v>
      </c>
      <c r="F19" s="56"/>
    </row>
    <row r="20" spans="1:8" x14ac:dyDescent="0.3">
      <c r="A20" s="40">
        <v>4426</v>
      </c>
      <c r="B20" s="65">
        <v>2896</v>
      </c>
      <c r="C20" s="65">
        <v>45879</v>
      </c>
      <c r="D20" s="65">
        <v>58408</v>
      </c>
      <c r="E20" s="65" t="s">
        <v>8034</v>
      </c>
      <c r="F20" s="56"/>
    </row>
    <row r="21" spans="1:8" x14ac:dyDescent="0.3">
      <c r="A21" s="40">
        <v>4463</v>
      </c>
      <c r="B21" s="65">
        <v>950</v>
      </c>
      <c r="C21" s="65">
        <v>14590</v>
      </c>
      <c r="D21" s="65">
        <v>21075</v>
      </c>
      <c r="E21" s="65" t="s">
        <v>8034</v>
      </c>
    </row>
    <row r="22" spans="1:8" x14ac:dyDescent="0.3">
      <c r="A22" s="40">
        <v>4465</v>
      </c>
      <c r="B22" s="65">
        <v>827</v>
      </c>
      <c r="C22" s="65">
        <v>12923</v>
      </c>
      <c r="D22" s="65">
        <v>19447</v>
      </c>
      <c r="E22" s="65" t="s">
        <v>8034</v>
      </c>
    </row>
    <row r="23" spans="1:8" x14ac:dyDescent="0.3">
      <c r="A23" s="40">
        <v>4473</v>
      </c>
      <c r="B23" s="65">
        <v>116</v>
      </c>
      <c r="C23" s="65">
        <v>1591</v>
      </c>
      <c r="D23" s="65">
        <v>2824</v>
      </c>
      <c r="E23" s="65" t="s">
        <v>8034</v>
      </c>
    </row>
    <row r="24" spans="1:8" x14ac:dyDescent="0.3">
      <c r="A24" s="40">
        <v>4482</v>
      </c>
      <c r="B24" s="65">
        <v>570</v>
      </c>
      <c r="C24" s="65">
        <v>9869</v>
      </c>
      <c r="D24" s="65">
        <v>13328</v>
      </c>
      <c r="E24" s="65" t="s">
        <v>8034</v>
      </c>
    </row>
    <row r="25" spans="1:8" x14ac:dyDescent="0.3">
      <c r="A25" s="40">
        <v>4517</v>
      </c>
      <c r="B25" s="65">
        <v>11</v>
      </c>
      <c r="C25" s="65">
        <v>123</v>
      </c>
      <c r="D25" s="65">
        <v>97</v>
      </c>
      <c r="E25" s="65" t="s">
        <v>8034</v>
      </c>
    </row>
    <row r="26" spans="1:8" x14ac:dyDescent="0.3">
      <c r="A26" s="40">
        <v>4965</v>
      </c>
      <c r="B26" s="65">
        <v>63</v>
      </c>
      <c r="C26" s="65">
        <v>223</v>
      </c>
      <c r="D26" s="65">
        <v>679</v>
      </c>
      <c r="E26" s="65" t="s">
        <v>8034</v>
      </c>
    </row>
    <row r="27" spans="1:8" x14ac:dyDescent="0.3">
      <c r="A27" s="40" t="s">
        <v>6463</v>
      </c>
      <c r="B27" s="65">
        <v>104310</v>
      </c>
      <c r="C27" s="65">
        <v>1501385</v>
      </c>
      <c r="D27" s="65">
        <v>1811733</v>
      </c>
      <c r="E27" s="65">
        <v>1941506</v>
      </c>
      <c r="H27" s="27"/>
    </row>
    <row r="28" spans="1:8" x14ac:dyDescent="0.3">
      <c r="A28" s="40" t="s">
        <v>7785</v>
      </c>
      <c r="B28" s="65" t="s">
        <v>8034</v>
      </c>
      <c r="C28" s="65" t="s">
        <v>8034</v>
      </c>
      <c r="D28" s="65" t="s">
        <v>8034</v>
      </c>
      <c r="E28" s="65">
        <v>1860636</v>
      </c>
      <c r="H28" s="27"/>
    </row>
    <row r="29" spans="1:8" x14ac:dyDescent="0.3">
      <c r="A29" s="40" t="s">
        <v>6464</v>
      </c>
      <c r="B29" s="65">
        <v>99134</v>
      </c>
      <c r="C29" s="65">
        <v>1415183</v>
      </c>
      <c r="D29" s="65">
        <v>1720872</v>
      </c>
      <c r="E29" s="65">
        <v>1860720</v>
      </c>
      <c r="H29" s="27"/>
    </row>
    <row r="30" spans="1:8" x14ac:dyDescent="0.3">
      <c r="A30" s="40" t="s">
        <v>7786</v>
      </c>
      <c r="B30" s="65" t="s">
        <v>8034</v>
      </c>
      <c r="C30" s="65" t="s">
        <v>8034</v>
      </c>
      <c r="D30" s="65" t="s">
        <v>8034</v>
      </c>
      <c r="E30" s="65">
        <v>556475</v>
      </c>
      <c r="H30" s="27"/>
    </row>
    <row r="31" spans="1:8" x14ac:dyDescent="0.3">
      <c r="A31" s="40" t="s">
        <v>6465</v>
      </c>
      <c r="B31" s="65">
        <v>99134</v>
      </c>
      <c r="C31" s="65">
        <v>1415183</v>
      </c>
      <c r="D31" s="65">
        <v>1720872</v>
      </c>
      <c r="E31" s="65">
        <v>1860720</v>
      </c>
      <c r="H31" s="27"/>
    </row>
    <row r="32" spans="1:8" x14ac:dyDescent="0.3">
      <c r="A32" s="40" t="s">
        <v>6466</v>
      </c>
      <c r="B32" s="65">
        <v>99134</v>
      </c>
      <c r="C32" s="65">
        <v>1415183</v>
      </c>
      <c r="D32" s="65">
        <v>1720872</v>
      </c>
      <c r="E32" s="65">
        <v>1860720</v>
      </c>
      <c r="H32" s="27"/>
    </row>
    <row r="33" spans="1:8" x14ac:dyDescent="0.3">
      <c r="A33" s="40" t="s">
        <v>6467</v>
      </c>
      <c r="B33" s="65">
        <v>99134</v>
      </c>
      <c r="C33" s="65">
        <v>1415183</v>
      </c>
      <c r="D33" s="65">
        <v>1720872</v>
      </c>
      <c r="E33" s="65">
        <v>1860720</v>
      </c>
      <c r="H33" s="27"/>
    </row>
    <row r="34" spans="1:8" x14ac:dyDescent="0.3">
      <c r="A34" s="40" t="s">
        <v>6468</v>
      </c>
      <c r="B34" s="65" t="s">
        <v>8034</v>
      </c>
      <c r="C34" s="65">
        <v>262</v>
      </c>
      <c r="D34" s="65">
        <v>248</v>
      </c>
      <c r="E34" s="65">
        <v>89</v>
      </c>
      <c r="H34" s="27"/>
    </row>
    <row r="35" spans="1:8" x14ac:dyDescent="0.3">
      <c r="A35" s="40" t="s">
        <v>6469</v>
      </c>
      <c r="B35" s="65">
        <v>71460</v>
      </c>
      <c r="C35" s="65">
        <v>793093</v>
      </c>
      <c r="D35" s="65">
        <v>893209</v>
      </c>
      <c r="E35" s="65">
        <v>68189</v>
      </c>
      <c r="H35" s="27"/>
    </row>
    <row r="36" spans="1:8" x14ac:dyDescent="0.3">
      <c r="A36" s="40" t="s">
        <v>6470</v>
      </c>
      <c r="B36" s="65">
        <v>71460</v>
      </c>
      <c r="C36" s="65">
        <v>793093</v>
      </c>
      <c r="D36" s="65">
        <v>893209</v>
      </c>
      <c r="E36" s="65">
        <v>68189</v>
      </c>
      <c r="H36" s="27"/>
    </row>
    <row r="37" spans="1:8" x14ac:dyDescent="0.3">
      <c r="A37" s="40" t="s">
        <v>6471</v>
      </c>
      <c r="B37" s="65">
        <v>71460</v>
      </c>
      <c r="C37" s="65">
        <v>793093</v>
      </c>
      <c r="D37" s="65">
        <v>893209</v>
      </c>
      <c r="E37" s="65">
        <v>68189</v>
      </c>
      <c r="H37" s="27"/>
    </row>
    <row r="38" spans="1:8" x14ac:dyDescent="0.3">
      <c r="A38" s="40" t="s">
        <v>6472</v>
      </c>
      <c r="B38" s="65">
        <v>71460</v>
      </c>
      <c r="C38" s="65">
        <v>793093</v>
      </c>
      <c r="D38" s="65">
        <v>893209</v>
      </c>
      <c r="E38" s="65">
        <v>68189</v>
      </c>
      <c r="H38" s="27"/>
    </row>
    <row r="39" spans="1:8" x14ac:dyDescent="0.3">
      <c r="A39" s="40" t="s">
        <v>6473</v>
      </c>
      <c r="B39" s="65">
        <v>1106</v>
      </c>
      <c r="C39" s="65">
        <v>12593</v>
      </c>
      <c r="D39" s="65">
        <v>11756</v>
      </c>
      <c r="E39" s="65">
        <v>1336</v>
      </c>
      <c r="H39" s="27"/>
    </row>
    <row r="40" spans="1:8" x14ac:dyDescent="0.3">
      <c r="A40" s="40" t="s">
        <v>6474</v>
      </c>
      <c r="B40" s="65">
        <v>1106</v>
      </c>
      <c r="C40" s="65">
        <v>12593</v>
      </c>
      <c r="D40" s="65">
        <v>11756</v>
      </c>
      <c r="E40" s="65">
        <v>1336</v>
      </c>
      <c r="H40" s="27"/>
    </row>
    <row r="41" spans="1:8" x14ac:dyDescent="0.3">
      <c r="A41" s="40" t="s">
        <v>741</v>
      </c>
      <c r="B41" s="65">
        <v>12521</v>
      </c>
      <c r="C41" s="65">
        <v>179852</v>
      </c>
      <c r="D41" s="65">
        <v>222392</v>
      </c>
      <c r="E41" s="65">
        <v>299198</v>
      </c>
      <c r="H41" s="27"/>
    </row>
    <row r="42" spans="1:8" x14ac:dyDescent="0.3">
      <c r="A42" s="40" t="s">
        <v>6475</v>
      </c>
      <c r="B42" s="65">
        <v>22651</v>
      </c>
      <c r="C42" s="65">
        <v>330035</v>
      </c>
      <c r="D42" s="65">
        <v>394305</v>
      </c>
      <c r="E42" s="65">
        <v>979</v>
      </c>
      <c r="H42" s="27"/>
    </row>
    <row r="43" spans="1:8" x14ac:dyDescent="0.3">
      <c r="A43" s="40" t="s">
        <v>6476</v>
      </c>
      <c r="B43" s="65">
        <v>349</v>
      </c>
      <c r="C43" s="65">
        <v>4986</v>
      </c>
      <c r="D43" s="65">
        <v>5772</v>
      </c>
      <c r="E43" s="65" t="s">
        <v>8034</v>
      </c>
      <c r="H43" s="27"/>
    </row>
    <row r="44" spans="1:8" x14ac:dyDescent="0.3">
      <c r="A44" s="40" t="s">
        <v>6477</v>
      </c>
      <c r="B44" s="65">
        <v>71460</v>
      </c>
      <c r="C44" s="65">
        <v>793093</v>
      </c>
      <c r="D44" s="65">
        <v>893209</v>
      </c>
      <c r="E44" s="65">
        <v>68189</v>
      </c>
      <c r="H44" s="27"/>
    </row>
    <row r="45" spans="1:8" x14ac:dyDescent="0.3">
      <c r="A45" s="40" t="s">
        <v>6478</v>
      </c>
      <c r="B45" s="65">
        <v>1106</v>
      </c>
      <c r="C45" s="65">
        <v>12593</v>
      </c>
      <c r="D45" s="65">
        <v>11756</v>
      </c>
      <c r="E45" s="65">
        <v>1336</v>
      </c>
      <c r="H45" s="27"/>
    </row>
    <row r="46" spans="1:8" x14ac:dyDescent="0.3">
      <c r="A46" s="40" t="s">
        <v>6479</v>
      </c>
      <c r="B46" s="65">
        <v>959</v>
      </c>
      <c r="C46" s="65">
        <v>12222</v>
      </c>
      <c r="D46" s="65">
        <v>11754</v>
      </c>
      <c r="E46" s="65">
        <v>1333</v>
      </c>
      <c r="H46" s="27"/>
    </row>
    <row r="47" spans="1:8" x14ac:dyDescent="0.3">
      <c r="A47" s="40" t="s">
        <v>6480</v>
      </c>
      <c r="B47" s="65">
        <v>1572</v>
      </c>
      <c r="C47" s="65">
        <v>16716</v>
      </c>
      <c r="D47" s="65">
        <v>17966</v>
      </c>
      <c r="E47" s="65">
        <v>18144</v>
      </c>
      <c r="H47" s="27"/>
    </row>
    <row r="48" spans="1:8" x14ac:dyDescent="0.3">
      <c r="A48" s="40" t="s">
        <v>6481</v>
      </c>
      <c r="B48" s="65">
        <v>8025</v>
      </c>
      <c r="C48" s="65">
        <v>127275</v>
      </c>
      <c r="D48" s="65">
        <v>177697</v>
      </c>
      <c r="E48" s="65">
        <v>254789</v>
      </c>
      <c r="H48" s="27"/>
    </row>
    <row r="49" spans="1:8" x14ac:dyDescent="0.3">
      <c r="A49" s="40" t="s">
        <v>6482</v>
      </c>
      <c r="B49" s="65">
        <v>70447</v>
      </c>
      <c r="C49" s="65">
        <v>992441</v>
      </c>
      <c r="D49" s="65">
        <v>1207404</v>
      </c>
      <c r="E49" s="65">
        <v>1315685</v>
      </c>
      <c r="H49" s="27"/>
    </row>
    <row r="50" spans="1:8" x14ac:dyDescent="0.3">
      <c r="A50" s="40" t="s">
        <v>6483</v>
      </c>
      <c r="B50" s="65" t="s">
        <v>8034</v>
      </c>
      <c r="C50" s="65">
        <v>19</v>
      </c>
      <c r="D50" s="65">
        <v>24</v>
      </c>
      <c r="E50" s="65">
        <v>20</v>
      </c>
      <c r="H50" s="27"/>
    </row>
    <row r="51" spans="1:8" x14ac:dyDescent="0.3">
      <c r="A51" s="40" t="s">
        <v>6484</v>
      </c>
      <c r="B51" s="65" t="s">
        <v>8034</v>
      </c>
      <c r="C51" s="65">
        <v>15</v>
      </c>
      <c r="D51" s="65">
        <v>21</v>
      </c>
      <c r="E51" s="65">
        <v>12</v>
      </c>
      <c r="H51" s="27"/>
    </row>
    <row r="52" spans="1:8" x14ac:dyDescent="0.3">
      <c r="A52" s="40" t="s">
        <v>6485</v>
      </c>
      <c r="B52" s="65">
        <v>70927</v>
      </c>
      <c r="C52" s="65">
        <v>1030779</v>
      </c>
      <c r="D52" s="65">
        <v>1244556</v>
      </c>
      <c r="E52" s="65">
        <v>1798387</v>
      </c>
      <c r="H52" s="27"/>
    </row>
    <row r="53" spans="1:8" x14ac:dyDescent="0.3">
      <c r="A53" s="40" t="s">
        <v>6486</v>
      </c>
      <c r="B53" s="65">
        <v>18957</v>
      </c>
      <c r="C53" s="65">
        <v>57535</v>
      </c>
      <c r="D53" s="65" t="s">
        <v>8034</v>
      </c>
      <c r="E53" s="65" t="s">
        <v>8034</v>
      </c>
      <c r="H53" s="27"/>
    </row>
    <row r="54" spans="1:8" x14ac:dyDescent="0.3">
      <c r="A54" s="40" t="s">
        <v>6487</v>
      </c>
      <c r="B54" s="65" t="s">
        <v>8034</v>
      </c>
      <c r="C54" s="65">
        <v>26</v>
      </c>
      <c r="D54" s="65">
        <v>39</v>
      </c>
      <c r="E54" s="65">
        <v>109</v>
      </c>
      <c r="H54" s="27"/>
    </row>
    <row r="55" spans="1:8" x14ac:dyDescent="0.3">
      <c r="A55" s="40" t="s">
        <v>6488</v>
      </c>
      <c r="B55" s="65">
        <v>21</v>
      </c>
      <c r="C55" s="65">
        <v>549</v>
      </c>
      <c r="D55" s="65">
        <v>626</v>
      </c>
      <c r="E55" s="65">
        <v>536</v>
      </c>
      <c r="H55" s="27"/>
    </row>
    <row r="56" spans="1:8" x14ac:dyDescent="0.3">
      <c r="A56" s="40" t="s">
        <v>744</v>
      </c>
      <c r="B56" s="65">
        <v>7139</v>
      </c>
      <c r="C56" s="65">
        <v>117025</v>
      </c>
      <c r="D56" s="65">
        <v>143544</v>
      </c>
      <c r="E56" s="65">
        <v>161343</v>
      </c>
      <c r="H56" s="27"/>
    </row>
    <row r="57" spans="1:8" x14ac:dyDescent="0.3">
      <c r="A57" s="40" t="s">
        <v>6489</v>
      </c>
      <c r="B57" s="65">
        <v>14</v>
      </c>
      <c r="C57" s="65">
        <v>171</v>
      </c>
      <c r="D57" s="65">
        <v>239</v>
      </c>
      <c r="E57" s="65">
        <v>489</v>
      </c>
      <c r="H57" s="27"/>
    </row>
    <row r="58" spans="1:8" x14ac:dyDescent="0.3">
      <c r="A58" s="40" t="s">
        <v>6490</v>
      </c>
      <c r="B58" s="65">
        <v>11</v>
      </c>
      <c r="C58" s="65">
        <v>276</v>
      </c>
      <c r="D58" s="65">
        <v>359</v>
      </c>
      <c r="E58" s="65">
        <v>187</v>
      </c>
      <c r="H58" s="27"/>
    </row>
    <row r="59" spans="1:8" x14ac:dyDescent="0.3">
      <c r="A59" s="40" t="s">
        <v>6491</v>
      </c>
      <c r="B59" s="65">
        <v>70927</v>
      </c>
      <c r="C59" s="65">
        <v>1030779</v>
      </c>
      <c r="D59" s="65">
        <v>1244556</v>
      </c>
      <c r="E59" s="65">
        <v>1798387</v>
      </c>
      <c r="H59" s="27"/>
    </row>
    <row r="60" spans="1:8" x14ac:dyDescent="0.3">
      <c r="A60" s="40" t="s">
        <v>6492</v>
      </c>
      <c r="B60" s="65">
        <v>70927</v>
      </c>
      <c r="C60" s="65">
        <v>1030779</v>
      </c>
      <c r="D60" s="65">
        <v>1244556</v>
      </c>
      <c r="E60" s="65">
        <v>1798387</v>
      </c>
      <c r="H60" s="27"/>
    </row>
    <row r="61" spans="1:8" x14ac:dyDescent="0.3">
      <c r="A61" s="40" t="s">
        <v>6493</v>
      </c>
      <c r="B61" s="65">
        <v>65258</v>
      </c>
      <c r="C61" s="65">
        <v>944991</v>
      </c>
      <c r="D61" s="65">
        <v>1144008</v>
      </c>
      <c r="E61" s="65">
        <v>1797408</v>
      </c>
      <c r="H61" s="27"/>
    </row>
    <row r="62" spans="1:8" x14ac:dyDescent="0.3">
      <c r="A62" s="40" t="s">
        <v>6494</v>
      </c>
      <c r="B62" s="65">
        <v>29183</v>
      </c>
      <c r="C62" s="65">
        <v>428895</v>
      </c>
      <c r="D62" s="65">
        <v>521324</v>
      </c>
      <c r="E62" s="65">
        <v>555616</v>
      </c>
      <c r="H62" s="27"/>
    </row>
    <row r="63" spans="1:8" x14ac:dyDescent="0.3">
      <c r="A63" s="40" t="s">
        <v>6495</v>
      </c>
      <c r="B63" s="65">
        <v>70927</v>
      </c>
      <c r="C63" s="65">
        <v>1030779</v>
      </c>
      <c r="D63" s="65">
        <v>1244556</v>
      </c>
      <c r="E63" s="65">
        <v>1798387</v>
      </c>
      <c r="H63" s="27"/>
    </row>
    <row r="64" spans="1:8" x14ac:dyDescent="0.3">
      <c r="A64" s="40" t="s">
        <v>6496</v>
      </c>
      <c r="B64" s="65">
        <v>28834</v>
      </c>
      <c r="C64" s="65">
        <v>423108</v>
      </c>
      <c r="D64" s="65">
        <v>513461</v>
      </c>
      <c r="E64" s="65">
        <v>552092</v>
      </c>
      <c r="H64" s="27"/>
    </row>
    <row r="65" spans="1:8" x14ac:dyDescent="0.3">
      <c r="A65" s="40" t="s">
        <v>6497</v>
      </c>
      <c r="B65" s="65">
        <v>29036</v>
      </c>
      <c r="C65" s="65">
        <v>428524</v>
      </c>
      <c r="D65" s="65">
        <v>521322</v>
      </c>
      <c r="E65" s="65">
        <v>555613</v>
      </c>
      <c r="H65" s="27"/>
    </row>
    <row r="66" spans="1:8" x14ac:dyDescent="0.3">
      <c r="A66" s="40" t="s">
        <v>6498</v>
      </c>
      <c r="B66" s="65">
        <v>29036</v>
      </c>
      <c r="C66" s="65">
        <v>428524</v>
      </c>
      <c r="D66" s="65">
        <v>521322</v>
      </c>
      <c r="E66" s="65">
        <v>555613</v>
      </c>
      <c r="H66" s="27"/>
    </row>
    <row r="67" spans="1:8" x14ac:dyDescent="0.3">
      <c r="A67" s="40" t="s">
        <v>6499</v>
      </c>
      <c r="B67" s="65">
        <v>29036</v>
      </c>
      <c r="C67" s="65">
        <v>428524</v>
      </c>
      <c r="D67" s="65">
        <v>521322</v>
      </c>
      <c r="E67" s="65">
        <v>555613</v>
      </c>
      <c r="H67" s="27"/>
    </row>
    <row r="68" spans="1:8" x14ac:dyDescent="0.3">
      <c r="A68" s="40" t="s">
        <v>6500</v>
      </c>
      <c r="B68" s="65">
        <v>29036</v>
      </c>
      <c r="C68" s="65">
        <v>428524</v>
      </c>
      <c r="D68" s="65">
        <v>521322</v>
      </c>
      <c r="E68" s="65">
        <v>555613</v>
      </c>
      <c r="H68" s="27"/>
    </row>
    <row r="69" spans="1:8" x14ac:dyDescent="0.3">
      <c r="A69" s="40" t="s">
        <v>6501</v>
      </c>
      <c r="B69" s="65">
        <v>99153</v>
      </c>
      <c r="C69" s="65">
        <v>1415531</v>
      </c>
      <c r="D69" s="65">
        <v>1721226</v>
      </c>
      <c r="E69" s="65">
        <v>1861175</v>
      </c>
      <c r="H69" s="27"/>
    </row>
    <row r="70" spans="1:8" x14ac:dyDescent="0.3">
      <c r="A70" s="40" t="s">
        <v>6502</v>
      </c>
      <c r="B70" s="65">
        <v>99041</v>
      </c>
      <c r="C70" s="65">
        <v>1203242</v>
      </c>
      <c r="D70" s="65">
        <v>1394921</v>
      </c>
      <c r="E70" s="65">
        <v>618951</v>
      </c>
      <c r="H70" s="27"/>
    </row>
    <row r="71" spans="1:8" x14ac:dyDescent="0.3">
      <c r="A71" s="40" t="s">
        <v>6503</v>
      </c>
      <c r="B71" s="65">
        <v>28746</v>
      </c>
      <c r="C71" s="65">
        <v>392930</v>
      </c>
      <c r="D71" s="65">
        <v>487148</v>
      </c>
      <c r="E71" s="65">
        <v>65874</v>
      </c>
      <c r="H71" s="27"/>
    </row>
    <row r="72" spans="1:8" x14ac:dyDescent="0.3">
      <c r="A72" s="40" t="s">
        <v>6504</v>
      </c>
      <c r="B72" s="65">
        <v>7932</v>
      </c>
      <c r="C72" s="65">
        <v>128274</v>
      </c>
      <c r="D72" s="65">
        <v>154941</v>
      </c>
      <c r="E72" s="65">
        <v>160995</v>
      </c>
      <c r="H72" s="27"/>
    </row>
    <row r="73" spans="1:8" x14ac:dyDescent="0.3">
      <c r="A73" s="40" t="s">
        <v>6505</v>
      </c>
      <c r="B73" s="65">
        <v>800</v>
      </c>
      <c r="C73" s="65">
        <v>11838</v>
      </c>
      <c r="D73" s="65">
        <v>11784</v>
      </c>
      <c r="E73" s="65" t="s">
        <v>8034</v>
      </c>
      <c r="H73" s="27"/>
    </row>
    <row r="74" spans="1:8" x14ac:dyDescent="0.3">
      <c r="A74" s="40" t="s">
        <v>745</v>
      </c>
      <c r="B74" s="65">
        <v>4342</v>
      </c>
      <c r="C74" s="65">
        <v>72522</v>
      </c>
      <c r="D74" s="65">
        <v>88287</v>
      </c>
      <c r="E74" s="65">
        <v>45171</v>
      </c>
      <c r="H74" s="27"/>
    </row>
    <row r="75" spans="1:8" x14ac:dyDescent="0.3">
      <c r="A75" s="40" t="s">
        <v>6506</v>
      </c>
      <c r="B75" s="65">
        <v>2298</v>
      </c>
      <c r="C75" s="65">
        <v>37189</v>
      </c>
      <c r="D75" s="65">
        <v>45816</v>
      </c>
      <c r="E75" s="65">
        <v>68</v>
      </c>
      <c r="H75" s="27"/>
    </row>
    <row r="76" spans="1:8" x14ac:dyDescent="0.3">
      <c r="A76" s="40" t="s">
        <v>746</v>
      </c>
      <c r="B76" s="65" t="s">
        <v>8034</v>
      </c>
      <c r="C76" s="65">
        <v>56</v>
      </c>
      <c r="D76" s="65">
        <v>47</v>
      </c>
      <c r="E76" s="65">
        <v>35</v>
      </c>
      <c r="H76" s="27"/>
    </row>
    <row r="77" spans="1:8" x14ac:dyDescent="0.3">
      <c r="A77" s="40" t="s">
        <v>6507</v>
      </c>
      <c r="B77" s="65" t="s">
        <v>8034</v>
      </c>
      <c r="C77" s="65">
        <v>314</v>
      </c>
      <c r="D77" s="65">
        <v>258</v>
      </c>
      <c r="E77" s="65">
        <v>191</v>
      </c>
      <c r="H77" s="27"/>
    </row>
    <row r="78" spans="1:8" x14ac:dyDescent="0.3">
      <c r="A78" s="40" t="s">
        <v>747</v>
      </c>
      <c r="B78" s="65">
        <v>8856</v>
      </c>
      <c r="C78" s="65">
        <v>99979</v>
      </c>
      <c r="D78" s="65">
        <v>105235</v>
      </c>
      <c r="E78" s="65">
        <v>99620</v>
      </c>
      <c r="H78" s="27"/>
    </row>
    <row r="79" spans="1:8" x14ac:dyDescent="0.3">
      <c r="A79" s="40" t="s">
        <v>6508</v>
      </c>
      <c r="B79" s="65">
        <v>841</v>
      </c>
      <c r="C79" s="65">
        <v>19829</v>
      </c>
      <c r="D79" s="65">
        <v>25705</v>
      </c>
      <c r="E79" s="65">
        <v>19676</v>
      </c>
      <c r="H79" s="27"/>
    </row>
    <row r="80" spans="1:8" x14ac:dyDescent="0.3">
      <c r="A80" s="40" t="s">
        <v>748</v>
      </c>
      <c r="B80" s="65">
        <v>605</v>
      </c>
      <c r="C80" s="65">
        <v>11907</v>
      </c>
      <c r="D80" s="65">
        <v>16228</v>
      </c>
      <c r="E80" s="65">
        <v>36236</v>
      </c>
      <c r="H80" s="27"/>
    </row>
    <row r="81" spans="1:8" x14ac:dyDescent="0.3">
      <c r="A81" s="40" t="s">
        <v>6509</v>
      </c>
      <c r="B81" s="65" t="s">
        <v>8034</v>
      </c>
      <c r="C81" s="65" t="s">
        <v>8034</v>
      </c>
      <c r="D81" s="65">
        <v>13</v>
      </c>
      <c r="E81" s="65">
        <v>31</v>
      </c>
      <c r="H81" s="27"/>
    </row>
    <row r="82" spans="1:8" x14ac:dyDescent="0.3">
      <c r="A82" s="40" t="s">
        <v>6510</v>
      </c>
      <c r="B82" s="65">
        <v>10</v>
      </c>
      <c r="C82" s="65">
        <v>100</v>
      </c>
      <c r="D82" s="65">
        <v>128</v>
      </c>
      <c r="E82" s="65">
        <v>312</v>
      </c>
      <c r="H82" s="27"/>
    </row>
    <row r="83" spans="1:8" x14ac:dyDescent="0.3">
      <c r="A83" s="40" t="s">
        <v>6511</v>
      </c>
      <c r="B83" s="65" t="s">
        <v>8034</v>
      </c>
      <c r="C83" s="65">
        <v>37</v>
      </c>
      <c r="D83" s="65">
        <v>42</v>
      </c>
      <c r="E83" s="65">
        <v>32</v>
      </c>
      <c r="H83" s="27"/>
    </row>
    <row r="84" spans="1:8" x14ac:dyDescent="0.3">
      <c r="A84" s="40" t="s">
        <v>6512</v>
      </c>
      <c r="B84" s="65">
        <v>7125</v>
      </c>
      <c r="C84" s="65">
        <v>116063</v>
      </c>
      <c r="D84" s="65">
        <v>142801</v>
      </c>
      <c r="E84" s="65">
        <v>160450</v>
      </c>
      <c r="H84" s="27"/>
    </row>
    <row r="85" spans="1:8" x14ac:dyDescent="0.3">
      <c r="A85" s="40" t="s">
        <v>6513</v>
      </c>
      <c r="B85" s="65" t="s">
        <v>8034</v>
      </c>
      <c r="C85" s="65" t="s">
        <v>8034</v>
      </c>
      <c r="D85" s="65">
        <v>30</v>
      </c>
      <c r="E85" s="65">
        <v>31</v>
      </c>
      <c r="H85" s="27"/>
    </row>
    <row r="86" spans="1:8" x14ac:dyDescent="0.3">
      <c r="A86" s="40" t="s">
        <v>6514</v>
      </c>
      <c r="B86" s="65" t="s">
        <v>8034</v>
      </c>
      <c r="C86" s="65" t="s">
        <v>8034</v>
      </c>
      <c r="D86" s="65">
        <v>30</v>
      </c>
      <c r="E86" s="65">
        <v>31</v>
      </c>
      <c r="H86" s="27"/>
    </row>
    <row r="87" spans="1:8" x14ac:dyDescent="0.3">
      <c r="A87" s="40" t="s">
        <v>6515</v>
      </c>
      <c r="B87" s="65">
        <v>17</v>
      </c>
      <c r="C87" s="65">
        <v>502</v>
      </c>
      <c r="D87" s="65">
        <v>554</v>
      </c>
      <c r="E87" s="65">
        <v>468</v>
      </c>
      <c r="H87" s="27"/>
    </row>
    <row r="88" spans="1:8" x14ac:dyDescent="0.3">
      <c r="A88" s="40" t="s">
        <v>6516</v>
      </c>
      <c r="B88" s="65" t="s">
        <v>8034</v>
      </c>
      <c r="C88" s="65" t="s">
        <v>8034</v>
      </c>
      <c r="D88" s="65">
        <v>30</v>
      </c>
      <c r="E88" s="65">
        <v>31</v>
      </c>
      <c r="H88" s="27"/>
    </row>
    <row r="89" spans="1:8" x14ac:dyDescent="0.3">
      <c r="A89" s="40" t="s">
        <v>6517</v>
      </c>
      <c r="B89" s="65" t="s">
        <v>8034</v>
      </c>
      <c r="C89" s="65">
        <v>19</v>
      </c>
      <c r="D89" s="65">
        <v>79</v>
      </c>
      <c r="E89" s="65">
        <v>31</v>
      </c>
      <c r="H89" s="27"/>
    </row>
    <row r="90" spans="1:8" x14ac:dyDescent="0.3">
      <c r="A90" s="40" t="s">
        <v>6518</v>
      </c>
      <c r="B90" s="65">
        <v>30</v>
      </c>
      <c r="C90" s="65">
        <v>401</v>
      </c>
      <c r="D90" s="65">
        <v>557</v>
      </c>
      <c r="E90" s="65" t="s">
        <v>8034</v>
      </c>
      <c r="H90" s="27"/>
    </row>
    <row r="91" spans="1:8" x14ac:dyDescent="0.3">
      <c r="A91" s="40" t="s">
        <v>6519</v>
      </c>
      <c r="B91" s="65">
        <v>16631</v>
      </c>
      <c r="C91" s="65">
        <v>259984</v>
      </c>
      <c r="D91" s="65">
        <v>357860</v>
      </c>
      <c r="E91" s="65">
        <v>411789</v>
      </c>
      <c r="H91" s="27"/>
    </row>
    <row r="92" spans="1:8" x14ac:dyDescent="0.3">
      <c r="A92" s="40" t="s">
        <v>6520</v>
      </c>
      <c r="B92" s="65">
        <v>13758</v>
      </c>
      <c r="C92" s="65">
        <v>218359</v>
      </c>
      <c r="D92" s="65">
        <v>301768</v>
      </c>
      <c r="E92" s="65">
        <v>394889</v>
      </c>
      <c r="H92" s="27"/>
    </row>
    <row r="93" spans="1:8" x14ac:dyDescent="0.3">
      <c r="A93" s="40" t="s">
        <v>6521</v>
      </c>
      <c r="B93" s="65">
        <v>5715</v>
      </c>
      <c r="C93" s="65">
        <v>91001</v>
      </c>
      <c r="D93" s="65">
        <v>124048</v>
      </c>
      <c r="E93" s="65">
        <v>140090</v>
      </c>
      <c r="H93" s="27"/>
    </row>
    <row r="94" spans="1:8" x14ac:dyDescent="0.3">
      <c r="A94" s="40" t="s">
        <v>6522</v>
      </c>
      <c r="B94" s="65">
        <v>14328</v>
      </c>
      <c r="C94" s="65">
        <v>227494</v>
      </c>
      <c r="D94" s="65">
        <v>315648</v>
      </c>
      <c r="E94" s="65">
        <v>365088</v>
      </c>
      <c r="H94" s="27"/>
    </row>
    <row r="95" spans="1:8" x14ac:dyDescent="0.3">
      <c r="A95" s="40" t="s">
        <v>6523</v>
      </c>
      <c r="B95" s="65">
        <v>14328</v>
      </c>
      <c r="C95" s="65">
        <v>227494</v>
      </c>
      <c r="D95" s="65">
        <v>315648</v>
      </c>
      <c r="E95" s="65">
        <v>365088</v>
      </c>
      <c r="H95" s="27"/>
    </row>
    <row r="96" spans="1:8" x14ac:dyDescent="0.3">
      <c r="A96" s="40" t="s">
        <v>6524</v>
      </c>
      <c r="B96" s="65">
        <v>2556</v>
      </c>
      <c r="C96" s="65">
        <v>49773</v>
      </c>
      <c r="D96" s="65">
        <v>59325</v>
      </c>
      <c r="E96" s="65">
        <v>65969</v>
      </c>
      <c r="H96" s="27"/>
    </row>
    <row r="97" spans="1:8" x14ac:dyDescent="0.3">
      <c r="A97" s="40" t="s">
        <v>6525</v>
      </c>
      <c r="B97" s="65">
        <v>2554</v>
      </c>
      <c r="C97" s="65">
        <v>49764</v>
      </c>
      <c r="D97" s="65">
        <v>59317</v>
      </c>
      <c r="E97" s="65">
        <v>65965</v>
      </c>
      <c r="H97" s="27"/>
    </row>
    <row r="98" spans="1:8" x14ac:dyDescent="0.3">
      <c r="A98" s="40" t="s">
        <v>6526</v>
      </c>
      <c r="B98" s="65">
        <v>11632</v>
      </c>
      <c r="C98" s="65">
        <v>166263</v>
      </c>
      <c r="D98" s="65">
        <v>225198</v>
      </c>
      <c r="E98" s="65">
        <v>257673</v>
      </c>
      <c r="H98" s="27"/>
    </row>
    <row r="99" spans="1:8" x14ac:dyDescent="0.3">
      <c r="A99" s="40" t="s">
        <v>6527</v>
      </c>
      <c r="B99" s="65">
        <v>20565</v>
      </c>
      <c r="C99" s="65">
        <v>298258</v>
      </c>
      <c r="D99" s="65">
        <v>405029</v>
      </c>
      <c r="E99" s="65">
        <v>455631</v>
      </c>
      <c r="H99" s="27"/>
    </row>
    <row r="100" spans="1:8" x14ac:dyDescent="0.3">
      <c r="A100" s="40" t="s">
        <v>6528</v>
      </c>
      <c r="B100" s="65">
        <v>82</v>
      </c>
      <c r="C100" s="65">
        <v>1304</v>
      </c>
      <c r="D100" s="65">
        <v>1774</v>
      </c>
      <c r="E100" s="65">
        <v>2954</v>
      </c>
      <c r="H100" s="27"/>
    </row>
    <row r="101" spans="1:8" x14ac:dyDescent="0.3">
      <c r="A101" s="40" t="s">
        <v>6529</v>
      </c>
      <c r="B101" s="65">
        <v>7827</v>
      </c>
      <c r="C101" s="65">
        <v>136913</v>
      </c>
      <c r="D101" s="65">
        <v>151031</v>
      </c>
      <c r="E101" s="65">
        <v>146695</v>
      </c>
      <c r="H101" s="27"/>
    </row>
    <row r="102" spans="1:8" x14ac:dyDescent="0.3">
      <c r="A102" s="40" t="s">
        <v>751</v>
      </c>
      <c r="B102" s="65" t="s">
        <v>8034</v>
      </c>
      <c r="C102" s="65">
        <v>42</v>
      </c>
      <c r="D102" s="65">
        <v>40</v>
      </c>
      <c r="E102" s="65">
        <v>121</v>
      </c>
      <c r="H102" s="27"/>
    </row>
    <row r="103" spans="1:8" x14ac:dyDescent="0.3">
      <c r="A103" s="40" t="s">
        <v>6530</v>
      </c>
      <c r="B103" s="65">
        <v>99041</v>
      </c>
      <c r="C103" s="65">
        <v>1203242</v>
      </c>
      <c r="D103" s="65">
        <v>1394921</v>
      </c>
      <c r="E103" s="65">
        <v>618951</v>
      </c>
      <c r="H103" s="27"/>
    </row>
    <row r="104" spans="1:8" x14ac:dyDescent="0.3">
      <c r="A104" s="40" t="s">
        <v>6531</v>
      </c>
      <c r="B104" s="65">
        <v>99134</v>
      </c>
      <c r="C104" s="65">
        <v>1415183</v>
      </c>
      <c r="D104" s="65">
        <v>1720872</v>
      </c>
      <c r="E104" s="65">
        <v>1860720</v>
      </c>
      <c r="H104" s="27"/>
    </row>
    <row r="105" spans="1:8" x14ac:dyDescent="0.3">
      <c r="A105" s="40" t="s">
        <v>6532</v>
      </c>
      <c r="B105" s="65">
        <v>137</v>
      </c>
      <c r="C105" s="65">
        <v>1050</v>
      </c>
      <c r="D105" s="65">
        <v>1667</v>
      </c>
      <c r="E105" s="65">
        <v>2320</v>
      </c>
      <c r="H105" s="27"/>
    </row>
    <row r="106" spans="1:8" x14ac:dyDescent="0.3">
      <c r="A106" s="40" t="s">
        <v>753</v>
      </c>
      <c r="B106" s="65">
        <v>70</v>
      </c>
      <c r="C106" s="65">
        <v>535</v>
      </c>
      <c r="D106" s="65">
        <v>857</v>
      </c>
      <c r="E106" s="65">
        <v>1220</v>
      </c>
      <c r="H106" s="27"/>
    </row>
    <row r="107" spans="1:8" x14ac:dyDescent="0.3">
      <c r="A107" s="40" t="s">
        <v>754</v>
      </c>
      <c r="B107" s="65" t="s">
        <v>8034</v>
      </c>
      <c r="C107" s="65">
        <v>16</v>
      </c>
      <c r="D107" s="65">
        <v>46</v>
      </c>
      <c r="E107" s="65">
        <v>30</v>
      </c>
      <c r="H107" s="27"/>
    </row>
    <row r="108" spans="1:8" x14ac:dyDescent="0.3">
      <c r="A108" s="40" t="s">
        <v>755</v>
      </c>
      <c r="B108" s="65">
        <v>216</v>
      </c>
      <c r="C108" s="65">
        <v>3552</v>
      </c>
      <c r="D108" s="65">
        <v>5157</v>
      </c>
      <c r="E108" s="65">
        <v>6063</v>
      </c>
      <c r="H108" s="27"/>
    </row>
    <row r="109" spans="1:8" x14ac:dyDescent="0.3">
      <c r="A109" s="40" t="s">
        <v>6533</v>
      </c>
      <c r="B109" s="65">
        <v>92</v>
      </c>
      <c r="C109" s="65">
        <v>1363</v>
      </c>
      <c r="D109" s="65">
        <v>1599</v>
      </c>
      <c r="E109" s="65">
        <v>1618</v>
      </c>
      <c r="H109" s="27"/>
    </row>
    <row r="110" spans="1:8" x14ac:dyDescent="0.3">
      <c r="A110" s="40" t="s">
        <v>6534</v>
      </c>
      <c r="B110" s="65">
        <v>161</v>
      </c>
      <c r="C110" s="65">
        <v>2401</v>
      </c>
      <c r="D110" s="65">
        <v>3082</v>
      </c>
      <c r="E110" s="65">
        <v>3337</v>
      </c>
      <c r="H110" s="27"/>
    </row>
    <row r="111" spans="1:8" x14ac:dyDescent="0.3">
      <c r="A111" s="40" t="s">
        <v>6535</v>
      </c>
      <c r="B111" s="65">
        <v>161</v>
      </c>
      <c r="C111" s="65">
        <v>2401</v>
      </c>
      <c r="D111" s="65">
        <v>3082</v>
      </c>
      <c r="E111" s="65">
        <v>3337</v>
      </c>
      <c r="H111" s="27"/>
    </row>
    <row r="112" spans="1:8" x14ac:dyDescent="0.3">
      <c r="A112" s="40" t="s">
        <v>6536</v>
      </c>
      <c r="B112" s="65">
        <v>2934</v>
      </c>
      <c r="C112" s="65">
        <v>41569</v>
      </c>
      <c r="D112" s="65">
        <v>52114</v>
      </c>
      <c r="E112" s="65">
        <v>56485</v>
      </c>
      <c r="H112" s="27"/>
    </row>
    <row r="113" spans="1:8" x14ac:dyDescent="0.3">
      <c r="A113" s="40" t="s">
        <v>6537</v>
      </c>
      <c r="B113" s="65">
        <v>2934</v>
      </c>
      <c r="C113" s="65">
        <v>41561</v>
      </c>
      <c r="D113" s="65">
        <v>52101</v>
      </c>
      <c r="E113" s="65">
        <v>56473</v>
      </c>
      <c r="H113" s="27"/>
    </row>
    <row r="114" spans="1:8" x14ac:dyDescent="0.3">
      <c r="A114" s="40" t="s">
        <v>6538</v>
      </c>
      <c r="B114" s="65">
        <v>2934</v>
      </c>
      <c r="C114" s="65">
        <v>41561</v>
      </c>
      <c r="D114" s="65">
        <v>52101</v>
      </c>
      <c r="E114" s="65">
        <v>56473</v>
      </c>
      <c r="H114" s="27"/>
    </row>
    <row r="115" spans="1:8" x14ac:dyDescent="0.3">
      <c r="A115" s="40" t="s">
        <v>6539</v>
      </c>
      <c r="B115" s="65">
        <v>287</v>
      </c>
      <c r="C115" s="65">
        <v>3991</v>
      </c>
      <c r="D115" s="65">
        <v>4773</v>
      </c>
      <c r="E115" s="65">
        <v>4896</v>
      </c>
      <c r="H115" s="27"/>
    </row>
    <row r="116" spans="1:8" x14ac:dyDescent="0.3">
      <c r="A116" s="40" t="s">
        <v>6540</v>
      </c>
      <c r="B116" s="65">
        <v>287</v>
      </c>
      <c r="C116" s="65">
        <v>3991</v>
      </c>
      <c r="D116" s="65">
        <v>4773</v>
      </c>
      <c r="E116" s="65">
        <v>4896</v>
      </c>
      <c r="H116" s="27"/>
    </row>
    <row r="117" spans="1:8" x14ac:dyDescent="0.3">
      <c r="A117" s="40" t="s">
        <v>758</v>
      </c>
      <c r="B117" s="65">
        <v>580</v>
      </c>
      <c r="C117" s="65">
        <v>8166</v>
      </c>
      <c r="D117" s="65">
        <v>10303</v>
      </c>
      <c r="E117" s="65">
        <v>11717</v>
      </c>
      <c r="H117" s="27"/>
    </row>
    <row r="118" spans="1:8" x14ac:dyDescent="0.3">
      <c r="A118" s="40" t="s">
        <v>759</v>
      </c>
      <c r="B118" s="65">
        <v>3733</v>
      </c>
      <c r="C118" s="65">
        <v>54325</v>
      </c>
      <c r="D118" s="65">
        <v>70785</v>
      </c>
      <c r="E118" s="65">
        <v>77811</v>
      </c>
      <c r="H118" s="27"/>
    </row>
    <row r="119" spans="1:8" x14ac:dyDescent="0.3">
      <c r="A119" s="40" t="s">
        <v>6541</v>
      </c>
      <c r="B119" s="65" t="s">
        <v>8034</v>
      </c>
      <c r="C119" s="65">
        <v>82</v>
      </c>
      <c r="D119" s="65">
        <v>70</v>
      </c>
      <c r="E119" s="65" t="s">
        <v>8034</v>
      </c>
      <c r="H119" s="27"/>
    </row>
    <row r="120" spans="1:8" x14ac:dyDescent="0.3">
      <c r="A120" s="40" t="s">
        <v>6542</v>
      </c>
      <c r="B120" s="65" t="s">
        <v>8034</v>
      </c>
      <c r="C120" s="65">
        <v>82</v>
      </c>
      <c r="D120" s="65">
        <v>70</v>
      </c>
      <c r="E120" s="65" t="s">
        <v>8034</v>
      </c>
      <c r="H120" s="27"/>
    </row>
    <row r="121" spans="1:8" x14ac:dyDescent="0.3">
      <c r="A121" s="40" t="s">
        <v>7787</v>
      </c>
      <c r="B121" s="65" t="s">
        <v>8034</v>
      </c>
      <c r="C121" s="65" t="s">
        <v>8034</v>
      </c>
      <c r="D121" s="65" t="s">
        <v>8034</v>
      </c>
      <c r="E121" s="65">
        <v>62716</v>
      </c>
      <c r="H121" s="27"/>
    </row>
    <row r="122" spans="1:8" x14ac:dyDescent="0.3">
      <c r="A122" s="40" t="s">
        <v>6543</v>
      </c>
      <c r="B122" s="65">
        <v>22088</v>
      </c>
      <c r="C122" s="65">
        <v>333569</v>
      </c>
      <c r="D122" s="65">
        <v>434261</v>
      </c>
      <c r="E122" s="65">
        <v>467751</v>
      </c>
      <c r="H122" s="27"/>
    </row>
    <row r="123" spans="1:8" x14ac:dyDescent="0.3">
      <c r="A123" s="40" t="s">
        <v>6544</v>
      </c>
      <c r="B123" s="65">
        <v>22902</v>
      </c>
      <c r="C123" s="65">
        <v>343744</v>
      </c>
      <c r="D123" s="65">
        <v>449311</v>
      </c>
      <c r="E123" s="65">
        <v>483158</v>
      </c>
      <c r="H123" s="27"/>
    </row>
    <row r="124" spans="1:8" x14ac:dyDescent="0.3">
      <c r="A124" s="40" t="s">
        <v>6545</v>
      </c>
      <c r="B124" s="65">
        <v>25799</v>
      </c>
      <c r="C124" s="65">
        <v>389611</v>
      </c>
      <c r="D124" s="65">
        <v>507719</v>
      </c>
      <c r="E124" s="65">
        <v>545874</v>
      </c>
      <c r="H124" s="27"/>
    </row>
    <row r="125" spans="1:8" x14ac:dyDescent="0.3">
      <c r="A125" s="40" t="s">
        <v>6546</v>
      </c>
      <c r="B125" s="65">
        <v>821</v>
      </c>
      <c r="C125" s="65">
        <v>12858</v>
      </c>
      <c r="D125" s="65">
        <v>19263</v>
      </c>
      <c r="E125" s="65">
        <v>20583</v>
      </c>
      <c r="H125" s="27"/>
    </row>
    <row r="126" spans="1:8" x14ac:dyDescent="0.3">
      <c r="A126" s="40" t="s">
        <v>6547</v>
      </c>
      <c r="B126" s="65">
        <v>815</v>
      </c>
      <c r="C126" s="65">
        <v>12817</v>
      </c>
      <c r="D126" s="65">
        <v>19201</v>
      </c>
      <c r="E126" s="65">
        <v>20562</v>
      </c>
      <c r="H126" s="27"/>
    </row>
    <row r="127" spans="1:8" x14ac:dyDescent="0.3">
      <c r="A127" s="40" t="s">
        <v>6548</v>
      </c>
      <c r="B127" s="65">
        <v>307</v>
      </c>
      <c r="C127" s="65">
        <v>5071</v>
      </c>
      <c r="D127" s="65">
        <v>6986</v>
      </c>
      <c r="E127" s="65">
        <v>6731</v>
      </c>
      <c r="H127" s="27"/>
    </row>
    <row r="128" spans="1:8" x14ac:dyDescent="0.3">
      <c r="A128" s="40" t="s">
        <v>6549</v>
      </c>
      <c r="B128" s="65">
        <v>225</v>
      </c>
      <c r="C128" s="65">
        <v>3471</v>
      </c>
      <c r="D128" s="65">
        <v>4593</v>
      </c>
      <c r="E128" s="65">
        <v>4734</v>
      </c>
      <c r="H128" s="27"/>
    </row>
    <row r="129" spans="1:8" x14ac:dyDescent="0.3">
      <c r="A129" s="40" t="s">
        <v>7788</v>
      </c>
      <c r="B129" s="65" t="s">
        <v>8034</v>
      </c>
      <c r="C129" s="65" t="s">
        <v>8034</v>
      </c>
      <c r="D129" s="65" t="s">
        <v>8034</v>
      </c>
      <c r="E129" s="65">
        <v>22779</v>
      </c>
      <c r="H129" s="27"/>
    </row>
    <row r="130" spans="1:8" x14ac:dyDescent="0.3">
      <c r="A130" s="40" t="s">
        <v>7789</v>
      </c>
      <c r="B130" s="65" t="s">
        <v>8034</v>
      </c>
      <c r="C130" s="65" t="s">
        <v>8034</v>
      </c>
      <c r="D130" s="65" t="s">
        <v>8034</v>
      </c>
      <c r="E130" s="65">
        <v>20783</v>
      </c>
      <c r="H130" s="27"/>
    </row>
    <row r="131" spans="1:8" x14ac:dyDescent="0.3">
      <c r="A131" s="40" t="s">
        <v>7790</v>
      </c>
      <c r="B131" s="65" t="s">
        <v>8034</v>
      </c>
      <c r="C131" s="65" t="s">
        <v>8034</v>
      </c>
      <c r="D131" s="65" t="s">
        <v>8034</v>
      </c>
      <c r="E131" s="65">
        <v>2960</v>
      </c>
      <c r="H131" s="27"/>
    </row>
    <row r="132" spans="1:8" x14ac:dyDescent="0.3">
      <c r="A132" s="40" t="s">
        <v>7791</v>
      </c>
      <c r="B132" s="65" t="s">
        <v>8034</v>
      </c>
      <c r="C132" s="65" t="s">
        <v>8034</v>
      </c>
      <c r="D132" s="65" t="s">
        <v>8034</v>
      </c>
      <c r="E132" s="65">
        <v>14678</v>
      </c>
      <c r="H132" s="27"/>
    </row>
    <row r="133" spans="1:8" x14ac:dyDescent="0.3">
      <c r="A133" s="40" t="s">
        <v>6550</v>
      </c>
      <c r="B133" s="65" t="s">
        <v>8034</v>
      </c>
      <c r="C133" s="65">
        <v>144</v>
      </c>
      <c r="D133" s="65">
        <v>198</v>
      </c>
      <c r="E133" s="65">
        <v>229</v>
      </c>
      <c r="H133" s="27"/>
    </row>
    <row r="134" spans="1:8" x14ac:dyDescent="0.3">
      <c r="A134" s="40" t="s">
        <v>6551</v>
      </c>
      <c r="B134" s="65">
        <v>266</v>
      </c>
      <c r="C134" s="65">
        <v>3952</v>
      </c>
      <c r="D134" s="65">
        <v>4720</v>
      </c>
      <c r="E134" s="65">
        <v>4803</v>
      </c>
      <c r="H134" s="27"/>
    </row>
    <row r="135" spans="1:8" x14ac:dyDescent="0.3">
      <c r="A135" s="40" t="s">
        <v>6552</v>
      </c>
      <c r="B135" s="65">
        <v>551</v>
      </c>
      <c r="C135" s="65">
        <v>6334</v>
      </c>
      <c r="D135" s="65">
        <v>7998</v>
      </c>
      <c r="E135" s="65">
        <v>8490</v>
      </c>
      <c r="H135" s="27"/>
    </row>
    <row r="136" spans="1:8" x14ac:dyDescent="0.3">
      <c r="A136" s="40" t="s">
        <v>6553</v>
      </c>
      <c r="B136" s="65">
        <v>265</v>
      </c>
      <c r="C136" s="65">
        <v>4492</v>
      </c>
      <c r="D136" s="65">
        <v>5426</v>
      </c>
      <c r="E136" s="65">
        <v>5979</v>
      </c>
      <c r="H136" s="27"/>
    </row>
    <row r="137" spans="1:8" x14ac:dyDescent="0.3">
      <c r="A137" s="40" t="s">
        <v>761</v>
      </c>
      <c r="B137" s="65" t="s">
        <v>8034</v>
      </c>
      <c r="C137" s="65">
        <v>1491</v>
      </c>
      <c r="D137" s="65">
        <v>4595</v>
      </c>
      <c r="E137" s="65">
        <v>2455</v>
      </c>
      <c r="H137" s="27"/>
    </row>
    <row r="138" spans="1:8" x14ac:dyDescent="0.3">
      <c r="A138" s="40" t="s">
        <v>762</v>
      </c>
      <c r="B138" s="65">
        <v>203</v>
      </c>
      <c r="C138" s="65">
        <v>3235</v>
      </c>
      <c r="D138" s="65">
        <v>5002</v>
      </c>
      <c r="E138" s="65">
        <v>8939</v>
      </c>
      <c r="H138" s="27"/>
    </row>
    <row r="139" spans="1:8" x14ac:dyDescent="0.3">
      <c r="A139" s="40" t="s">
        <v>6554</v>
      </c>
      <c r="B139" s="65">
        <v>1624</v>
      </c>
      <c r="C139" s="65">
        <v>28443</v>
      </c>
      <c r="D139" s="65">
        <v>38490</v>
      </c>
      <c r="E139" s="65">
        <v>42126</v>
      </c>
      <c r="H139" s="27"/>
    </row>
    <row r="140" spans="1:8" x14ac:dyDescent="0.3">
      <c r="A140" s="40" t="s">
        <v>6555</v>
      </c>
      <c r="B140" s="65">
        <v>895</v>
      </c>
      <c r="C140" s="65">
        <v>14425</v>
      </c>
      <c r="D140" s="65">
        <v>18383</v>
      </c>
      <c r="E140" s="65">
        <v>19079</v>
      </c>
      <c r="H140" s="27"/>
    </row>
    <row r="141" spans="1:8" x14ac:dyDescent="0.3">
      <c r="A141" s="40" t="s">
        <v>6556</v>
      </c>
      <c r="B141" s="65">
        <v>67</v>
      </c>
      <c r="C141" s="65">
        <v>1140</v>
      </c>
      <c r="D141" s="65">
        <v>1262</v>
      </c>
      <c r="E141" s="65">
        <v>1456</v>
      </c>
      <c r="H141" s="27"/>
    </row>
    <row r="142" spans="1:8" x14ac:dyDescent="0.3">
      <c r="A142" s="40" t="s">
        <v>6557</v>
      </c>
      <c r="B142" s="65">
        <v>39</v>
      </c>
      <c r="C142" s="65">
        <v>1077</v>
      </c>
      <c r="D142" s="65">
        <v>1244</v>
      </c>
      <c r="E142" s="65">
        <v>1265</v>
      </c>
      <c r="H142" s="27"/>
    </row>
    <row r="143" spans="1:8" x14ac:dyDescent="0.3">
      <c r="A143" s="40" t="s">
        <v>6558</v>
      </c>
      <c r="B143" s="65">
        <v>13740</v>
      </c>
      <c r="C143" s="65">
        <v>218279</v>
      </c>
      <c r="D143" s="65">
        <v>301745</v>
      </c>
      <c r="E143" s="65">
        <v>394879</v>
      </c>
      <c r="H143" s="27"/>
    </row>
    <row r="144" spans="1:8" x14ac:dyDescent="0.3">
      <c r="A144" s="40" t="s">
        <v>6559</v>
      </c>
      <c r="B144" s="65">
        <v>43</v>
      </c>
      <c r="C144" s="65">
        <v>532</v>
      </c>
      <c r="D144" s="65">
        <v>1149</v>
      </c>
      <c r="E144" s="65">
        <v>1119</v>
      </c>
      <c r="H144" s="27"/>
    </row>
    <row r="145" spans="1:8" x14ac:dyDescent="0.3">
      <c r="A145" s="40" t="s">
        <v>6560</v>
      </c>
      <c r="B145" s="65">
        <v>17</v>
      </c>
      <c r="C145" s="65">
        <v>93</v>
      </c>
      <c r="D145" s="65">
        <v>109</v>
      </c>
      <c r="E145" s="65">
        <v>151</v>
      </c>
      <c r="H145" s="27"/>
    </row>
    <row r="146" spans="1:8" x14ac:dyDescent="0.3">
      <c r="A146" s="40" t="s">
        <v>6561</v>
      </c>
      <c r="B146" s="65">
        <v>41</v>
      </c>
      <c r="C146" s="65">
        <v>972</v>
      </c>
      <c r="D146" s="65">
        <v>912</v>
      </c>
      <c r="E146" s="65">
        <v>824</v>
      </c>
      <c r="H146" s="27"/>
    </row>
    <row r="147" spans="1:8" x14ac:dyDescent="0.3">
      <c r="A147" s="40" t="s">
        <v>6562</v>
      </c>
      <c r="B147" s="65">
        <v>52</v>
      </c>
      <c r="C147" s="65">
        <v>766</v>
      </c>
      <c r="D147" s="65">
        <v>1084</v>
      </c>
      <c r="E147" s="65">
        <v>1232</v>
      </c>
      <c r="H147" s="27"/>
    </row>
    <row r="148" spans="1:8" x14ac:dyDescent="0.3">
      <c r="A148" s="40" t="s">
        <v>6563</v>
      </c>
      <c r="B148" s="65">
        <v>7208</v>
      </c>
      <c r="C148" s="65">
        <v>116954</v>
      </c>
      <c r="D148" s="65">
        <v>138835</v>
      </c>
      <c r="E148" s="65">
        <v>140721</v>
      </c>
      <c r="H148" s="27"/>
    </row>
    <row r="149" spans="1:8" x14ac:dyDescent="0.3">
      <c r="A149" s="40" t="s">
        <v>6564</v>
      </c>
      <c r="B149" s="65">
        <v>67593</v>
      </c>
      <c r="C149" s="65">
        <v>955402</v>
      </c>
      <c r="D149" s="65">
        <v>1151487</v>
      </c>
      <c r="E149" s="65">
        <v>1251783</v>
      </c>
      <c r="H149" s="27"/>
    </row>
    <row r="150" spans="1:8" x14ac:dyDescent="0.3">
      <c r="A150" s="40" t="s">
        <v>6565</v>
      </c>
      <c r="B150" s="65">
        <v>26</v>
      </c>
      <c r="C150" s="65">
        <v>408</v>
      </c>
      <c r="D150" s="65">
        <v>533</v>
      </c>
      <c r="E150" s="65">
        <v>448</v>
      </c>
      <c r="H150" s="27"/>
    </row>
    <row r="151" spans="1:8" x14ac:dyDescent="0.3">
      <c r="A151" s="40" t="s">
        <v>6566</v>
      </c>
      <c r="B151" s="65">
        <v>197</v>
      </c>
      <c r="C151" s="65">
        <v>2363</v>
      </c>
      <c r="D151" s="65">
        <v>2347</v>
      </c>
      <c r="E151" s="65">
        <v>2594</v>
      </c>
      <c r="H151" s="27"/>
    </row>
    <row r="152" spans="1:8" x14ac:dyDescent="0.3">
      <c r="A152" s="40" t="s">
        <v>6567</v>
      </c>
      <c r="B152" s="65">
        <v>19540</v>
      </c>
      <c r="C152" s="65">
        <v>286214</v>
      </c>
      <c r="D152" s="65">
        <v>360517</v>
      </c>
      <c r="E152" s="65">
        <v>391387</v>
      </c>
      <c r="H152" s="27"/>
    </row>
    <row r="153" spans="1:8" x14ac:dyDescent="0.3">
      <c r="A153" s="40" t="s">
        <v>6568</v>
      </c>
      <c r="B153" s="65">
        <v>69035</v>
      </c>
      <c r="C153" s="65">
        <v>982927</v>
      </c>
      <c r="D153" s="65">
        <v>1229270</v>
      </c>
      <c r="E153" s="65">
        <v>1319913</v>
      </c>
      <c r="H153" s="27"/>
    </row>
    <row r="154" spans="1:8" x14ac:dyDescent="0.3">
      <c r="A154" s="40" t="s">
        <v>6569</v>
      </c>
      <c r="B154" s="65">
        <v>104158</v>
      </c>
      <c r="C154" s="65">
        <v>1515417</v>
      </c>
      <c r="D154" s="65">
        <v>1884399</v>
      </c>
      <c r="E154" s="65">
        <v>2016251</v>
      </c>
      <c r="H154" s="27"/>
    </row>
    <row r="155" spans="1:8" x14ac:dyDescent="0.3">
      <c r="A155" s="40" t="s">
        <v>764</v>
      </c>
      <c r="B155" s="65">
        <v>40231</v>
      </c>
      <c r="C155" s="65">
        <v>572945</v>
      </c>
      <c r="D155" s="65">
        <v>661602</v>
      </c>
      <c r="E155" s="65">
        <v>636375</v>
      </c>
      <c r="H155" s="27"/>
    </row>
    <row r="156" spans="1:8" x14ac:dyDescent="0.3">
      <c r="A156" s="40" t="s">
        <v>6570</v>
      </c>
      <c r="B156" s="65">
        <v>171</v>
      </c>
      <c r="C156" s="65">
        <v>1984</v>
      </c>
      <c r="D156" s="65">
        <v>2075</v>
      </c>
      <c r="E156" s="65">
        <v>1902</v>
      </c>
      <c r="H156" s="27"/>
    </row>
    <row r="157" spans="1:8" x14ac:dyDescent="0.3">
      <c r="A157" s="40" t="s">
        <v>6571</v>
      </c>
      <c r="B157" s="65">
        <v>155</v>
      </c>
      <c r="C157" s="65">
        <v>1945</v>
      </c>
      <c r="D157" s="65">
        <v>2015</v>
      </c>
      <c r="E157" s="65">
        <v>1856</v>
      </c>
      <c r="H157" s="27"/>
    </row>
    <row r="158" spans="1:8" x14ac:dyDescent="0.3">
      <c r="A158" s="40" t="s">
        <v>6572</v>
      </c>
      <c r="B158" s="65">
        <v>171</v>
      </c>
      <c r="C158" s="65">
        <v>1966</v>
      </c>
      <c r="D158" s="65">
        <v>2064</v>
      </c>
      <c r="E158" s="65">
        <v>1889</v>
      </c>
      <c r="H158" s="27"/>
    </row>
    <row r="159" spans="1:8" x14ac:dyDescent="0.3">
      <c r="A159" s="40" t="s">
        <v>6573</v>
      </c>
      <c r="B159" s="65">
        <v>68181</v>
      </c>
      <c r="C159" s="65">
        <v>970305</v>
      </c>
      <c r="D159" s="65">
        <v>1215064</v>
      </c>
      <c r="E159" s="65">
        <v>1305821</v>
      </c>
      <c r="H159" s="27"/>
    </row>
    <row r="160" spans="1:8" x14ac:dyDescent="0.3">
      <c r="A160" s="40" t="s">
        <v>6574</v>
      </c>
      <c r="B160" s="65">
        <v>55789</v>
      </c>
      <c r="C160" s="65">
        <v>794995</v>
      </c>
      <c r="D160" s="65">
        <v>998280</v>
      </c>
      <c r="E160" s="65">
        <v>1206347</v>
      </c>
      <c r="H160" s="27"/>
    </row>
    <row r="161" spans="1:8" x14ac:dyDescent="0.3">
      <c r="A161" s="40" t="s">
        <v>6575</v>
      </c>
      <c r="B161" s="65">
        <v>2554</v>
      </c>
      <c r="C161" s="65">
        <v>49764</v>
      </c>
      <c r="D161" s="65">
        <v>59317</v>
      </c>
      <c r="E161" s="65">
        <v>66859</v>
      </c>
      <c r="H161" s="27"/>
    </row>
    <row r="162" spans="1:8" x14ac:dyDescent="0.3">
      <c r="A162" s="40" t="s">
        <v>6576</v>
      </c>
      <c r="B162" s="65">
        <v>2554</v>
      </c>
      <c r="C162" s="65">
        <v>49764</v>
      </c>
      <c r="D162" s="65">
        <v>59317</v>
      </c>
      <c r="E162" s="65">
        <v>66859</v>
      </c>
      <c r="H162" s="27"/>
    </row>
    <row r="163" spans="1:8" x14ac:dyDescent="0.3">
      <c r="A163" s="40" t="s">
        <v>6577</v>
      </c>
      <c r="B163" s="65">
        <v>2554</v>
      </c>
      <c r="C163" s="65">
        <v>49764</v>
      </c>
      <c r="D163" s="65">
        <v>59317</v>
      </c>
      <c r="E163" s="65">
        <v>66859</v>
      </c>
      <c r="H163" s="27"/>
    </row>
    <row r="164" spans="1:8" x14ac:dyDescent="0.3">
      <c r="A164" s="40" t="s">
        <v>6578</v>
      </c>
      <c r="B164" s="65">
        <v>2649</v>
      </c>
      <c r="C164" s="65">
        <v>50703</v>
      </c>
      <c r="D164" s="65">
        <v>60162</v>
      </c>
      <c r="E164" s="65">
        <v>67663</v>
      </c>
      <c r="H164" s="27"/>
    </row>
    <row r="165" spans="1:8" x14ac:dyDescent="0.3">
      <c r="A165" s="40" t="s">
        <v>7792</v>
      </c>
      <c r="B165" s="65" t="s">
        <v>8034</v>
      </c>
      <c r="C165" s="65" t="s">
        <v>8034</v>
      </c>
      <c r="D165" s="65" t="s">
        <v>8034</v>
      </c>
      <c r="E165" s="65" t="s">
        <v>8034</v>
      </c>
      <c r="H165" s="27"/>
    </row>
    <row r="166" spans="1:8" x14ac:dyDescent="0.3">
      <c r="A166" s="40" t="s">
        <v>6579</v>
      </c>
      <c r="B166" s="65">
        <v>465</v>
      </c>
      <c r="C166" s="65">
        <v>6241</v>
      </c>
      <c r="D166" s="65">
        <v>7787</v>
      </c>
      <c r="E166" s="65">
        <v>7946</v>
      </c>
      <c r="H166" s="27"/>
    </row>
    <row r="167" spans="1:8" x14ac:dyDescent="0.3">
      <c r="A167" s="40" t="s">
        <v>6580</v>
      </c>
      <c r="B167" s="65">
        <v>5176</v>
      </c>
      <c r="C167" s="65">
        <v>86202</v>
      </c>
      <c r="D167" s="65">
        <v>90861</v>
      </c>
      <c r="E167" s="65">
        <v>80785</v>
      </c>
      <c r="H167" s="27"/>
    </row>
    <row r="168" spans="1:8" x14ac:dyDescent="0.3">
      <c r="A168" s="40" t="s">
        <v>6581</v>
      </c>
      <c r="B168" s="65">
        <v>74865</v>
      </c>
      <c r="C168" s="65">
        <v>1077747</v>
      </c>
      <c r="D168" s="65">
        <v>1329574</v>
      </c>
      <c r="E168" s="65">
        <v>1408517</v>
      </c>
      <c r="H168" s="27"/>
    </row>
    <row r="169" spans="1:8" x14ac:dyDescent="0.3">
      <c r="A169" s="40" t="s">
        <v>6582</v>
      </c>
      <c r="B169" s="65">
        <v>2649</v>
      </c>
      <c r="C169" s="65">
        <v>50706</v>
      </c>
      <c r="D169" s="65">
        <v>60164</v>
      </c>
      <c r="E169" s="65">
        <v>67664</v>
      </c>
      <c r="H169" s="27"/>
    </row>
    <row r="170" spans="1:8" x14ac:dyDescent="0.3">
      <c r="A170" s="40" t="s">
        <v>7793</v>
      </c>
      <c r="B170" s="65" t="s">
        <v>8034</v>
      </c>
      <c r="C170" s="65" t="s">
        <v>8034</v>
      </c>
      <c r="D170" s="65" t="s">
        <v>8034</v>
      </c>
      <c r="E170" s="65">
        <v>895</v>
      </c>
      <c r="H170" s="27"/>
    </row>
    <row r="171" spans="1:8" x14ac:dyDescent="0.3">
      <c r="A171" s="40" t="s">
        <v>6583</v>
      </c>
      <c r="B171" s="65">
        <v>2654</v>
      </c>
      <c r="C171" s="65">
        <v>37140</v>
      </c>
      <c r="D171" s="65">
        <v>37035</v>
      </c>
      <c r="E171" s="65">
        <v>37431</v>
      </c>
      <c r="H171" s="27"/>
    </row>
    <row r="172" spans="1:8" x14ac:dyDescent="0.3">
      <c r="A172" s="40" t="s">
        <v>6584</v>
      </c>
      <c r="B172" s="65">
        <v>2045</v>
      </c>
      <c r="C172" s="65">
        <v>32441</v>
      </c>
      <c r="D172" s="65">
        <v>36737</v>
      </c>
      <c r="E172" s="65">
        <v>36299</v>
      </c>
      <c r="H172" s="27"/>
    </row>
    <row r="173" spans="1:8" x14ac:dyDescent="0.3">
      <c r="A173" s="40" t="s">
        <v>6585</v>
      </c>
      <c r="B173" s="65" t="s">
        <v>8034</v>
      </c>
      <c r="C173" s="65" t="s">
        <v>8034</v>
      </c>
      <c r="D173" s="65" t="s">
        <v>8034</v>
      </c>
      <c r="E173" s="65" t="s">
        <v>8034</v>
      </c>
      <c r="H173" s="27"/>
    </row>
    <row r="174" spans="1:8" x14ac:dyDescent="0.3">
      <c r="A174" s="40" t="s">
        <v>7794</v>
      </c>
      <c r="B174" s="65" t="s">
        <v>8034</v>
      </c>
      <c r="C174" s="65" t="s">
        <v>8034</v>
      </c>
      <c r="D174" s="65" t="s">
        <v>8034</v>
      </c>
      <c r="E174" s="65" t="s">
        <v>8034</v>
      </c>
      <c r="H174" s="27"/>
    </row>
    <row r="175" spans="1:8" x14ac:dyDescent="0.3">
      <c r="A175" s="40" t="s">
        <v>7795</v>
      </c>
      <c r="B175" s="65" t="s">
        <v>8034</v>
      </c>
      <c r="C175" s="65" t="s">
        <v>8034</v>
      </c>
      <c r="D175" s="65" t="s">
        <v>8034</v>
      </c>
      <c r="E175" s="65" t="s">
        <v>8034</v>
      </c>
      <c r="H175" s="27"/>
    </row>
    <row r="176" spans="1:8" x14ac:dyDescent="0.3">
      <c r="A176" s="40" t="s">
        <v>6586</v>
      </c>
      <c r="B176" s="65">
        <v>117172</v>
      </c>
      <c r="C176" s="65">
        <v>1633873</v>
      </c>
      <c r="D176" s="65">
        <v>1957960</v>
      </c>
      <c r="E176" s="65">
        <v>2083335</v>
      </c>
      <c r="H176" s="27"/>
    </row>
    <row r="177" spans="1:8" x14ac:dyDescent="0.3">
      <c r="A177" s="40" t="s">
        <v>6587</v>
      </c>
      <c r="B177" s="65">
        <v>117035</v>
      </c>
      <c r="C177" s="65">
        <v>1632272</v>
      </c>
      <c r="D177" s="65">
        <v>1956317</v>
      </c>
      <c r="E177" s="65">
        <v>2081751</v>
      </c>
      <c r="H177" s="27"/>
    </row>
    <row r="178" spans="1:8" x14ac:dyDescent="0.3">
      <c r="A178" s="40" t="s">
        <v>6588</v>
      </c>
      <c r="B178" s="65">
        <v>105272</v>
      </c>
      <c r="C178" s="65">
        <v>1463608</v>
      </c>
      <c r="D178" s="65">
        <v>1760098</v>
      </c>
      <c r="E178" s="65">
        <v>1891871</v>
      </c>
      <c r="H178" s="27"/>
    </row>
    <row r="179" spans="1:8" x14ac:dyDescent="0.3">
      <c r="A179" s="40" t="s">
        <v>6589</v>
      </c>
      <c r="B179" s="65">
        <v>65211</v>
      </c>
      <c r="C179" s="65">
        <v>986843</v>
      </c>
      <c r="D179" s="65">
        <v>1368762</v>
      </c>
      <c r="E179" s="65">
        <v>1477778</v>
      </c>
      <c r="H179" s="27"/>
    </row>
    <row r="180" spans="1:8" x14ac:dyDescent="0.3">
      <c r="A180" s="40" t="s">
        <v>6590</v>
      </c>
      <c r="B180" s="65">
        <v>32197</v>
      </c>
      <c r="C180" s="65">
        <v>492725</v>
      </c>
      <c r="D180" s="65">
        <v>610559</v>
      </c>
      <c r="E180" s="65">
        <v>652357</v>
      </c>
      <c r="H180" s="27"/>
    </row>
    <row r="181" spans="1:8" x14ac:dyDescent="0.3">
      <c r="A181" s="40" t="s">
        <v>6591</v>
      </c>
      <c r="B181" s="65">
        <v>26787</v>
      </c>
      <c r="C181" s="65">
        <v>426652</v>
      </c>
      <c r="D181" s="65">
        <v>527791</v>
      </c>
      <c r="E181" s="65">
        <v>571065</v>
      </c>
      <c r="H181" s="27"/>
    </row>
    <row r="182" spans="1:8" x14ac:dyDescent="0.3">
      <c r="A182" s="40" t="s">
        <v>6592</v>
      </c>
      <c r="B182" s="65">
        <v>2554</v>
      </c>
      <c r="C182" s="65">
        <v>49764</v>
      </c>
      <c r="D182" s="65">
        <v>59317</v>
      </c>
      <c r="E182" s="65">
        <v>66859</v>
      </c>
      <c r="H182" s="27"/>
    </row>
    <row r="183" spans="1:8" x14ac:dyDescent="0.3">
      <c r="A183" s="40" t="s">
        <v>6593</v>
      </c>
      <c r="B183" s="65">
        <v>5154</v>
      </c>
      <c r="C183" s="65">
        <v>77533</v>
      </c>
      <c r="D183" s="65">
        <v>88476</v>
      </c>
      <c r="E183" s="65">
        <v>93493</v>
      </c>
      <c r="H183" s="27"/>
    </row>
    <row r="184" spans="1:8" x14ac:dyDescent="0.3">
      <c r="A184" s="40" t="s">
        <v>6594</v>
      </c>
      <c r="B184" s="65">
        <v>24495</v>
      </c>
      <c r="C184" s="65">
        <v>371930</v>
      </c>
      <c r="D184" s="65">
        <v>469772</v>
      </c>
      <c r="E184" s="65">
        <v>503693</v>
      </c>
      <c r="H184" s="27"/>
    </row>
    <row r="185" spans="1:8" x14ac:dyDescent="0.3">
      <c r="A185" s="40" t="s">
        <v>6595</v>
      </c>
      <c r="B185" s="65">
        <v>5176</v>
      </c>
      <c r="C185" s="65">
        <v>86202</v>
      </c>
      <c r="D185" s="65">
        <v>90861</v>
      </c>
      <c r="E185" s="65">
        <v>79890</v>
      </c>
      <c r="H185" s="27"/>
    </row>
    <row r="186" spans="1:8" x14ac:dyDescent="0.3">
      <c r="A186" s="40" t="s">
        <v>6596</v>
      </c>
      <c r="B186" s="65">
        <v>128271</v>
      </c>
      <c r="C186" s="65">
        <v>1777429</v>
      </c>
      <c r="D186" s="65">
        <v>2142137</v>
      </c>
      <c r="E186" s="65">
        <v>2301950</v>
      </c>
      <c r="H186" s="27"/>
    </row>
    <row r="187" spans="1:8" x14ac:dyDescent="0.3">
      <c r="A187" s="40" t="s">
        <v>6597</v>
      </c>
      <c r="B187" s="65">
        <v>521</v>
      </c>
      <c r="C187" s="65">
        <v>8945</v>
      </c>
      <c r="D187" s="65">
        <v>9789</v>
      </c>
      <c r="E187" s="65">
        <v>11258</v>
      </c>
      <c r="H187" s="27"/>
    </row>
    <row r="188" spans="1:8" x14ac:dyDescent="0.3">
      <c r="A188" s="40" t="s">
        <v>7796</v>
      </c>
      <c r="B188" s="65" t="s">
        <v>8034</v>
      </c>
      <c r="C188" s="65" t="s">
        <v>8034</v>
      </c>
      <c r="D188" s="65" t="s">
        <v>8034</v>
      </c>
      <c r="E188" s="65">
        <v>895</v>
      </c>
      <c r="H188" s="27"/>
    </row>
    <row r="189" spans="1:8" x14ac:dyDescent="0.3">
      <c r="A189" s="40" t="s">
        <v>6598</v>
      </c>
      <c r="B189" s="65">
        <v>117771</v>
      </c>
      <c r="C189" s="65">
        <v>1642843</v>
      </c>
      <c r="D189" s="65">
        <v>1969861</v>
      </c>
      <c r="E189" s="65">
        <v>2095880</v>
      </c>
      <c r="H189" s="27"/>
    </row>
    <row r="190" spans="1:8" x14ac:dyDescent="0.3">
      <c r="A190" s="40" t="s">
        <v>7797</v>
      </c>
      <c r="B190" s="65" t="s">
        <v>8034</v>
      </c>
      <c r="C190" s="65" t="s">
        <v>8034</v>
      </c>
      <c r="D190" s="65" t="s">
        <v>8034</v>
      </c>
      <c r="E190" s="65" t="s">
        <v>8034</v>
      </c>
      <c r="H190" s="27"/>
    </row>
    <row r="191" spans="1:8" x14ac:dyDescent="0.3">
      <c r="A191" s="40" t="s">
        <v>7798</v>
      </c>
      <c r="B191" s="65" t="s">
        <v>8034</v>
      </c>
      <c r="C191" s="65" t="s">
        <v>8034</v>
      </c>
      <c r="D191" s="65" t="s">
        <v>8034</v>
      </c>
      <c r="E191" s="65" t="s">
        <v>8034</v>
      </c>
      <c r="H191" s="27"/>
    </row>
    <row r="192" spans="1:8" x14ac:dyDescent="0.3">
      <c r="A192" s="40" t="s">
        <v>6599</v>
      </c>
      <c r="B192" s="65">
        <v>4494</v>
      </c>
      <c r="C192" s="65">
        <v>61623</v>
      </c>
      <c r="D192" s="65">
        <v>75890</v>
      </c>
      <c r="E192" s="65">
        <v>81828</v>
      </c>
      <c r="H192" s="27"/>
    </row>
    <row r="193" spans="1:8" x14ac:dyDescent="0.3">
      <c r="A193" s="40" t="s">
        <v>6600</v>
      </c>
      <c r="B193" s="65">
        <v>3010</v>
      </c>
      <c r="C193" s="65">
        <v>56289</v>
      </c>
      <c r="D193" s="65">
        <v>80254</v>
      </c>
      <c r="E193" s="65">
        <v>86520</v>
      </c>
      <c r="H193" s="27"/>
    </row>
    <row r="194" spans="1:8" x14ac:dyDescent="0.3">
      <c r="A194" s="40" t="s">
        <v>6601</v>
      </c>
      <c r="B194" s="65">
        <v>465</v>
      </c>
      <c r="C194" s="65">
        <v>6241</v>
      </c>
      <c r="D194" s="65">
        <v>7787</v>
      </c>
      <c r="E194" s="65">
        <v>7944</v>
      </c>
      <c r="H194" s="27"/>
    </row>
    <row r="195" spans="1:8" x14ac:dyDescent="0.3">
      <c r="A195" s="40" t="s">
        <v>6602</v>
      </c>
      <c r="B195" s="65" t="s">
        <v>8034</v>
      </c>
      <c r="C195" s="65">
        <v>19</v>
      </c>
      <c r="D195" s="65">
        <v>15</v>
      </c>
      <c r="E195" s="65">
        <v>12</v>
      </c>
      <c r="H195" s="27"/>
    </row>
    <row r="196" spans="1:8" x14ac:dyDescent="0.3">
      <c r="A196" s="40" t="s">
        <v>6603</v>
      </c>
      <c r="B196" s="65" t="s">
        <v>8034</v>
      </c>
      <c r="C196" s="65">
        <v>19</v>
      </c>
      <c r="D196" s="65">
        <v>15</v>
      </c>
      <c r="E196" s="65">
        <v>12</v>
      </c>
      <c r="H196" s="27"/>
    </row>
    <row r="197" spans="1:8" x14ac:dyDescent="0.3">
      <c r="A197" s="40" t="s">
        <v>6604</v>
      </c>
      <c r="B197" s="65">
        <v>14988</v>
      </c>
      <c r="C197" s="65">
        <v>241606</v>
      </c>
      <c r="D197" s="65">
        <v>290594</v>
      </c>
      <c r="E197" s="65">
        <v>314465</v>
      </c>
      <c r="H197" s="27"/>
    </row>
    <row r="198" spans="1:8" x14ac:dyDescent="0.3">
      <c r="A198" s="40" t="s">
        <v>6605</v>
      </c>
      <c r="B198" s="65">
        <v>287</v>
      </c>
      <c r="C198" s="65">
        <v>3991</v>
      </c>
      <c r="D198" s="65">
        <v>4773</v>
      </c>
      <c r="E198" s="65">
        <v>4896</v>
      </c>
      <c r="H198" s="27"/>
    </row>
    <row r="199" spans="1:8" x14ac:dyDescent="0.3">
      <c r="A199" s="40" t="s">
        <v>6606</v>
      </c>
      <c r="B199" s="65">
        <v>19357</v>
      </c>
      <c r="C199" s="65">
        <v>262449</v>
      </c>
      <c r="D199" s="65">
        <v>355586</v>
      </c>
      <c r="E199" s="65">
        <v>397490</v>
      </c>
      <c r="H199" s="27"/>
    </row>
    <row r="200" spans="1:8" x14ac:dyDescent="0.3">
      <c r="A200" s="40" t="s">
        <v>6607</v>
      </c>
      <c r="B200" s="65" t="s">
        <v>8034</v>
      </c>
      <c r="C200" s="65" t="s">
        <v>8034</v>
      </c>
      <c r="D200" s="65" t="s">
        <v>8034</v>
      </c>
      <c r="E200" s="65" t="s">
        <v>8034</v>
      </c>
      <c r="H200" s="27"/>
    </row>
    <row r="201" spans="1:8" x14ac:dyDescent="0.3">
      <c r="A201" s="40" t="s">
        <v>6608</v>
      </c>
      <c r="B201" s="65" t="s">
        <v>8034</v>
      </c>
      <c r="C201" s="65" t="s">
        <v>8034</v>
      </c>
      <c r="D201" s="65" t="s">
        <v>8034</v>
      </c>
      <c r="E201" s="65" t="s">
        <v>8034</v>
      </c>
      <c r="H201" s="27"/>
    </row>
    <row r="202" spans="1:8" x14ac:dyDescent="0.3">
      <c r="A202" s="40" t="s">
        <v>6609</v>
      </c>
      <c r="B202" s="65">
        <v>1066</v>
      </c>
      <c r="C202" s="65">
        <v>14748</v>
      </c>
      <c r="D202" s="65">
        <v>14920</v>
      </c>
      <c r="E202" s="65">
        <v>11137</v>
      </c>
      <c r="H202" s="27"/>
    </row>
    <row r="203" spans="1:8" x14ac:dyDescent="0.3">
      <c r="A203" s="40" t="s">
        <v>6610</v>
      </c>
      <c r="B203" s="65">
        <v>119</v>
      </c>
      <c r="C203" s="65">
        <v>2142</v>
      </c>
      <c r="D203" s="65">
        <v>2537</v>
      </c>
      <c r="E203" s="65">
        <v>2660</v>
      </c>
      <c r="H203" s="27"/>
    </row>
    <row r="204" spans="1:8" x14ac:dyDescent="0.3">
      <c r="A204" s="40" t="s">
        <v>6611</v>
      </c>
      <c r="B204" s="65">
        <v>86363</v>
      </c>
      <c r="C204" s="65">
        <v>1221511</v>
      </c>
      <c r="D204" s="65">
        <v>1504432</v>
      </c>
      <c r="E204" s="65">
        <v>1620913</v>
      </c>
      <c r="H204" s="27"/>
    </row>
    <row r="205" spans="1:8" x14ac:dyDescent="0.3">
      <c r="A205" s="40" t="s">
        <v>6612</v>
      </c>
      <c r="B205" s="65">
        <v>96203</v>
      </c>
      <c r="C205" s="65">
        <v>1412684</v>
      </c>
      <c r="D205" s="65">
        <v>1761610</v>
      </c>
      <c r="E205" s="65">
        <v>1893354</v>
      </c>
      <c r="H205" s="27"/>
    </row>
    <row r="206" spans="1:8" x14ac:dyDescent="0.3">
      <c r="A206" s="40" t="s">
        <v>6613</v>
      </c>
      <c r="B206" s="65">
        <v>2195</v>
      </c>
      <c r="C206" s="65">
        <v>29219</v>
      </c>
      <c r="D206" s="65">
        <v>36239</v>
      </c>
      <c r="E206" s="65">
        <v>38004</v>
      </c>
      <c r="H206" s="27"/>
    </row>
    <row r="207" spans="1:8" x14ac:dyDescent="0.3">
      <c r="A207" s="40" t="s">
        <v>6614</v>
      </c>
      <c r="B207" s="65" t="s">
        <v>8034</v>
      </c>
      <c r="C207" s="65" t="s">
        <v>8034</v>
      </c>
      <c r="D207" s="65" t="s">
        <v>8034</v>
      </c>
      <c r="E207" s="65" t="s">
        <v>8034</v>
      </c>
      <c r="H207" s="27"/>
    </row>
    <row r="208" spans="1:8" x14ac:dyDescent="0.3">
      <c r="A208" s="40" t="s">
        <v>6615</v>
      </c>
      <c r="B208" s="65">
        <v>6801</v>
      </c>
      <c r="C208" s="65">
        <v>119789</v>
      </c>
      <c r="D208" s="65">
        <v>140309</v>
      </c>
      <c r="E208" s="65">
        <v>143270</v>
      </c>
      <c r="H208" s="27"/>
    </row>
    <row r="209" spans="1:8" x14ac:dyDescent="0.3">
      <c r="A209" s="40" t="s">
        <v>6616</v>
      </c>
      <c r="B209" s="65" t="s">
        <v>8034</v>
      </c>
      <c r="C209" s="65">
        <v>18</v>
      </c>
      <c r="D209" s="65">
        <v>25</v>
      </c>
      <c r="E209" s="65">
        <v>14</v>
      </c>
      <c r="H209" s="27"/>
    </row>
    <row r="210" spans="1:8" x14ac:dyDescent="0.3">
      <c r="A210" s="40" t="s">
        <v>6617</v>
      </c>
      <c r="B210" s="65">
        <v>1232</v>
      </c>
      <c r="C210" s="65">
        <v>16689</v>
      </c>
      <c r="D210" s="65">
        <v>20891</v>
      </c>
      <c r="E210" s="65">
        <v>21531</v>
      </c>
      <c r="H210" s="27"/>
    </row>
    <row r="211" spans="1:8" x14ac:dyDescent="0.3">
      <c r="A211" s="40" t="s">
        <v>6618</v>
      </c>
      <c r="B211" s="65">
        <v>25087</v>
      </c>
      <c r="C211" s="65">
        <v>334450</v>
      </c>
      <c r="D211" s="65">
        <v>447046</v>
      </c>
      <c r="E211" s="65">
        <v>493632</v>
      </c>
      <c r="H211" s="27"/>
    </row>
    <row r="212" spans="1:8" x14ac:dyDescent="0.3">
      <c r="A212" s="40" t="s">
        <v>6619</v>
      </c>
      <c r="B212" s="65">
        <v>19357</v>
      </c>
      <c r="C212" s="65">
        <v>262449</v>
      </c>
      <c r="D212" s="65">
        <v>355586</v>
      </c>
      <c r="E212" s="65">
        <v>397490</v>
      </c>
      <c r="H212" s="27"/>
    </row>
    <row r="213" spans="1:8" x14ac:dyDescent="0.3">
      <c r="A213" s="40" t="s">
        <v>6620</v>
      </c>
      <c r="B213" s="65">
        <v>11387</v>
      </c>
      <c r="C213" s="65">
        <v>151064</v>
      </c>
      <c r="D213" s="65">
        <v>204955</v>
      </c>
      <c r="E213" s="65">
        <v>225562</v>
      </c>
      <c r="H213" s="27"/>
    </row>
    <row r="214" spans="1:8" x14ac:dyDescent="0.3">
      <c r="A214" s="40" t="s">
        <v>6621</v>
      </c>
      <c r="B214" s="65">
        <v>7970</v>
      </c>
      <c r="C214" s="65">
        <v>111385</v>
      </c>
      <c r="D214" s="65">
        <v>150631</v>
      </c>
      <c r="E214" s="65">
        <v>171928</v>
      </c>
      <c r="H214" s="27"/>
    </row>
    <row r="215" spans="1:8" x14ac:dyDescent="0.3">
      <c r="A215" s="40" t="s">
        <v>6622</v>
      </c>
      <c r="B215" s="65">
        <v>19357</v>
      </c>
      <c r="C215" s="65">
        <v>262448</v>
      </c>
      <c r="D215" s="65">
        <v>355586</v>
      </c>
      <c r="E215" s="65">
        <v>397490</v>
      </c>
      <c r="H215" s="27"/>
    </row>
    <row r="216" spans="1:8" x14ac:dyDescent="0.3">
      <c r="A216" s="40" t="s">
        <v>6623</v>
      </c>
      <c r="B216" s="65">
        <v>19801</v>
      </c>
      <c r="C216" s="65">
        <v>269020</v>
      </c>
      <c r="D216" s="65">
        <v>364405</v>
      </c>
      <c r="E216" s="65">
        <v>409236</v>
      </c>
      <c r="H216" s="27"/>
    </row>
    <row r="217" spans="1:8" x14ac:dyDescent="0.3">
      <c r="A217" s="40" t="s">
        <v>6624</v>
      </c>
      <c r="B217" s="65">
        <v>2425</v>
      </c>
      <c r="C217" s="65">
        <v>35200</v>
      </c>
      <c r="D217" s="65">
        <v>47886</v>
      </c>
      <c r="E217" s="65">
        <v>53611</v>
      </c>
      <c r="H217" s="27"/>
    </row>
    <row r="218" spans="1:8" x14ac:dyDescent="0.3">
      <c r="A218" s="40" t="s">
        <v>770</v>
      </c>
      <c r="B218" s="65">
        <v>45810</v>
      </c>
      <c r="C218" s="65">
        <v>672413</v>
      </c>
      <c r="D218" s="65">
        <v>819681</v>
      </c>
      <c r="E218" s="65">
        <v>866206</v>
      </c>
      <c r="H218" s="27"/>
    </row>
    <row r="219" spans="1:8" x14ac:dyDescent="0.3">
      <c r="A219" s="40" t="s">
        <v>6625</v>
      </c>
      <c r="B219" s="65" t="s">
        <v>8034</v>
      </c>
      <c r="C219" s="65">
        <v>58</v>
      </c>
      <c r="D219" s="65">
        <v>55</v>
      </c>
      <c r="E219" s="65">
        <v>59</v>
      </c>
      <c r="H219" s="27"/>
    </row>
    <row r="220" spans="1:8" x14ac:dyDescent="0.3">
      <c r="A220" s="40" t="s">
        <v>6626</v>
      </c>
      <c r="B220" s="65">
        <v>52</v>
      </c>
      <c r="C220" s="65">
        <v>692</v>
      </c>
      <c r="D220" s="65">
        <v>520</v>
      </c>
      <c r="E220" s="65">
        <v>544</v>
      </c>
      <c r="H220" s="27"/>
    </row>
    <row r="221" spans="1:8" x14ac:dyDescent="0.3">
      <c r="A221" s="40" t="s">
        <v>6627</v>
      </c>
      <c r="B221" s="65">
        <v>38</v>
      </c>
      <c r="C221" s="65">
        <v>565</v>
      </c>
      <c r="D221" s="65">
        <v>554</v>
      </c>
      <c r="E221" s="65">
        <v>474</v>
      </c>
      <c r="H221" s="27"/>
    </row>
    <row r="222" spans="1:8" x14ac:dyDescent="0.3">
      <c r="A222" s="40" t="s">
        <v>6628</v>
      </c>
      <c r="B222" s="65">
        <v>27</v>
      </c>
      <c r="C222" s="65">
        <v>407</v>
      </c>
      <c r="D222" s="65">
        <v>342</v>
      </c>
      <c r="E222" s="65">
        <v>368</v>
      </c>
      <c r="H222" s="27"/>
    </row>
    <row r="223" spans="1:8" x14ac:dyDescent="0.3">
      <c r="A223" s="40" t="s">
        <v>6629</v>
      </c>
      <c r="B223" s="65">
        <v>908</v>
      </c>
      <c r="C223" s="65">
        <v>11106</v>
      </c>
      <c r="D223" s="65">
        <v>10774</v>
      </c>
      <c r="E223" s="65">
        <v>11189</v>
      </c>
      <c r="H223" s="27"/>
    </row>
    <row r="224" spans="1:8" x14ac:dyDescent="0.3">
      <c r="A224" s="40" t="s">
        <v>6630</v>
      </c>
      <c r="B224" s="65">
        <v>194</v>
      </c>
      <c r="C224" s="65">
        <v>2581</v>
      </c>
      <c r="D224" s="65">
        <v>2808</v>
      </c>
      <c r="E224" s="65">
        <v>2446</v>
      </c>
      <c r="H224" s="27"/>
    </row>
    <row r="225" spans="1:8" x14ac:dyDescent="0.3">
      <c r="A225" s="40" t="s">
        <v>6631</v>
      </c>
      <c r="B225" s="65">
        <v>1031</v>
      </c>
      <c r="C225" s="65">
        <v>14295</v>
      </c>
      <c r="D225" s="65">
        <v>15374</v>
      </c>
      <c r="E225" s="65">
        <v>10856</v>
      </c>
      <c r="H225" s="27"/>
    </row>
    <row r="226" spans="1:8" x14ac:dyDescent="0.3">
      <c r="A226" s="40" t="s">
        <v>6632</v>
      </c>
      <c r="B226" s="65">
        <v>1102</v>
      </c>
      <c r="C226" s="65">
        <v>15444</v>
      </c>
      <c r="D226" s="65">
        <v>16872</v>
      </c>
      <c r="E226" s="65">
        <v>15014</v>
      </c>
      <c r="H226" s="27"/>
    </row>
    <row r="227" spans="1:8" x14ac:dyDescent="0.3">
      <c r="A227" s="40" t="s">
        <v>6633</v>
      </c>
      <c r="B227" s="65">
        <v>88</v>
      </c>
      <c r="C227" s="65">
        <v>975</v>
      </c>
      <c r="D227" s="65">
        <v>1442</v>
      </c>
      <c r="E227" s="65">
        <v>1377</v>
      </c>
      <c r="H227" s="27"/>
    </row>
    <row r="228" spans="1:8" x14ac:dyDescent="0.3">
      <c r="A228" s="40" t="s">
        <v>772</v>
      </c>
      <c r="B228" s="65">
        <v>154</v>
      </c>
      <c r="C228" s="65">
        <v>2212</v>
      </c>
      <c r="D228" s="65">
        <v>2577</v>
      </c>
      <c r="E228" s="65">
        <v>3746</v>
      </c>
      <c r="H228" s="27"/>
    </row>
    <row r="229" spans="1:8" x14ac:dyDescent="0.3">
      <c r="A229" s="40" t="s">
        <v>6634</v>
      </c>
      <c r="B229" s="65">
        <v>103</v>
      </c>
      <c r="C229" s="65">
        <v>812</v>
      </c>
      <c r="D229" s="65">
        <v>1101</v>
      </c>
      <c r="E229" s="65">
        <v>994</v>
      </c>
      <c r="H229" s="27"/>
    </row>
    <row r="230" spans="1:8" x14ac:dyDescent="0.3">
      <c r="A230" s="40" t="s">
        <v>773</v>
      </c>
      <c r="B230" s="65" t="s">
        <v>8034</v>
      </c>
      <c r="C230" s="65">
        <v>10</v>
      </c>
      <c r="D230" s="65">
        <v>91</v>
      </c>
      <c r="E230" s="65">
        <v>124</v>
      </c>
      <c r="H230" s="27"/>
    </row>
    <row r="231" spans="1:8" x14ac:dyDescent="0.3">
      <c r="A231" s="40" t="s">
        <v>6635</v>
      </c>
      <c r="B231" s="65">
        <v>1279</v>
      </c>
      <c r="C231" s="65">
        <v>17031</v>
      </c>
      <c r="D231" s="65">
        <v>20249</v>
      </c>
      <c r="E231" s="65">
        <v>21086</v>
      </c>
      <c r="H231" s="27"/>
    </row>
    <row r="232" spans="1:8" x14ac:dyDescent="0.3">
      <c r="A232" s="40" t="s">
        <v>6636</v>
      </c>
      <c r="B232" s="65" t="s">
        <v>8034</v>
      </c>
      <c r="C232" s="65">
        <v>45</v>
      </c>
      <c r="D232" s="65">
        <v>72</v>
      </c>
      <c r="E232" s="65">
        <v>68</v>
      </c>
      <c r="H232" s="27"/>
    </row>
    <row r="233" spans="1:8" x14ac:dyDescent="0.3">
      <c r="A233" s="40" t="s">
        <v>6637</v>
      </c>
      <c r="B233" s="65">
        <v>1222</v>
      </c>
      <c r="C233" s="65">
        <v>18171</v>
      </c>
      <c r="D233" s="65">
        <v>19882</v>
      </c>
      <c r="E233" s="65">
        <v>19411</v>
      </c>
      <c r="H233" s="27"/>
    </row>
    <row r="234" spans="1:8" x14ac:dyDescent="0.3">
      <c r="A234" s="40" t="s">
        <v>6638</v>
      </c>
      <c r="B234" s="65">
        <v>7825</v>
      </c>
      <c r="C234" s="65">
        <v>136908</v>
      </c>
      <c r="D234" s="65">
        <v>151025</v>
      </c>
      <c r="E234" s="65">
        <v>147554</v>
      </c>
      <c r="H234" s="27"/>
    </row>
    <row r="235" spans="1:8" x14ac:dyDescent="0.3">
      <c r="A235" s="40" t="s">
        <v>6639</v>
      </c>
      <c r="B235" s="65">
        <v>7825</v>
      </c>
      <c r="C235" s="65">
        <v>136908</v>
      </c>
      <c r="D235" s="65">
        <v>151025</v>
      </c>
      <c r="E235" s="65">
        <v>147554</v>
      </c>
      <c r="H235" s="27"/>
    </row>
    <row r="236" spans="1:8" x14ac:dyDescent="0.3">
      <c r="A236" s="40" t="s">
        <v>6640</v>
      </c>
      <c r="B236" s="65">
        <v>7825</v>
      </c>
      <c r="C236" s="65">
        <v>136908</v>
      </c>
      <c r="D236" s="65">
        <v>151025</v>
      </c>
      <c r="E236" s="65">
        <v>147554</v>
      </c>
      <c r="H236" s="27"/>
    </row>
    <row r="237" spans="1:8" x14ac:dyDescent="0.3">
      <c r="A237" s="40" t="s">
        <v>6641</v>
      </c>
      <c r="B237" s="65">
        <v>7825</v>
      </c>
      <c r="C237" s="65">
        <v>136905</v>
      </c>
      <c r="D237" s="65">
        <v>151023</v>
      </c>
      <c r="E237" s="65">
        <v>147553</v>
      </c>
      <c r="H237" s="27"/>
    </row>
    <row r="238" spans="1:8" x14ac:dyDescent="0.3">
      <c r="A238" s="40" t="s">
        <v>6642</v>
      </c>
      <c r="B238" s="65" t="s">
        <v>8034</v>
      </c>
      <c r="C238" s="65" t="s">
        <v>8034</v>
      </c>
      <c r="D238" s="65" t="s">
        <v>8034</v>
      </c>
      <c r="E238" s="65" t="s">
        <v>8034</v>
      </c>
      <c r="H238" s="27"/>
    </row>
    <row r="239" spans="1:8" x14ac:dyDescent="0.3">
      <c r="A239" s="40" t="s">
        <v>6643</v>
      </c>
      <c r="B239" s="65">
        <v>901</v>
      </c>
      <c r="C239" s="65">
        <v>15633</v>
      </c>
      <c r="D239" s="65">
        <v>19276</v>
      </c>
      <c r="E239" s="65">
        <v>21853</v>
      </c>
      <c r="H239" s="27"/>
    </row>
    <row r="240" spans="1:8" x14ac:dyDescent="0.3">
      <c r="A240" s="40" t="s">
        <v>6644</v>
      </c>
      <c r="B240" s="65">
        <v>107</v>
      </c>
      <c r="C240" s="65">
        <v>1528</v>
      </c>
      <c r="D240" s="65">
        <v>1664</v>
      </c>
      <c r="E240" s="65">
        <v>1721</v>
      </c>
      <c r="H240" s="27"/>
    </row>
    <row r="241" spans="1:8" x14ac:dyDescent="0.3">
      <c r="A241" s="40" t="s">
        <v>6645</v>
      </c>
      <c r="B241" s="65">
        <v>228</v>
      </c>
      <c r="C241" s="65">
        <v>2224</v>
      </c>
      <c r="D241" s="65">
        <v>2622</v>
      </c>
      <c r="E241" s="65">
        <v>2808</v>
      </c>
      <c r="H241" s="27"/>
    </row>
    <row r="242" spans="1:8" x14ac:dyDescent="0.3">
      <c r="A242" s="40" t="s">
        <v>6646</v>
      </c>
      <c r="B242" s="65">
        <v>7825</v>
      </c>
      <c r="C242" s="65">
        <v>136911</v>
      </c>
      <c r="D242" s="65">
        <v>151026</v>
      </c>
      <c r="E242" s="65">
        <v>147555</v>
      </c>
      <c r="H242" s="27"/>
    </row>
    <row r="243" spans="1:8" x14ac:dyDescent="0.3">
      <c r="A243" s="40" t="s">
        <v>6647</v>
      </c>
      <c r="B243" s="65">
        <v>7730</v>
      </c>
      <c r="C243" s="65">
        <v>135966</v>
      </c>
      <c r="D243" s="65">
        <v>150178</v>
      </c>
      <c r="E243" s="65">
        <v>146749</v>
      </c>
      <c r="H243" s="27"/>
    </row>
    <row r="244" spans="1:8" x14ac:dyDescent="0.3">
      <c r="A244" s="40" t="s">
        <v>6648</v>
      </c>
      <c r="B244" s="65" t="s">
        <v>8034</v>
      </c>
      <c r="C244" s="65">
        <v>11</v>
      </c>
      <c r="D244" s="65" t="s">
        <v>8034</v>
      </c>
      <c r="E244" s="65" t="s">
        <v>8034</v>
      </c>
      <c r="H244" s="27"/>
    </row>
    <row r="245" spans="1:8" x14ac:dyDescent="0.3">
      <c r="A245" s="40" t="s">
        <v>7799</v>
      </c>
      <c r="B245" s="65" t="s">
        <v>8034</v>
      </c>
      <c r="C245" s="65" t="s">
        <v>8034</v>
      </c>
      <c r="D245" s="65" t="s">
        <v>8034</v>
      </c>
      <c r="E245" s="65">
        <v>88</v>
      </c>
      <c r="H245" s="27"/>
    </row>
    <row r="246" spans="1:8" x14ac:dyDescent="0.3">
      <c r="A246" s="40" t="s">
        <v>6649</v>
      </c>
      <c r="B246" s="65" t="s">
        <v>8034</v>
      </c>
      <c r="C246" s="65" t="s">
        <v>8034</v>
      </c>
      <c r="D246" s="65" t="s">
        <v>8034</v>
      </c>
      <c r="E246" s="65" t="s">
        <v>8034</v>
      </c>
      <c r="H246" s="27"/>
    </row>
    <row r="247" spans="1:8" x14ac:dyDescent="0.3">
      <c r="A247" s="40" t="s">
        <v>6650</v>
      </c>
      <c r="B247" s="65">
        <v>109906</v>
      </c>
      <c r="C247" s="65">
        <v>1518609</v>
      </c>
      <c r="D247" s="65">
        <v>1835841</v>
      </c>
      <c r="E247" s="65">
        <v>1980883</v>
      </c>
      <c r="H247" s="27"/>
    </row>
    <row r="248" spans="1:8" x14ac:dyDescent="0.3">
      <c r="A248" s="40" t="s">
        <v>6651</v>
      </c>
      <c r="B248" s="65" t="s">
        <v>8034</v>
      </c>
      <c r="C248" s="65" t="s">
        <v>8034</v>
      </c>
      <c r="D248" s="65">
        <v>14</v>
      </c>
      <c r="E248" s="65">
        <v>897</v>
      </c>
      <c r="H248" s="27"/>
    </row>
    <row r="249" spans="1:8" x14ac:dyDescent="0.3">
      <c r="A249" s="40" t="s">
        <v>777</v>
      </c>
      <c r="B249" s="65">
        <v>80</v>
      </c>
      <c r="C249" s="65">
        <v>3832</v>
      </c>
      <c r="D249" s="65">
        <v>12910</v>
      </c>
      <c r="E249" s="65">
        <v>15025</v>
      </c>
      <c r="H249" s="27"/>
    </row>
    <row r="250" spans="1:8" x14ac:dyDescent="0.3">
      <c r="A250" s="40" t="s">
        <v>6652</v>
      </c>
      <c r="B250" s="65" t="s">
        <v>8034</v>
      </c>
      <c r="C250" s="65">
        <v>27265</v>
      </c>
      <c r="D250" s="65">
        <v>93459</v>
      </c>
      <c r="E250" s="65">
        <v>126861</v>
      </c>
      <c r="H250" s="27"/>
    </row>
    <row r="251" spans="1:8" x14ac:dyDescent="0.3">
      <c r="A251" s="40" t="s">
        <v>6653</v>
      </c>
      <c r="B251" s="65">
        <v>11</v>
      </c>
      <c r="C251" s="65">
        <v>104</v>
      </c>
      <c r="D251" s="65">
        <v>86</v>
      </c>
      <c r="E251" s="65">
        <v>83</v>
      </c>
      <c r="H251" s="27"/>
    </row>
    <row r="252" spans="1:8" x14ac:dyDescent="0.3">
      <c r="A252" s="40" t="s">
        <v>6654</v>
      </c>
      <c r="B252" s="65" t="s">
        <v>8034</v>
      </c>
      <c r="C252" s="65">
        <v>27265</v>
      </c>
      <c r="D252" s="65">
        <v>93459</v>
      </c>
      <c r="E252" s="65">
        <v>126861</v>
      </c>
      <c r="H252" s="27"/>
    </row>
    <row r="253" spans="1:8" x14ac:dyDescent="0.3">
      <c r="A253" s="40" t="s">
        <v>6655</v>
      </c>
      <c r="B253" s="65" t="s">
        <v>8034</v>
      </c>
      <c r="C253" s="65">
        <v>27265</v>
      </c>
      <c r="D253" s="65">
        <v>93459</v>
      </c>
      <c r="E253" s="65">
        <v>126861</v>
      </c>
      <c r="H253" s="27"/>
    </row>
    <row r="254" spans="1:8" x14ac:dyDescent="0.3">
      <c r="A254" s="40" t="s">
        <v>6656</v>
      </c>
      <c r="B254" s="65" t="s">
        <v>8034</v>
      </c>
      <c r="C254" s="65">
        <v>27265</v>
      </c>
      <c r="D254" s="65">
        <v>93459</v>
      </c>
      <c r="E254" s="65">
        <v>126861</v>
      </c>
      <c r="H254" s="27"/>
    </row>
    <row r="255" spans="1:8" x14ac:dyDescent="0.3">
      <c r="A255" s="40" t="s">
        <v>6657</v>
      </c>
      <c r="B255" s="65" t="s">
        <v>8034</v>
      </c>
      <c r="C255" s="65">
        <v>27297</v>
      </c>
      <c r="D255" s="65">
        <v>93492</v>
      </c>
      <c r="E255" s="65">
        <v>126894</v>
      </c>
      <c r="H255" s="27"/>
    </row>
    <row r="256" spans="1:8" x14ac:dyDescent="0.3">
      <c r="A256" s="40" t="s">
        <v>6658</v>
      </c>
      <c r="B256" s="65" t="s">
        <v>8034</v>
      </c>
      <c r="C256" s="65">
        <v>27265</v>
      </c>
      <c r="D256" s="65">
        <v>93459</v>
      </c>
      <c r="E256" s="65">
        <v>126861</v>
      </c>
      <c r="H256" s="27"/>
    </row>
    <row r="257" spans="1:8" x14ac:dyDescent="0.3">
      <c r="A257" s="40" t="s">
        <v>778</v>
      </c>
      <c r="B257" s="65" t="s">
        <v>8034</v>
      </c>
      <c r="C257" s="65">
        <v>150</v>
      </c>
      <c r="D257" s="65">
        <v>177</v>
      </c>
      <c r="E257" s="65">
        <v>235</v>
      </c>
      <c r="H257" s="27"/>
    </row>
    <row r="258" spans="1:8" x14ac:dyDescent="0.3">
      <c r="A258" s="40" t="s">
        <v>6659</v>
      </c>
      <c r="B258" s="65">
        <v>67</v>
      </c>
      <c r="C258" s="65">
        <v>556</v>
      </c>
      <c r="D258" s="65">
        <v>561</v>
      </c>
      <c r="E258" s="65">
        <v>593</v>
      </c>
      <c r="H258" s="27"/>
    </row>
    <row r="259" spans="1:8" x14ac:dyDescent="0.3">
      <c r="A259" s="40" t="s">
        <v>6660</v>
      </c>
      <c r="B259" s="65">
        <v>30</v>
      </c>
      <c r="C259" s="65">
        <v>190</v>
      </c>
      <c r="D259" s="65">
        <v>213</v>
      </c>
      <c r="E259" s="65">
        <v>210</v>
      </c>
      <c r="H259" s="27"/>
    </row>
    <row r="260" spans="1:8" x14ac:dyDescent="0.3">
      <c r="A260" s="40" t="s">
        <v>6661</v>
      </c>
      <c r="B260" s="65">
        <v>30</v>
      </c>
      <c r="C260" s="65">
        <v>190</v>
      </c>
      <c r="D260" s="65">
        <v>213</v>
      </c>
      <c r="E260" s="65">
        <v>210</v>
      </c>
      <c r="H260" s="27"/>
    </row>
    <row r="261" spans="1:8" x14ac:dyDescent="0.3">
      <c r="A261" s="40" t="s">
        <v>6662</v>
      </c>
      <c r="B261" s="65">
        <v>328</v>
      </c>
      <c r="C261" s="65">
        <v>6032</v>
      </c>
      <c r="D261" s="65">
        <v>7101</v>
      </c>
      <c r="E261" s="65">
        <v>8008</v>
      </c>
      <c r="H261" s="27"/>
    </row>
    <row r="262" spans="1:8" x14ac:dyDescent="0.3">
      <c r="A262" s="40" t="s">
        <v>6663</v>
      </c>
      <c r="B262" s="65">
        <v>328</v>
      </c>
      <c r="C262" s="65">
        <v>6032</v>
      </c>
      <c r="D262" s="65">
        <v>7101</v>
      </c>
      <c r="E262" s="65">
        <v>8008</v>
      </c>
      <c r="H262" s="27"/>
    </row>
    <row r="263" spans="1:8" x14ac:dyDescent="0.3">
      <c r="A263" s="40" t="s">
        <v>6664</v>
      </c>
      <c r="B263" s="65" t="s">
        <v>8034</v>
      </c>
      <c r="C263" s="65">
        <v>45</v>
      </c>
      <c r="D263" s="65">
        <v>44</v>
      </c>
      <c r="E263" s="65">
        <v>39</v>
      </c>
      <c r="H263" s="27"/>
    </row>
    <row r="264" spans="1:8" x14ac:dyDescent="0.3">
      <c r="A264" s="40" t="s">
        <v>6665</v>
      </c>
      <c r="B264" s="65">
        <v>236</v>
      </c>
      <c r="C264" s="65">
        <v>4419</v>
      </c>
      <c r="D264" s="65">
        <v>5422</v>
      </c>
      <c r="E264" s="65">
        <v>6082</v>
      </c>
      <c r="H264" s="27"/>
    </row>
    <row r="265" spans="1:8" x14ac:dyDescent="0.3">
      <c r="A265" s="40" t="s">
        <v>6666</v>
      </c>
      <c r="B265" s="65">
        <v>3594</v>
      </c>
      <c r="C265" s="65">
        <v>54208</v>
      </c>
      <c r="D265" s="65">
        <v>71009</v>
      </c>
      <c r="E265" s="65">
        <v>82026</v>
      </c>
      <c r="H265" s="27"/>
    </row>
    <row r="266" spans="1:8" x14ac:dyDescent="0.3">
      <c r="A266" s="40" t="s">
        <v>6667</v>
      </c>
      <c r="B266" s="65" t="s">
        <v>8034</v>
      </c>
      <c r="C266" s="65">
        <v>77</v>
      </c>
      <c r="D266" s="65">
        <v>77</v>
      </c>
      <c r="E266" s="65">
        <v>92</v>
      </c>
      <c r="H266" s="27"/>
    </row>
    <row r="267" spans="1:8" x14ac:dyDescent="0.3">
      <c r="A267" s="40" t="s">
        <v>6668</v>
      </c>
      <c r="B267" s="65">
        <v>266</v>
      </c>
      <c r="C267" s="65">
        <v>5122</v>
      </c>
      <c r="D267" s="65">
        <v>5867</v>
      </c>
      <c r="E267" s="65">
        <v>6495</v>
      </c>
      <c r="H267" s="27"/>
    </row>
    <row r="268" spans="1:8" x14ac:dyDescent="0.3">
      <c r="A268" s="40" t="s">
        <v>6669</v>
      </c>
      <c r="B268" s="65" t="s">
        <v>8034</v>
      </c>
      <c r="C268" s="65">
        <v>53</v>
      </c>
      <c r="D268" s="65">
        <v>73</v>
      </c>
      <c r="E268" s="65">
        <v>94</v>
      </c>
      <c r="H268" s="27"/>
    </row>
    <row r="269" spans="1:8" x14ac:dyDescent="0.3">
      <c r="A269" s="40" t="s">
        <v>6670</v>
      </c>
      <c r="B269" s="65" t="s">
        <v>8034</v>
      </c>
      <c r="C269" s="65">
        <v>15</v>
      </c>
      <c r="D269" s="65">
        <v>17</v>
      </c>
      <c r="E269" s="65">
        <v>17</v>
      </c>
      <c r="H269" s="27"/>
    </row>
    <row r="270" spans="1:8" x14ac:dyDescent="0.3">
      <c r="A270" s="40" t="s">
        <v>6671</v>
      </c>
      <c r="B270" s="65" t="s">
        <v>8034</v>
      </c>
      <c r="C270" s="65">
        <v>15</v>
      </c>
      <c r="D270" s="65">
        <v>25</v>
      </c>
      <c r="E270" s="65">
        <v>32</v>
      </c>
      <c r="H270" s="27"/>
    </row>
    <row r="271" spans="1:8" x14ac:dyDescent="0.3">
      <c r="A271" s="40" t="s">
        <v>6672</v>
      </c>
      <c r="B271" s="65" t="s">
        <v>8034</v>
      </c>
      <c r="C271" s="65">
        <v>15</v>
      </c>
      <c r="D271" s="65">
        <v>17</v>
      </c>
      <c r="E271" s="65">
        <v>17</v>
      </c>
      <c r="H271" s="27"/>
    </row>
    <row r="272" spans="1:8" x14ac:dyDescent="0.3">
      <c r="A272" s="40" t="s">
        <v>6673</v>
      </c>
      <c r="B272" s="65" t="s">
        <v>8034</v>
      </c>
      <c r="C272" s="65">
        <v>15</v>
      </c>
      <c r="D272" s="65">
        <v>17</v>
      </c>
      <c r="E272" s="65">
        <v>17</v>
      </c>
      <c r="H272" s="27"/>
    </row>
    <row r="273" spans="1:8" x14ac:dyDescent="0.3">
      <c r="A273" s="40" t="s">
        <v>6674</v>
      </c>
      <c r="B273" s="65" t="s">
        <v>8034</v>
      </c>
      <c r="C273" s="65">
        <v>10</v>
      </c>
      <c r="D273" s="65">
        <v>18</v>
      </c>
      <c r="E273" s="65">
        <v>23</v>
      </c>
      <c r="H273" s="27"/>
    </row>
    <row r="274" spans="1:8" x14ac:dyDescent="0.3">
      <c r="A274" s="40" t="s">
        <v>6675</v>
      </c>
      <c r="B274" s="65" t="s">
        <v>8034</v>
      </c>
      <c r="C274" s="65" t="s">
        <v>8034</v>
      </c>
      <c r="D274" s="65" t="s">
        <v>8034</v>
      </c>
      <c r="E274" s="65" t="s">
        <v>8034</v>
      </c>
      <c r="H274" s="27"/>
    </row>
    <row r="275" spans="1:8" x14ac:dyDescent="0.3">
      <c r="A275" s="40" t="s">
        <v>6676</v>
      </c>
      <c r="B275" s="65">
        <v>224</v>
      </c>
      <c r="C275" s="65">
        <v>4709</v>
      </c>
      <c r="D275" s="65">
        <v>5435</v>
      </c>
      <c r="E275" s="65">
        <v>6178</v>
      </c>
      <c r="H275" s="27"/>
    </row>
    <row r="276" spans="1:8" x14ac:dyDescent="0.3">
      <c r="A276" s="40" t="s">
        <v>6677</v>
      </c>
      <c r="B276" s="65" t="s">
        <v>8034</v>
      </c>
      <c r="C276" s="65">
        <v>15</v>
      </c>
      <c r="D276" s="65">
        <v>17</v>
      </c>
      <c r="E276" s="65">
        <v>17</v>
      </c>
      <c r="H276" s="27"/>
    </row>
    <row r="277" spans="1:8" x14ac:dyDescent="0.3">
      <c r="A277" s="40" t="s">
        <v>6678</v>
      </c>
      <c r="B277" s="65">
        <v>299</v>
      </c>
      <c r="C277" s="65">
        <v>5778</v>
      </c>
      <c r="D277" s="65">
        <v>7033</v>
      </c>
      <c r="E277" s="65">
        <v>7621</v>
      </c>
      <c r="H277" s="27"/>
    </row>
    <row r="278" spans="1:8" x14ac:dyDescent="0.3">
      <c r="A278" s="40" t="s">
        <v>6679</v>
      </c>
      <c r="B278" s="65">
        <v>2228</v>
      </c>
      <c r="C278" s="65">
        <v>34297</v>
      </c>
      <c r="D278" s="65">
        <v>43955</v>
      </c>
      <c r="E278" s="65">
        <v>50862</v>
      </c>
      <c r="H278" s="27"/>
    </row>
    <row r="279" spans="1:8" x14ac:dyDescent="0.3">
      <c r="A279" s="40" t="s">
        <v>6680</v>
      </c>
      <c r="B279" s="65">
        <v>406</v>
      </c>
      <c r="C279" s="65">
        <v>4824</v>
      </c>
      <c r="D279" s="65">
        <v>5903</v>
      </c>
      <c r="E279" s="65">
        <v>4188</v>
      </c>
      <c r="H279" s="27"/>
    </row>
    <row r="280" spans="1:8" x14ac:dyDescent="0.3">
      <c r="A280" s="40" t="s">
        <v>6681</v>
      </c>
      <c r="B280" s="65" t="s">
        <v>8034</v>
      </c>
      <c r="C280" s="65">
        <v>94</v>
      </c>
      <c r="D280" s="65">
        <v>67</v>
      </c>
      <c r="E280" s="65">
        <v>97</v>
      </c>
      <c r="H280" s="27"/>
    </row>
    <row r="281" spans="1:8" x14ac:dyDescent="0.3">
      <c r="A281" s="40" t="s">
        <v>6682</v>
      </c>
      <c r="B281" s="65">
        <v>20</v>
      </c>
      <c r="C281" s="65">
        <v>280</v>
      </c>
      <c r="D281" s="65">
        <v>310</v>
      </c>
      <c r="E281" s="65">
        <v>384</v>
      </c>
      <c r="H281" s="27"/>
    </row>
    <row r="282" spans="1:8" x14ac:dyDescent="0.3">
      <c r="A282" s="40" t="s">
        <v>6683</v>
      </c>
      <c r="B282" s="65" t="s">
        <v>8034</v>
      </c>
      <c r="C282" s="65">
        <v>20</v>
      </c>
      <c r="D282" s="65">
        <v>18</v>
      </c>
      <c r="E282" s="65">
        <v>13</v>
      </c>
      <c r="H282" s="27"/>
    </row>
    <row r="283" spans="1:8" x14ac:dyDescent="0.3">
      <c r="A283" s="40" t="s">
        <v>6684</v>
      </c>
      <c r="B283" s="65" t="s">
        <v>8034</v>
      </c>
      <c r="C283" s="65">
        <v>20</v>
      </c>
      <c r="D283" s="65">
        <v>18</v>
      </c>
      <c r="E283" s="65">
        <v>13</v>
      </c>
      <c r="H283" s="27"/>
    </row>
    <row r="284" spans="1:8" x14ac:dyDescent="0.3">
      <c r="A284" s="40" t="s">
        <v>6685</v>
      </c>
      <c r="B284" s="65" t="s">
        <v>8034</v>
      </c>
      <c r="C284" s="65">
        <v>71</v>
      </c>
      <c r="D284" s="65">
        <v>64</v>
      </c>
      <c r="E284" s="65">
        <v>76</v>
      </c>
      <c r="H284" s="27"/>
    </row>
    <row r="285" spans="1:8" x14ac:dyDescent="0.3">
      <c r="A285" s="40" t="s">
        <v>6686</v>
      </c>
      <c r="B285" s="65" t="s">
        <v>8034</v>
      </c>
      <c r="C285" s="65" t="s">
        <v>8034</v>
      </c>
      <c r="D285" s="65" t="s">
        <v>8034</v>
      </c>
      <c r="E285" s="65" t="s">
        <v>8034</v>
      </c>
      <c r="H285" s="27"/>
    </row>
    <row r="286" spans="1:8" x14ac:dyDescent="0.3">
      <c r="A286" s="40" t="s">
        <v>6687</v>
      </c>
      <c r="B286" s="65">
        <v>4997</v>
      </c>
      <c r="C286" s="65">
        <v>66539</v>
      </c>
      <c r="D286" s="65">
        <v>89961</v>
      </c>
      <c r="E286" s="65">
        <v>105905</v>
      </c>
      <c r="H286" s="27"/>
    </row>
    <row r="287" spans="1:8" x14ac:dyDescent="0.3">
      <c r="A287" s="40" t="s">
        <v>6688</v>
      </c>
      <c r="B287" s="65">
        <v>865</v>
      </c>
      <c r="C287" s="65">
        <v>9968</v>
      </c>
      <c r="D287" s="65">
        <v>15062</v>
      </c>
      <c r="E287" s="65">
        <v>18053</v>
      </c>
      <c r="H287" s="27"/>
    </row>
    <row r="288" spans="1:8" x14ac:dyDescent="0.3">
      <c r="A288" s="40" t="s">
        <v>6689</v>
      </c>
      <c r="B288" s="65" t="s">
        <v>8034</v>
      </c>
      <c r="C288" s="65">
        <v>27265</v>
      </c>
      <c r="D288" s="65">
        <v>93459</v>
      </c>
      <c r="E288" s="65">
        <v>126861</v>
      </c>
      <c r="H288" s="27"/>
    </row>
    <row r="289" spans="1:8" x14ac:dyDescent="0.3">
      <c r="A289" s="40" t="s">
        <v>6690</v>
      </c>
      <c r="B289" s="65">
        <v>2820</v>
      </c>
      <c r="C289" s="65">
        <v>32587</v>
      </c>
      <c r="D289" s="65">
        <v>13767</v>
      </c>
      <c r="E289" s="65" t="s">
        <v>8034</v>
      </c>
      <c r="H289" s="27"/>
    </row>
    <row r="290" spans="1:8" x14ac:dyDescent="0.3">
      <c r="A290" s="40" t="s">
        <v>6691</v>
      </c>
      <c r="B290" s="65" t="s">
        <v>8034</v>
      </c>
      <c r="C290" s="65" t="s">
        <v>8034</v>
      </c>
      <c r="D290" s="65" t="s">
        <v>8034</v>
      </c>
      <c r="E290" s="65" t="s">
        <v>8034</v>
      </c>
      <c r="H290" s="27"/>
    </row>
    <row r="291" spans="1:8" x14ac:dyDescent="0.3">
      <c r="A291" s="40" t="s">
        <v>6692</v>
      </c>
      <c r="B291" s="65">
        <v>1224</v>
      </c>
      <c r="C291" s="65">
        <v>27111</v>
      </c>
      <c r="D291" s="65">
        <v>40650</v>
      </c>
      <c r="E291" s="65">
        <v>56576</v>
      </c>
      <c r="H291" s="27"/>
    </row>
    <row r="292" spans="1:8" x14ac:dyDescent="0.3">
      <c r="A292" s="40" t="s">
        <v>780</v>
      </c>
      <c r="B292" s="65" t="s">
        <v>8034</v>
      </c>
      <c r="C292" s="65">
        <v>17472</v>
      </c>
      <c r="D292" s="65">
        <v>58474</v>
      </c>
      <c r="E292" s="65">
        <v>93313</v>
      </c>
      <c r="H292" s="27"/>
    </row>
    <row r="293" spans="1:8" x14ac:dyDescent="0.3">
      <c r="A293" s="40" t="s">
        <v>6693</v>
      </c>
      <c r="B293" s="65" t="s">
        <v>8034</v>
      </c>
      <c r="C293" s="65" t="s">
        <v>8034</v>
      </c>
      <c r="D293" s="65" t="s">
        <v>8034</v>
      </c>
      <c r="E293" s="65" t="s">
        <v>8034</v>
      </c>
      <c r="H293" s="27"/>
    </row>
    <row r="294" spans="1:8" x14ac:dyDescent="0.3">
      <c r="A294" s="40" t="s">
        <v>6694</v>
      </c>
      <c r="B294" s="65">
        <v>88</v>
      </c>
      <c r="C294" s="65">
        <v>1188</v>
      </c>
      <c r="D294" s="65">
        <v>1361</v>
      </c>
      <c r="E294" s="65">
        <v>1404</v>
      </c>
      <c r="H294" s="27"/>
    </row>
    <row r="295" spans="1:8" x14ac:dyDescent="0.3">
      <c r="A295" s="40" t="s">
        <v>6695</v>
      </c>
      <c r="B295" s="65">
        <v>88</v>
      </c>
      <c r="C295" s="65">
        <v>1188</v>
      </c>
      <c r="D295" s="65">
        <v>1361</v>
      </c>
      <c r="E295" s="65">
        <v>1404</v>
      </c>
      <c r="H295" s="27"/>
    </row>
    <row r="296" spans="1:8" x14ac:dyDescent="0.3">
      <c r="A296" s="40" t="s">
        <v>6696</v>
      </c>
      <c r="B296" s="65" t="s">
        <v>8034</v>
      </c>
      <c r="C296" s="65">
        <v>105</v>
      </c>
      <c r="D296" s="65">
        <v>102</v>
      </c>
      <c r="E296" s="65">
        <v>102</v>
      </c>
      <c r="H296" s="27"/>
    </row>
    <row r="297" spans="1:8" x14ac:dyDescent="0.3">
      <c r="A297" s="40" t="s">
        <v>7800</v>
      </c>
      <c r="B297" s="65" t="s">
        <v>8034</v>
      </c>
      <c r="C297" s="65" t="s">
        <v>8034</v>
      </c>
      <c r="D297" s="65" t="s">
        <v>8034</v>
      </c>
      <c r="E297" s="65">
        <v>688</v>
      </c>
      <c r="H297" s="27"/>
    </row>
    <row r="298" spans="1:8" x14ac:dyDescent="0.3">
      <c r="A298" s="40" t="s">
        <v>6697</v>
      </c>
      <c r="B298" s="65">
        <v>43</v>
      </c>
      <c r="C298" s="65">
        <v>147</v>
      </c>
      <c r="D298" s="65">
        <v>443</v>
      </c>
      <c r="E298" s="65">
        <v>77</v>
      </c>
      <c r="H298" s="27"/>
    </row>
    <row r="299" spans="1:8" x14ac:dyDescent="0.3">
      <c r="A299" s="40" t="s">
        <v>6698</v>
      </c>
      <c r="B299" s="65">
        <v>31</v>
      </c>
      <c r="C299" s="65">
        <v>577</v>
      </c>
      <c r="D299" s="65">
        <v>539</v>
      </c>
      <c r="E299" s="65">
        <v>559</v>
      </c>
      <c r="H299" s="27"/>
    </row>
    <row r="300" spans="1:8" x14ac:dyDescent="0.3">
      <c r="A300" s="40" t="s">
        <v>6699</v>
      </c>
      <c r="B300" s="65">
        <v>31</v>
      </c>
      <c r="C300" s="65">
        <v>577</v>
      </c>
      <c r="D300" s="65">
        <v>539</v>
      </c>
      <c r="E300" s="65">
        <v>559</v>
      </c>
      <c r="H300" s="27"/>
    </row>
    <row r="301" spans="1:8" x14ac:dyDescent="0.3">
      <c r="A301" s="40" t="s">
        <v>6700</v>
      </c>
      <c r="B301" s="65">
        <v>31</v>
      </c>
      <c r="C301" s="65">
        <v>577</v>
      </c>
      <c r="D301" s="65">
        <v>539</v>
      </c>
      <c r="E301" s="65">
        <v>559</v>
      </c>
      <c r="H301" s="27"/>
    </row>
    <row r="302" spans="1:8" x14ac:dyDescent="0.3">
      <c r="A302" s="40" t="s">
        <v>6701</v>
      </c>
      <c r="B302" s="65">
        <v>33</v>
      </c>
      <c r="C302" s="65">
        <v>514</v>
      </c>
      <c r="D302" s="65">
        <v>478</v>
      </c>
      <c r="E302" s="65">
        <v>509</v>
      </c>
      <c r="H302" s="27"/>
    </row>
    <row r="303" spans="1:8" x14ac:dyDescent="0.3">
      <c r="A303" s="40" t="s">
        <v>6702</v>
      </c>
      <c r="B303" s="65">
        <v>43</v>
      </c>
      <c r="C303" s="65">
        <v>786</v>
      </c>
      <c r="D303" s="65">
        <v>806</v>
      </c>
      <c r="E303" s="65">
        <v>778</v>
      </c>
      <c r="H303" s="27"/>
    </row>
    <row r="304" spans="1:8" x14ac:dyDescent="0.3">
      <c r="A304" s="40" t="s">
        <v>6703</v>
      </c>
      <c r="B304" s="65">
        <v>15</v>
      </c>
      <c r="C304" s="65">
        <v>246</v>
      </c>
      <c r="D304" s="65">
        <v>234</v>
      </c>
      <c r="E304" s="65">
        <v>269</v>
      </c>
      <c r="H304" s="27"/>
    </row>
    <row r="305" spans="1:8" x14ac:dyDescent="0.3">
      <c r="A305" s="40" t="s">
        <v>6704</v>
      </c>
      <c r="B305" s="65">
        <v>28</v>
      </c>
      <c r="C305" s="65">
        <v>551</v>
      </c>
      <c r="D305" s="65">
        <v>592</v>
      </c>
      <c r="E305" s="65">
        <v>523</v>
      </c>
      <c r="H305" s="27"/>
    </row>
    <row r="306" spans="1:8" x14ac:dyDescent="0.3">
      <c r="A306" s="40" t="s">
        <v>6705</v>
      </c>
      <c r="B306" s="65">
        <v>41</v>
      </c>
      <c r="C306" s="65">
        <v>859</v>
      </c>
      <c r="D306" s="65">
        <v>879</v>
      </c>
      <c r="E306" s="65">
        <v>839</v>
      </c>
      <c r="H306" s="27"/>
    </row>
    <row r="307" spans="1:8" x14ac:dyDescent="0.3">
      <c r="A307" s="40" t="s">
        <v>6706</v>
      </c>
      <c r="B307" s="65">
        <v>15</v>
      </c>
      <c r="C307" s="65">
        <v>260</v>
      </c>
      <c r="D307" s="65">
        <v>248</v>
      </c>
      <c r="E307" s="65">
        <v>281</v>
      </c>
      <c r="H307" s="27"/>
    </row>
    <row r="308" spans="1:8" x14ac:dyDescent="0.3">
      <c r="A308" s="40" t="s">
        <v>6707</v>
      </c>
      <c r="B308" s="65">
        <v>39</v>
      </c>
      <c r="C308" s="65">
        <v>777</v>
      </c>
      <c r="D308" s="65">
        <v>788</v>
      </c>
      <c r="E308" s="65">
        <v>762</v>
      </c>
      <c r="H308" s="27"/>
    </row>
    <row r="309" spans="1:8" x14ac:dyDescent="0.3">
      <c r="A309" s="40" t="s">
        <v>6708</v>
      </c>
      <c r="B309" s="65">
        <v>27</v>
      </c>
      <c r="C309" s="65">
        <v>620</v>
      </c>
      <c r="D309" s="65">
        <v>653</v>
      </c>
      <c r="E309" s="65">
        <v>576</v>
      </c>
      <c r="H309" s="27"/>
    </row>
    <row r="310" spans="1:8" x14ac:dyDescent="0.3">
      <c r="A310" s="40" t="s">
        <v>6709</v>
      </c>
      <c r="B310" s="65">
        <v>41</v>
      </c>
      <c r="C310" s="65">
        <v>859</v>
      </c>
      <c r="D310" s="65">
        <v>879</v>
      </c>
      <c r="E310" s="65">
        <v>839</v>
      </c>
      <c r="H310" s="27"/>
    </row>
    <row r="311" spans="1:8" x14ac:dyDescent="0.3">
      <c r="A311" s="40" t="s">
        <v>6710</v>
      </c>
      <c r="B311" s="65" t="s">
        <v>8034</v>
      </c>
      <c r="C311" s="65">
        <v>83</v>
      </c>
      <c r="D311" s="65">
        <v>95</v>
      </c>
      <c r="E311" s="65">
        <v>119</v>
      </c>
      <c r="H311" s="27"/>
    </row>
    <row r="312" spans="1:8" x14ac:dyDescent="0.3">
      <c r="A312" s="40" t="s">
        <v>6711</v>
      </c>
      <c r="B312" s="65">
        <v>25</v>
      </c>
      <c r="C312" s="65">
        <v>518</v>
      </c>
      <c r="D312" s="65">
        <v>562</v>
      </c>
      <c r="E312" s="65">
        <v>538</v>
      </c>
      <c r="H312" s="27"/>
    </row>
    <row r="313" spans="1:8" x14ac:dyDescent="0.3">
      <c r="A313" s="40" t="s">
        <v>6712</v>
      </c>
      <c r="B313" s="65">
        <v>39</v>
      </c>
      <c r="C313" s="65">
        <v>777</v>
      </c>
      <c r="D313" s="65">
        <v>788</v>
      </c>
      <c r="E313" s="65">
        <v>762</v>
      </c>
      <c r="H313" s="27"/>
    </row>
    <row r="314" spans="1:8" x14ac:dyDescent="0.3">
      <c r="A314" s="40" t="s">
        <v>6713</v>
      </c>
      <c r="B314" s="65" t="s">
        <v>8034</v>
      </c>
      <c r="C314" s="65">
        <v>36</v>
      </c>
      <c r="D314" s="65">
        <v>56</v>
      </c>
      <c r="E314" s="65">
        <v>78</v>
      </c>
      <c r="H314" s="27"/>
    </row>
    <row r="315" spans="1:8" x14ac:dyDescent="0.3">
      <c r="A315" s="40" t="s">
        <v>6714</v>
      </c>
      <c r="B315" s="65" t="s">
        <v>8034</v>
      </c>
      <c r="C315" s="65" t="s">
        <v>8034</v>
      </c>
      <c r="D315" s="65" t="s">
        <v>8034</v>
      </c>
      <c r="E315" s="65" t="s">
        <v>8034</v>
      </c>
      <c r="H315" s="27"/>
    </row>
    <row r="316" spans="1:8" x14ac:dyDescent="0.3">
      <c r="A316" s="40" t="s">
        <v>6715</v>
      </c>
      <c r="B316" s="65">
        <v>41</v>
      </c>
      <c r="C316" s="65">
        <v>799</v>
      </c>
      <c r="D316" s="65">
        <v>850</v>
      </c>
      <c r="E316" s="65">
        <v>837</v>
      </c>
      <c r="H316" s="27"/>
    </row>
    <row r="317" spans="1:8" x14ac:dyDescent="0.3">
      <c r="A317" s="40" t="s">
        <v>6716</v>
      </c>
      <c r="B317" s="65">
        <v>105</v>
      </c>
      <c r="C317" s="65">
        <v>730</v>
      </c>
      <c r="D317" s="65">
        <v>1259</v>
      </c>
      <c r="E317" s="65">
        <v>2201</v>
      </c>
      <c r="H317" s="27"/>
    </row>
    <row r="318" spans="1:8" x14ac:dyDescent="0.3">
      <c r="A318" s="40" t="s">
        <v>6717</v>
      </c>
      <c r="B318" s="65" t="s">
        <v>8034</v>
      </c>
      <c r="C318" s="65">
        <v>63</v>
      </c>
      <c r="D318" s="65">
        <v>110</v>
      </c>
      <c r="E318" s="65">
        <v>117</v>
      </c>
      <c r="H318" s="27"/>
    </row>
    <row r="319" spans="1:8" x14ac:dyDescent="0.3">
      <c r="A319" s="40" t="s">
        <v>6718</v>
      </c>
      <c r="B319" s="65" t="s">
        <v>8034</v>
      </c>
      <c r="C319" s="65">
        <v>63</v>
      </c>
      <c r="D319" s="65">
        <v>110</v>
      </c>
      <c r="E319" s="65">
        <v>117</v>
      </c>
      <c r="H319" s="27"/>
    </row>
    <row r="320" spans="1:8" x14ac:dyDescent="0.3">
      <c r="A320" s="40" t="s">
        <v>6719</v>
      </c>
      <c r="B320" s="65" t="s">
        <v>8034</v>
      </c>
      <c r="C320" s="65">
        <v>63</v>
      </c>
      <c r="D320" s="65">
        <v>110</v>
      </c>
      <c r="E320" s="65">
        <v>117</v>
      </c>
      <c r="H320" s="27"/>
    </row>
    <row r="321" spans="1:8" x14ac:dyDescent="0.3">
      <c r="A321" s="40" t="s">
        <v>6720</v>
      </c>
      <c r="B321" s="65">
        <v>37</v>
      </c>
      <c r="C321" s="65">
        <v>311</v>
      </c>
      <c r="D321" s="65">
        <v>785</v>
      </c>
      <c r="E321" s="65">
        <v>660</v>
      </c>
      <c r="H321" s="27"/>
    </row>
    <row r="322" spans="1:8" x14ac:dyDescent="0.3">
      <c r="A322" s="40" t="s">
        <v>7801</v>
      </c>
      <c r="B322" s="65" t="s">
        <v>8034</v>
      </c>
      <c r="C322" s="65" t="s">
        <v>8034</v>
      </c>
      <c r="D322" s="65" t="s">
        <v>8034</v>
      </c>
      <c r="E322" s="65">
        <v>895</v>
      </c>
      <c r="H322" s="27"/>
    </row>
    <row r="323" spans="1:8" x14ac:dyDescent="0.3">
      <c r="A323" s="40" t="s">
        <v>6721</v>
      </c>
      <c r="B323" s="65">
        <v>51</v>
      </c>
      <c r="C323" s="65">
        <v>375</v>
      </c>
      <c r="D323" s="65" t="s">
        <v>8034</v>
      </c>
      <c r="E323" s="65" t="s">
        <v>8034</v>
      </c>
      <c r="H323" s="27"/>
    </row>
    <row r="324" spans="1:8" x14ac:dyDescent="0.3">
      <c r="A324" s="40" t="s">
        <v>6722</v>
      </c>
      <c r="B324" s="65" t="s">
        <v>8034</v>
      </c>
      <c r="C324" s="65">
        <v>21003</v>
      </c>
      <c r="D324" s="65">
        <v>180972</v>
      </c>
      <c r="E324" s="65">
        <v>187464</v>
      </c>
      <c r="H324" s="27"/>
    </row>
    <row r="325" spans="1:8" x14ac:dyDescent="0.3">
      <c r="A325" s="40" t="s">
        <v>6723</v>
      </c>
      <c r="B325" s="65" t="s">
        <v>8034</v>
      </c>
      <c r="C325" s="65" t="s">
        <v>8034</v>
      </c>
      <c r="D325" s="65">
        <v>678</v>
      </c>
      <c r="E325" s="65" t="s">
        <v>8034</v>
      </c>
      <c r="H325" s="27"/>
    </row>
    <row r="326" spans="1:8" x14ac:dyDescent="0.3">
      <c r="A326" s="40" t="s">
        <v>3070</v>
      </c>
      <c r="B326" s="65" t="s">
        <v>8034</v>
      </c>
      <c r="C326" s="65">
        <v>16149</v>
      </c>
      <c r="D326" s="65">
        <v>9550</v>
      </c>
      <c r="E326" s="65">
        <v>2688</v>
      </c>
      <c r="H326" s="27"/>
    </row>
    <row r="327" spans="1:8" x14ac:dyDescent="0.3">
      <c r="A327" s="40" t="s">
        <v>4860</v>
      </c>
      <c r="B327" s="65" t="s">
        <v>8034</v>
      </c>
      <c r="C327" s="65" t="s">
        <v>8034</v>
      </c>
      <c r="D327" s="65">
        <v>2033</v>
      </c>
      <c r="E327" s="65">
        <v>9225</v>
      </c>
      <c r="H327" s="27"/>
    </row>
    <row r="328" spans="1:8" x14ac:dyDescent="0.3">
      <c r="A328" s="40" t="s">
        <v>4858</v>
      </c>
      <c r="B328" s="65" t="s">
        <v>8034</v>
      </c>
      <c r="C328" s="65" t="s">
        <v>8034</v>
      </c>
      <c r="D328" s="65">
        <v>6009</v>
      </c>
      <c r="E328" s="65">
        <v>24962</v>
      </c>
      <c r="H328" s="27"/>
    </row>
    <row r="329" spans="1:8" x14ac:dyDescent="0.3">
      <c r="A329" s="40" t="s">
        <v>7802</v>
      </c>
      <c r="B329" s="65" t="s">
        <v>8034</v>
      </c>
      <c r="C329" s="65" t="s">
        <v>8034</v>
      </c>
      <c r="D329" s="65" t="s">
        <v>8034</v>
      </c>
      <c r="E329" s="65">
        <v>51</v>
      </c>
      <c r="H329" s="27"/>
    </row>
    <row r="330" spans="1:8" x14ac:dyDescent="0.3">
      <c r="A330" s="40" t="s">
        <v>4932</v>
      </c>
      <c r="B330" s="65" t="s">
        <v>8034</v>
      </c>
      <c r="C330" s="65" t="s">
        <v>8034</v>
      </c>
      <c r="D330" s="65">
        <v>2033</v>
      </c>
      <c r="E330" s="65">
        <v>9225</v>
      </c>
      <c r="H330" s="27"/>
    </row>
    <row r="331" spans="1:8" x14ac:dyDescent="0.3">
      <c r="A331" s="40" t="s">
        <v>4934</v>
      </c>
      <c r="B331" s="65" t="s">
        <v>8034</v>
      </c>
      <c r="C331" s="65" t="s">
        <v>8034</v>
      </c>
      <c r="D331" s="65">
        <v>6009</v>
      </c>
      <c r="E331" s="65">
        <v>24962</v>
      </c>
      <c r="H331" s="27"/>
    </row>
    <row r="332" spans="1:8" x14ac:dyDescent="0.3">
      <c r="A332" s="40" t="s">
        <v>7803</v>
      </c>
      <c r="B332" s="65" t="s">
        <v>8034</v>
      </c>
      <c r="C332" s="65" t="s">
        <v>8034</v>
      </c>
      <c r="D332" s="65" t="s">
        <v>8034</v>
      </c>
      <c r="E332" s="65">
        <v>51</v>
      </c>
      <c r="H332" s="27"/>
    </row>
    <row r="333" spans="1:8" x14ac:dyDescent="0.3">
      <c r="A333" s="40" t="s">
        <v>4936</v>
      </c>
      <c r="B333" s="65" t="s">
        <v>8034</v>
      </c>
      <c r="C333" s="65" t="s">
        <v>8034</v>
      </c>
      <c r="D333" s="65">
        <v>2033</v>
      </c>
      <c r="E333" s="65">
        <v>9225</v>
      </c>
      <c r="H333" s="27"/>
    </row>
    <row r="334" spans="1:8" x14ac:dyDescent="0.3">
      <c r="A334" s="40" t="s">
        <v>4938</v>
      </c>
      <c r="B334" s="65" t="s">
        <v>8034</v>
      </c>
      <c r="C334" s="65" t="s">
        <v>8034</v>
      </c>
      <c r="D334" s="65">
        <v>6009</v>
      </c>
      <c r="E334" s="65">
        <v>24962</v>
      </c>
      <c r="H334" s="27"/>
    </row>
    <row r="335" spans="1:8" x14ac:dyDescent="0.3">
      <c r="A335" s="40" t="s">
        <v>4609</v>
      </c>
      <c r="B335" s="65" t="s">
        <v>8034</v>
      </c>
      <c r="C335" s="65">
        <v>801</v>
      </c>
      <c r="D335" s="65">
        <v>2091</v>
      </c>
      <c r="E335" s="65">
        <v>3523</v>
      </c>
      <c r="H335" s="27"/>
    </row>
    <row r="336" spans="1:8" x14ac:dyDescent="0.3">
      <c r="A336" s="40" t="s">
        <v>4611</v>
      </c>
      <c r="B336" s="65" t="s">
        <v>8034</v>
      </c>
      <c r="C336" s="65">
        <v>801</v>
      </c>
      <c r="D336" s="65">
        <v>2008</v>
      </c>
      <c r="E336" s="65">
        <v>1897</v>
      </c>
      <c r="H336" s="27"/>
    </row>
    <row r="337" spans="1:8" x14ac:dyDescent="0.3">
      <c r="A337" s="40" t="s">
        <v>4644</v>
      </c>
      <c r="B337" s="65" t="s">
        <v>8034</v>
      </c>
      <c r="C337" s="65">
        <v>801</v>
      </c>
      <c r="D337" s="65">
        <v>2091</v>
      </c>
      <c r="E337" s="65">
        <v>3523</v>
      </c>
      <c r="H337" s="27"/>
    </row>
    <row r="338" spans="1:8" x14ac:dyDescent="0.3">
      <c r="A338" s="40" t="s">
        <v>5186</v>
      </c>
      <c r="B338" s="65" t="s">
        <v>8034</v>
      </c>
      <c r="C338" s="65" t="s">
        <v>8034</v>
      </c>
      <c r="D338" s="65">
        <v>2033</v>
      </c>
      <c r="E338" s="65">
        <v>9225</v>
      </c>
      <c r="H338" s="27"/>
    </row>
    <row r="339" spans="1:8" x14ac:dyDescent="0.3">
      <c r="A339" s="40" t="s">
        <v>5188</v>
      </c>
      <c r="B339" s="65" t="s">
        <v>8034</v>
      </c>
      <c r="C339" s="65" t="s">
        <v>8034</v>
      </c>
      <c r="D339" s="65">
        <v>6009</v>
      </c>
      <c r="E339" s="65">
        <v>24962</v>
      </c>
      <c r="H339" s="27"/>
    </row>
    <row r="340" spans="1:8" x14ac:dyDescent="0.3">
      <c r="A340" s="39" t="s">
        <v>249</v>
      </c>
      <c r="B340" s="65">
        <v>79084436</v>
      </c>
      <c r="C340" s="65">
        <v>10595879</v>
      </c>
      <c r="D340" s="65">
        <v>12732448</v>
      </c>
      <c r="E340" s="65">
        <v>11982998</v>
      </c>
      <c r="H340" s="27"/>
    </row>
    <row r="341" spans="1:8" x14ac:dyDescent="0.3">
      <c r="A341" s="39" t="s">
        <v>231</v>
      </c>
      <c r="B341" s="65">
        <v>83263608</v>
      </c>
      <c r="C341" s="65">
        <v>69405301</v>
      </c>
      <c r="D341" s="65">
        <v>84996612</v>
      </c>
      <c r="E341" s="65">
        <v>85606202</v>
      </c>
    </row>
    <row r="342" spans="1:8" x14ac:dyDescent="0.3">
      <c r="E342" s="27"/>
    </row>
    <row r="343" spans="1:8" x14ac:dyDescent="0.3">
      <c r="E343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conditionalFormatting sqref="B17:E341">
    <cfRule type="cellIs" dxfId="1" priority="1" operator="lessThan">
      <formula>10</formula>
    </cfRule>
  </conditionalFormatting>
  <hyperlinks>
    <hyperlink ref="E1" location="Contents!A1" display="Back to Contents" xr:uid="{65D5E095-8B43-4AAE-9937-03DEC7D5341B}"/>
  </hyperlink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9871F-3CEA-4D0F-9A5D-BD700E622CF8}">
  <sheetPr codeName="Sheet98"/>
  <dimension ref="A1:G301"/>
  <sheetViews>
    <sheetView showGridLines="0" workbookViewId="0">
      <selection activeCell="E300" sqref="B17:E300"/>
    </sheetView>
  </sheetViews>
  <sheetFormatPr defaultRowHeight="14.4" x14ac:dyDescent="0.3"/>
  <cols>
    <col min="1" max="1" width="44.6640625" customWidth="1"/>
    <col min="2" max="5" width="25.6640625" customWidth="1"/>
    <col min="6" max="6" width="9.109375" style="29" customWidth="1"/>
  </cols>
  <sheetData>
    <row r="1" spans="1:7" ht="15" thickBot="1" x14ac:dyDescent="0.35">
      <c r="A1" s="10" t="s">
        <v>203</v>
      </c>
      <c r="B1" s="183" t="s">
        <v>127</v>
      </c>
      <c r="C1" s="197"/>
      <c r="D1" s="198"/>
      <c r="E1" s="3" t="s">
        <v>148</v>
      </c>
      <c r="F1" s="81"/>
      <c r="G1" s="56"/>
    </row>
    <row r="2" spans="1:7" ht="15" thickBot="1" x14ac:dyDescent="0.35">
      <c r="A2" s="22" t="s">
        <v>6729</v>
      </c>
      <c r="B2" s="185" t="s">
        <v>818</v>
      </c>
      <c r="C2" s="186"/>
      <c r="D2" s="186"/>
      <c r="E2" s="196"/>
      <c r="F2" s="72"/>
    </row>
    <row r="3" spans="1:7" ht="15.75" customHeight="1" thickBot="1" x14ac:dyDescent="0.35">
      <c r="A3" s="4" t="s">
        <v>204</v>
      </c>
      <c r="B3" s="185" t="s">
        <v>222</v>
      </c>
      <c r="C3" s="186"/>
      <c r="D3" s="186"/>
      <c r="E3" s="196"/>
      <c r="F3" s="72"/>
    </row>
    <row r="4" spans="1:7" ht="15.75" customHeight="1" thickBot="1" x14ac:dyDescent="0.35">
      <c r="A4" s="4" t="s">
        <v>205</v>
      </c>
      <c r="B4" s="185" t="s">
        <v>221</v>
      </c>
      <c r="C4" s="186"/>
      <c r="D4" s="186"/>
      <c r="E4" s="196"/>
      <c r="F4" s="72"/>
    </row>
    <row r="5" spans="1:7" ht="15.75" customHeight="1" thickBot="1" x14ac:dyDescent="0.35">
      <c r="A5" s="4" t="s">
        <v>195</v>
      </c>
      <c r="B5" s="179" t="s">
        <v>127</v>
      </c>
      <c r="C5" s="186"/>
      <c r="D5" s="186"/>
      <c r="E5" s="196"/>
      <c r="F5" s="72"/>
    </row>
    <row r="6" spans="1:7" ht="15.75" customHeight="1" thickBot="1" x14ac:dyDescent="0.35">
      <c r="A6" s="5" t="s">
        <v>206</v>
      </c>
      <c r="B6" s="185" t="s">
        <v>1213</v>
      </c>
      <c r="C6" s="186"/>
      <c r="D6" s="186"/>
      <c r="E6" s="196"/>
      <c r="F6" s="72"/>
    </row>
    <row r="7" spans="1:7" ht="39.9" customHeight="1" thickBot="1" x14ac:dyDescent="0.35">
      <c r="A7" s="4" t="s">
        <v>207</v>
      </c>
      <c r="B7" s="203" t="s">
        <v>8025</v>
      </c>
      <c r="C7" s="204"/>
      <c r="D7" s="204"/>
      <c r="E7" s="205"/>
      <c r="F7" s="72"/>
    </row>
    <row r="8" spans="1:7" ht="15" thickBot="1" x14ac:dyDescent="0.35">
      <c r="A8" s="148" t="s">
        <v>208</v>
      </c>
      <c r="B8" s="149" t="s">
        <v>216</v>
      </c>
      <c r="C8" s="150" t="s">
        <v>217</v>
      </c>
      <c r="D8" s="151" t="s">
        <v>218</v>
      </c>
      <c r="E8" s="152" t="s">
        <v>7186</v>
      </c>
      <c r="F8" s="56"/>
    </row>
    <row r="9" spans="1:7" ht="15" thickBot="1" x14ac:dyDescent="0.35">
      <c r="A9" s="7" t="s">
        <v>209</v>
      </c>
      <c r="B9" s="17">
        <v>83263608</v>
      </c>
      <c r="C9" s="17">
        <v>69405301</v>
      </c>
      <c r="D9" s="32">
        <v>84996612</v>
      </c>
      <c r="E9" s="55">
        <v>85606202</v>
      </c>
      <c r="F9" s="56"/>
    </row>
    <row r="10" spans="1:7" ht="15" thickBot="1" x14ac:dyDescent="0.35">
      <c r="A10" s="7" t="s">
        <v>210</v>
      </c>
      <c r="B10" s="17">
        <f>B9-B14</f>
        <v>88667</v>
      </c>
      <c r="C10" s="17">
        <f>C9-C14</f>
        <v>1068508</v>
      </c>
      <c r="D10" s="32">
        <f>D9-D14</f>
        <v>1287424</v>
      </c>
      <c r="E10" s="55">
        <f>E9-E14</f>
        <v>1452839</v>
      </c>
      <c r="F10" s="56"/>
    </row>
    <row r="11" spans="1:7" ht="15" thickBot="1" x14ac:dyDescent="0.35">
      <c r="A11" s="7" t="s">
        <v>211</v>
      </c>
      <c r="B11" s="18">
        <f>B10/B9</f>
        <v>1.0648950019076762E-3</v>
      </c>
      <c r="C11" s="18">
        <f>C10/C9</f>
        <v>1.5395192940666016E-2</v>
      </c>
      <c r="D11" s="50">
        <f>D10/D9</f>
        <v>1.5146768438252575E-2</v>
      </c>
      <c r="E11" s="153">
        <f>E10/E9</f>
        <v>1.6971188606171316E-2</v>
      </c>
      <c r="F11" s="56"/>
    </row>
    <row r="12" spans="1:7" ht="15" thickBot="1" x14ac:dyDescent="0.35">
      <c r="A12" s="7" t="s">
        <v>212</v>
      </c>
      <c r="B12" s="19">
        <v>0</v>
      </c>
      <c r="C12" s="19">
        <v>0</v>
      </c>
      <c r="D12" s="51">
        <v>0</v>
      </c>
      <c r="E12" s="154">
        <v>0</v>
      </c>
      <c r="F12" s="56"/>
    </row>
    <row r="13" spans="1:7" ht="15" thickBot="1" x14ac:dyDescent="0.35">
      <c r="A13" s="7" t="s">
        <v>213</v>
      </c>
      <c r="B13" s="20">
        <f>B12/B9</f>
        <v>0</v>
      </c>
      <c r="C13" s="20">
        <f>C12/C9</f>
        <v>0</v>
      </c>
      <c r="D13" s="52">
        <f>D12/D9</f>
        <v>0</v>
      </c>
      <c r="E13" s="155">
        <f>E12/E9</f>
        <v>0</v>
      </c>
      <c r="F13" s="56"/>
    </row>
    <row r="14" spans="1:7" ht="15" thickBot="1" x14ac:dyDescent="0.35">
      <c r="A14" s="7" t="s">
        <v>214</v>
      </c>
      <c r="B14" s="17">
        <v>83174941</v>
      </c>
      <c r="C14" s="17">
        <v>68336793</v>
      </c>
      <c r="D14" s="32">
        <v>83709188</v>
      </c>
      <c r="E14" s="55">
        <v>84153363</v>
      </c>
      <c r="F14" s="56"/>
    </row>
    <row r="15" spans="1:7" ht="15" thickBot="1" x14ac:dyDescent="0.35">
      <c r="A15" s="7" t="s">
        <v>215</v>
      </c>
      <c r="B15" s="156">
        <f>B14/B9</f>
        <v>0.99893510499809235</v>
      </c>
      <c r="C15" s="156">
        <f>C14/C9</f>
        <v>0.98460480705933395</v>
      </c>
      <c r="D15" s="157">
        <f>D14/D9</f>
        <v>0.98485323156174742</v>
      </c>
      <c r="E15" s="158">
        <f>E14/E9</f>
        <v>0.98302881139382869</v>
      </c>
      <c r="F15" s="56"/>
    </row>
    <row r="16" spans="1:7" x14ac:dyDescent="0.3">
      <c r="A16" s="147" t="s">
        <v>228</v>
      </c>
      <c r="B16" s="229" t="s">
        <v>232</v>
      </c>
      <c r="C16" s="230"/>
      <c r="D16" s="230"/>
      <c r="E16" s="210"/>
      <c r="F16" s="56"/>
    </row>
    <row r="17" spans="1:6" x14ac:dyDescent="0.3">
      <c r="A17" s="39" t="s">
        <v>229</v>
      </c>
      <c r="B17" s="15" t="s">
        <v>216</v>
      </c>
      <c r="C17" s="15" t="s">
        <v>217</v>
      </c>
      <c r="D17" s="15" t="s">
        <v>218</v>
      </c>
      <c r="E17" s="15" t="s">
        <v>7186</v>
      </c>
      <c r="F17" s="56"/>
    </row>
    <row r="18" spans="1:6" x14ac:dyDescent="0.3">
      <c r="A18" s="169">
        <v>214001</v>
      </c>
      <c r="B18" s="65" t="s">
        <v>8034</v>
      </c>
      <c r="C18" s="65" t="s">
        <v>8034</v>
      </c>
      <c r="D18" s="65" t="s">
        <v>8034</v>
      </c>
      <c r="E18" s="65">
        <v>19</v>
      </c>
      <c r="F18" s="38"/>
    </row>
    <row r="19" spans="1:6" x14ac:dyDescent="0.3">
      <c r="A19" s="169">
        <v>252000</v>
      </c>
      <c r="B19" s="65" t="s">
        <v>8034</v>
      </c>
      <c r="C19" s="65">
        <v>10</v>
      </c>
      <c r="D19" s="65" t="s">
        <v>8034</v>
      </c>
      <c r="E19" s="65">
        <v>14</v>
      </c>
      <c r="F19" s="38"/>
    </row>
    <row r="20" spans="1:6" x14ac:dyDescent="0.3">
      <c r="A20" s="169">
        <v>802004</v>
      </c>
      <c r="B20" s="65" t="s">
        <v>8034</v>
      </c>
      <c r="C20" s="65" t="s">
        <v>8034</v>
      </c>
      <c r="D20" s="65" t="s">
        <v>8034</v>
      </c>
      <c r="E20" s="65" t="s">
        <v>8034</v>
      </c>
      <c r="F20" s="38"/>
    </row>
    <row r="21" spans="1:6" x14ac:dyDescent="0.3">
      <c r="A21" s="169">
        <v>1445008</v>
      </c>
      <c r="B21" s="65" t="s">
        <v>8034</v>
      </c>
      <c r="C21" s="65">
        <v>50</v>
      </c>
      <c r="D21" s="65">
        <v>31</v>
      </c>
      <c r="E21" s="65">
        <v>108</v>
      </c>
      <c r="F21" s="38"/>
    </row>
    <row r="22" spans="1:6" x14ac:dyDescent="0.3">
      <c r="A22" s="169">
        <v>1507005</v>
      </c>
      <c r="B22" s="65" t="s">
        <v>8034</v>
      </c>
      <c r="C22" s="65" t="s">
        <v>8034</v>
      </c>
      <c r="D22" s="65" t="s">
        <v>8034</v>
      </c>
      <c r="E22" s="65" t="s">
        <v>8034</v>
      </c>
      <c r="F22" s="38"/>
    </row>
    <row r="23" spans="1:6" x14ac:dyDescent="0.3">
      <c r="A23" s="169">
        <v>2429008</v>
      </c>
      <c r="B23" s="65">
        <v>42</v>
      </c>
      <c r="C23" s="65">
        <v>222</v>
      </c>
      <c r="D23" s="65">
        <v>407</v>
      </c>
      <c r="E23" s="65">
        <v>519</v>
      </c>
      <c r="F23" s="38"/>
    </row>
    <row r="24" spans="1:6" x14ac:dyDescent="0.3">
      <c r="A24" s="169">
        <v>2785000</v>
      </c>
      <c r="B24" s="65">
        <v>1747</v>
      </c>
      <c r="C24" s="65">
        <v>21646</v>
      </c>
      <c r="D24" s="65">
        <v>25958</v>
      </c>
      <c r="E24" s="65">
        <v>26205</v>
      </c>
      <c r="F24" s="38"/>
    </row>
    <row r="25" spans="1:6" x14ac:dyDescent="0.3">
      <c r="A25" s="169">
        <v>3092008</v>
      </c>
      <c r="B25" s="65">
        <v>9434</v>
      </c>
      <c r="C25" s="65">
        <v>106118</v>
      </c>
      <c r="D25" s="65">
        <v>130043</v>
      </c>
      <c r="E25" s="65">
        <v>147219</v>
      </c>
      <c r="F25" s="38"/>
    </row>
    <row r="26" spans="1:6" x14ac:dyDescent="0.3">
      <c r="A26" s="169">
        <v>3174002</v>
      </c>
      <c r="B26" s="65" t="s">
        <v>8034</v>
      </c>
      <c r="C26" s="65" t="s">
        <v>8034</v>
      </c>
      <c r="D26" s="65" t="s">
        <v>8034</v>
      </c>
      <c r="E26" s="65" t="s">
        <v>8034</v>
      </c>
      <c r="F26" s="38"/>
    </row>
    <row r="27" spans="1:6" x14ac:dyDescent="0.3">
      <c r="A27" s="169">
        <v>3265006</v>
      </c>
      <c r="B27" s="65">
        <v>392</v>
      </c>
      <c r="C27" s="65">
        <v>5373</v>
      </c>
      <c r="D27" s="65">
        <v>6211</v>
      </c>
      <c r="E27" s="65">
        <v>7308</v>
      </c>
      <c r="F27" s="38"/>
    </row>
    <row r="28" spans="1:6" x14ac:dyDescent="0.3">
      <c r="A28" s="169">
        <v>3603008</v>
      </c>
      <c r="B28" s="65" t="s">
        <v>8034</v>
      </c>
      <c r="C28" s="65" t="s">
        <v>8034</v>
      </c>
      <c r="D28" s="65" t="s">
        <v>8034</v>
      </c>
      <c r="E28" s="65" t="s">
        <v>8034</v>
      </c>
      <c r="F28" s="38"/>
    </row>
    <row r="29" spans="1:6" x14ac:dyDescent="0.3">
      <c r="A29" s="169">
        <v>4298009</v>
      </c>
      <c r="B29" s="65" t="s">
        <v>8034</v>
      </c>
      <c r="C29" s="65" t="s">
        <v>8034</v>
      </c>
      <c r="D29" s="65">
        <v>18</v>
      </c>
      <c r="E29" s="65">
        <v>90</v>
      </c>
      <c r="F29" s="38"/>
    </row>
    <row r="30" spans="1:6" x14ac:dyDescent="0.3">
      <c r="A30" s="169">
        <v>4346009</v>
      </c>
      <c r="B30" s="65" t="s">
        <v>8034</v>
      </c>
      <c r="C30" s="65" t="s">
        <v>8034</v>
      </c>
      <c r="D30" s="65">
        <v>105</v>
      </c>
      <c r="E30" s="65" t="s">
        <v>8034</v>
      </c>
      <c r="F30" s="38"/>
    </row>
    <row r="31" spans="1:6" x14ac:dyDescent="0.3">
      <c r="A31" s="169">
        <v>4668009</v>
      </c>
      <c r="B31" s="65">
        <v>22</v>
      </c>
      <c r="C31" s="65" t="s">
        <v>8034</v>
      </c>
      <c r="D31" s="65" t="s">
        <v>8034</v>
      </c>
      <c r="E31" s="65" t="s">
        <v>8034</v>
      </c>
      <c r="F31" s="38"/>
    </row>
    <row r="32" spans="1:6" x14ac:dyDescent="0.3">
      <c r="A32" s="169">
        <v>5595000</v>
      </c>
      <c r="B32" s="65" t="s">
        <v>8034</v>
      </c>
      <c r="C32" s="65" t="s">
        <v>8034</v>
      </c>
      <c r="D32" s="65" t="s">
        <v>8034</v>
      </c>
      <c r="E32" s="65">
        <v>28</v>
      </c>
      <c r="F32" s="38"/>
    </row>
    <row r="33" spans="1:6" x14ac:dyDescent="0.3">
      <c r="A33" s="169">
        <v>5851001</v>
      </c>
      <c r="B33" s="65" t="s">
        <v>8034</v>
      </c>
      <c r="C33" s="65" t="s">
        <v>8034</v>
      </c>
      <c r="D33" s="65" t="s">
        <v>8034</v>
      </c>
      <c r="E33" s="65">
        <v>19</v>
      </c>
      <c r="F33" s="38"/>
    </row>
    <row r="34" spans="1:6" x14ac:dyDescent="0.3">
      <c r="A34" s="169">
        <v>5912005</v>
      </c>
      <c r="B34" s="65" t="s">
        <v>8034</v>
      </c>
      <c r="C34" s="65" t="s">
        <v>8034</v>
      </c>
      <c r="D34" s="65" t="s">
        <v>8034</v>
      </c>
      <c r="E34" s="65" t="s">
        <v>8034</v>
      </c>
      <c r="F34" s="38"/>
    </row>
    <row r="35" spans="1:6" x14ac:dyDescent="0.3">
      <c r="A35" s="169">
        <v>5929008</v>
      </c>
      <c r="B35" s="65" t="s">
        <v>8034</v>
      </c>
      <c r="C35" s="65" t="s">
        <v>8034</v>
      </c>
      <c r="D35" s="65" t="s">
        <v>8034</v>
      </c>
      <c r="E35" s="65">
        <v>17</v>
      </c>
      <c r="F35" s="38"/>
    </row>
    <row r="36" spans="1:6" x14ac:dyDescent="0.3">
      <c r="A36" s="169">
        <v>5933001</v>
      </c>
      <c r="B36" s="65" t="s">
        <v>8034</v>
      </c>
      <c r="C36" s="65">
        <v>88</v>
      </c>
      <c r="D36" s="65">
        <v>61</v>
      </c>
      <c r="E36" s="65">
        <v>86</v>
      </c>
      <c r="F36" s="38"/>
    </row>
    <row r="37" spans="1:6" x14ac:dyDescent="0.3">
      <c r="A37" s="169">
        <v>6265002</v>
      </c>
      <c r="B37" s="65">
        <v>53</v>
      </c>
      <c r="C37" s="65">
        <v>1228</v>
      </c>
      <c r="D37" s="65">
        <v>1588</v>
      </c>
      <c r="E37" s="65">
        <v>1714</v>
      </c>
      <c r="F37" s="38"/>
    </row>
    <row r="38" spans="1:6" x14ac:dyDescent="0.3">
      <c r="A38" s="169">
        <v>7527002</v>
      </c>
      <c r="B38" s="65" t="s">
        <v>8034</v>
      </c>
      <c r="C38" s="65" t="s">
        <v>8034</v>
      </c>
      <c r="D38" s="65">
        <v>18</v>
      </c>
      <c r="E38" s="65">
        <v>26</v>
      </c>
      <c r="F38" s="38"/>
    </row>
    <row r="39" spans="1:6" x14ac:dyDescent="0.3">
      <c r="A39" s="169">
        <v>7757008</v>
      </c>
      <c r="B39" s="65">
        <v>10</v>
      </c>
      <c r="C39" s="65">
        <v>685</v>
      </c>
      <c r="D39" s="65">
        <v>1033</v>
      </c>
      <c r="E39" s="65">
        <v>1273</v>
      </c>
      <c r="F39" s="38"/>
    </row>
    <row r="40" spans="1:6" x14ac:dyDescent="0.3">
      <c r="A40" s="169">
        <v>8191000</v>
      </c>
      <c r="B40" s="65">
        <v>36</v>
      </c>
      <c r="C40" s="65">
        <v>374</v>
      </c>
      <c r="D40" s="65">
        <v>438</v>
      </c>
      <c r="E40" s="65">
        <v>338</v>
      </c>
      <c r="F40" s="38"/>
    </row>
    <row r="41" spans="1:6" x14ac:dyDescent="0.3">
      <c r="A41" s="169">
        <v>8331005</v>
      </c>
      <c r="B41" s="65">
        <v>46</v>
      </c>
      <c r="C41" s="65">
        <v>335</v>
      </c>
      <c r="D41" s="65">
        <v>341</v>
      </c>
      <c r="E41" s="65">
        <v>387</v>
      </c>
      <c r="F41" s="38"/>
    </row>
    <row r="42" spans="1:6" x14ac:dyDescent="0.3">
      <c r="A42" s="169">
        <v>9008009</v>
      </c>
      <c r="B42" s="65">
        <v>25</v>
      </c>
      <c r="C42" s="65">
        <v>79</v>
      </c>
      <c r="D42" s="65">
        <v>92</v>
      </c>
      <c r="E42" s="65">
        <v>187</v>
      </c>
      <c r="F42" s="38"/>
    </row>
    <row r="43" spans="1:6" x14ac:dyDescent="0.3">
      <c r="A43" s="169">
        <v>9861002</v>
      </c>
      <c r="B43" s="65">
        <v>1047</v>
      </c>
      <c r="C43" s="65">
        <v>2793</v>
      </c>
      <c r="D43" s="65">
        <v>6702</v>
      </c>
      <c r="E43" s="65">
        <v>10744</v>
      </c>
      <c r="F43" s="38"/>
    </row>
    <row r="44" spans="1:6" x14ac:dyDescent="0.3">
      <c r="A44" s="169">
        <v>9879003</v>
      </c>
      <c r="B44" s="65" t="s">
        <v>8034</v>
      </c>
      <c r="C44" s="65" t="s">
        <v>8034</v>
      </c>
      <c r="D44" s="65" t="s">
        <v>8034</v>
      </c>
      <c r="E44" s="65" t="s">
        <v>8034</v>
      </c>
      <c r="F44" s="38"/>
    </row>
    <row r="45" spans="1:6" x14ac:dyDescent="0.3">
      <c r="A45" s="169">
        <v>10620008</v>
      </c>
      <c r="B45" s="65" t="s">
        <v>8034</v>
      </c>
      <c r="C45" s="65" t="s">
        <v>8034</v>
      </c>
      <c r="D45" s="65" t="s">
        <v>8034</v>
      </c>
      <c r="E45" s="65" t="s">
        <v>8034</v>
      </c>
      <c r="F45" s="38"/>
    </row>
    <row r="46" spans="1:6" x14ac:dyDescent="0.3">
      <c r="A46" s="169">
        <v>10879005</v>
      </c>
      <c r="B46" s="65">
        <v>17</v>
      </c>
      <c r="C46" s="65">
        <v>160</v>
      </c>
      <c r="D46" s="65">
        <v>147</v>
      </c>
      <c r="E46" s="65">
        <v>250</v>
      </c>
      <c r="F46" s="38"/>
    </row>
    <row r="47" spans="1:6" x14ac:dyDescent="0.3">
      <c r="A47" s="169">
        <v>10969007</v>
      </c>
      <c r="B47" s="65" t="s">
        <v>8034</v>
      </c>
      <c r="C47" s="65" t="s">
        <v>8034</v>
      </c>
      <c r="D47" s="65">
        <v>119</v>
      </c>
      <c r="E47" s="65" t="s">
        <v>8034</v>
      </c>
      <c r="F47" s="38"/>
    </row>
    <row r="48" spans="1:6" x14ac:dyDescent="0.3">
      <c r="A48" s="169">
        <v>11590002</v>
      </c>
      <c r="B48" s="65" t="s">
        <v>8034</v>
      </c>
      <c r="C48" s="65" t="s">
        <v>8034</v>
      </c>
      <c r="D48" s="65" t="s">
        <v>8034</v>
      </c>
      <c r="E48" s="65">
        <v>18</v>
      </c>
      <c r="F48" s="38"/>
    </row>
    <row r="49" spans="1:6" x14ac:dyDescent="0.3">
      <c r="A49" s="169">
        <v>11736008</v>
      </c>
      <c r="B49" s="65" t="s">
        <v>8034</v>
      </c>
      <c r="C49" s="65" t="s">
        <v>8034</v>
      </c>
      <c r="D49" s="65" t="s">
        <v>8034</v>
      </c>
      <c r="E49" s="65">
        <v>20</v>
      </c>
      <c r="F49" s="38"/>
    </row>
    <row r="50" spans="1:6" x14ac:dyDescent="0.3">
      <c r="A50" s="169">
        <v>12069003</v>
      </c>
      <c r="B50" s="65" t="s">
        <v>8034</v>
      </c>
      <c r="C50" s="65" t="s">
        <v>8034</v>
      </c>
      <c r="D50" s="65" t="s">
        <v>8034</v>
      </c>
      <c r="E50" s="65" t="s">
        <v>8034</v>
      </c>
      <c r="F50" s="38"/>
    </row>
    <row r="51" spans="1:6" x14ac:dyDescent="0.3">
      <c r="A51" s="169">
        <v>14196002</v>
      </c>
      <c r="B51" s="65" t="s">
        <v>8034</v>
      </c>
      <c r="C51" s="65">
        <v>160</v>
      </c>
      <c r="D51" s="65">
        <v>218</v>
      </c>
      <c r="E51" s="65">
        <v>151</v>
      </c>
      <c r="F51" s="38"/>
    </row>
    <row r="52" spans="1:6" x14ac:dyDescent="0.3">
      <c r="A52" s="169">
        <v>14385002</v>
      </c>
      <c r="B52" s="65">
        <v>342</v>
      </c>
      <c r="C52" s="65">
        <v>4825</v>
      </c>
      <c r="D52" s="65">
        <v>7692</v>
      </c>
      <c r="E52" s="65">
        <v>8646</v>
      </c>
      <c r="F52" s="38"/>
    </row>
    <row r="53" spans="1:6" x14ac:dyDescent="0.3">
      <c r="A53" s="169">
        <v>16557001</v>
      </c>
      <c r="B53" s="65" t="s">
        <v>8034</v>
      </c>
      <c r="C53" s="65">
        <v>25</v>
      </c>
      <c r="D53" s="65" t="s">
        <v>8034</v>
      </c>
      <c r="E53" s="65" t="s">
        <v>8034</v>
      </c>
      <c r="F53" s="38"/>
    </row>
    <row r="54" spans="1:6" x14ac:dyDescent="0.3">
      <c r="A54" s="169">
        <v>16580009</v>
      </c>
      <c r="B54" s="65" t="s">
        <v>8034</v>
      </c>
      <c r="C54" s="65" t="s">
        <v>8034</v>
      </c>
      <c r="D54" s="65" t="s">
        <v>8034</v>
      </c>
      <c r="E54" s="65" t="s">
        <v>8034</v>
      </c>
      <c r="F54" s="38"/>
    </row>
    <row r="55" spans="1:6" x14ac:dyDescent="0.3">
      <c r="A55" s="169">
        <v>16616000</v>
      </c>
      <c r="B55" s="65" t="s">
        <v>8034</v>
      </c>
      <c r="C55" s="65" t="s">
        <v>8034</v>
      </c>
      <c r="D55" s="65">
        <v>12</v>
      </c>
      <c r="E55" s="65" t="s">
        <v>8034</v>
      </c>
      <c r="F55" s="38"/>
    </row>
    <row r="56" spans="1:6" x14ac:dyDescent="0.3">
      <c r="A56" s="169">
        <v>17872004</v>
      </c>
      <c r="B56" s="65">
        <v>13</v>
      </c>
      <c r="C56" s="65">
        <v>49</v>
      </c>
      <c r="D56" s="65">
        <v>71</v>
      </c>
      <c r="E56" s="65">
        <v>54</v>
      </c>
      <c r="F56" s="38"/>
    </row>
    <row r="57" spans="1:6" x14ac:dyDescent="0.3">
      <c r="A57" s="169">
        <v>18383003</v>
      </c>
      <c r="B57" s="65" t="s">
        <v>8034</v>
      </c>
      <c r="C57" s="65" t="s">
        <v>8034</v>
      </c>
      <c r="D57" s="65" t="s">
        <v>8034</v>
      </c>
      <c r="E57" s="65" t="s">
        <v>8034</v>
      </c>
      <c r="F57" s="38"/>
    </row>
    <row r="58" spans="1:6" x14ac:dyDescent="0.3">
      <c r="A58" s="169">
        <v>19217002</v>
      </c>
      <c r="B58" s="65" t="s">
        <v>8034</v>
      </c>
      <c r="C58" s="65">
        <v>92</v>
      </c>
      <c r="D58" s="65">
        <v>179</v>
      </c>
      <c r="E58" s="65">
        <v>70</v>
      </c>
      <c r="F58" s="38"/>
    </row>
    <row r="59" spans="1:6" x14ac:dyDescent="0.3">
      <c r="A59" s="169">
        <v>19743000</v>
      </c>
      <c r="B59" s="65">
        <v>267</v>
      </c>
      <c r="C59" s="65">
        <v>5119</v>
      </c>
      <c r="D59" s="65">
        <v>7691</v>
      </c>
      <c r="E59" s="65">
        <v>9239</v>
      </c>
      <c r="F59" s="38"/>
    </row>
    <row r="60" spans="1:6" x14ac:dyDescent="0.3">
      <c r="A60" s="169">
        <v>19870004</v>
      </c>
      <c r="B60" s="65" t="s">
        <v>8034</v>
      </c>
      <c r="C60" s="65" t="s">
        <v>8034</v>
      </c>
      <c r="D60" s="65">
        <v>25</v>
      </c>
      <c r="E60" s="65" t="s">
        <v>8034</v>
      </c>
      <c r="F60" s="38"/>
    </row>
    <row r="61" spans="1:6" x14ac:dyDescent="0.3">
      <c r="A61" s="169">
        <v>20585006</v>
      </c>
      <c r="B61" s="65" t="s">
        <v>8034</v>
      </c>
      <c r="C61" s="65" t="s">
        <v>8034</v>
      </c>
      <c r="D61" s="65" t="s">
        <v>8034</v>
      </c>
      <c r="E61" s="65" t="s">
        <v>8034</v>
      </c>
      <c r="F61" s="38"/>
    </row>
    <row r="62" spans="1:6" x14ac:dyDescent="0.3">
      <c r="A62" s="169">
        <v>22294008</v>
      </c>
      <c r="B62" s="65" t="s">
        <v>8034</v>
      </c>
      <c r="C62" s="65" t="s">
        <v>8034</v>
      </c>
      <c r="D62" s="65" t="s">
        <v>8034</v>
      </c>
      <c r="E62" s="65" t="s">
        <v>8034</v>
      </c>
      <c r="F62" s="38"/>
    </row>
    <row r="63" spans="1:6" x14ac:dyDescent="0.3">
      <c r="A63" s="169">
        <v>22339002</v>
      </c>
      <c r="B63" s="65" t="s">
        <v>8034</v>
      </c>
      <c r="C63" s="65">
        <v>14</v>
      </c>
      <c r="D63" s="65" t="s">
        <v>8034</v>
      </c>
      <c r="E63" s="65" t="s">
        <v>8034</v>
      </c>
      <c r="F63" s="38"/>
    </row>
    <row r="64" spans="1:6" x14ac:dyDescent="0.3">
      <c r="A64" s="169">
        <v>22417000</v>
      </c>
      <c r="B64" s="65" t="s">
        <v>8034</v>
      </c>
      <c r="C64" s="65" t="s">
        <v>8034</v>
      </c>
      <c r="D64" s="65">
        <v>13</v>
      </c>
      <c r="E64" s="65">
        <v>30</v>
      </c>
      <c r="F64" s="38"/>
    </row>
    <row r="65" spans="1:6" x14ac:dyDescent="0.3">
      <c r="A65" s="169">
        <v>23496000</v>
      </c>
      <c r="B65" s="65" t="s">
        <v>8034</v>
      </c>
      <c r="C65" s="65">
        <v>38</v>
      </c>
      <c r="D65" s="65">
        <v>79</v>
      </c>
      <c r="E65" s="65">
        <v>117</v>
      </c>
      <c r="F65" s="38"/>
    </row>
    <row r="66" spans="1:6" x14ac:dyDescent="0.3">
      <c r="A66" s="169">
        <v>23566007</v>
      </c>
      <c r="B66" s="65" t="s">
        <v>8034</v>
      </c>
      <c r="C66" s="65" t="s">
        <v>8034</v>
      </c>
      <c r="D66" s="65" t="s">
        <v>8034</v>
      </c>
      <c r="E66" s="65" t="s">
        <v>8034</v>
      </c>
      <c r="F66" s="38"/>
    </row>
    <row r="67" spans="1:6" x14ac:dyDescent="0.3">
      <c r="A67" s="169">
        <v>23787004</v>
      </c>
      <c r="B67" s="65" t="s">
        <v>8034</v>
      </c>
      <c r="C67" s="65">
        <v>319</v>
      </c>
      <c r="D67" s="65">
        <v>540</v>
      </c>
      <c r="E67" s="65">
        <v>434</v>
      </c>
      <c r="F67" s="38"/>
    </row>
    <row r="68" spans="1:6" x14ac:dyDescent="0.3">
      <c r="A68" s="169">
        <v>24226003</v>
      </c>
      <c r="B68" s="65">
        <v>848</v>
      </c>
      <c r="C68" s="65">
        <v>1341</v>
      </c>
      <c r="D68" s="65">
        <v>6753</v>
      </c>
      <c r="E68" s="65">
        <v>11350</v>
      </c>
      <c r="F68" s="38"/>
    </row>
    <row r="69" spans="1:6" x14ac:dyDescent="0.3">
      <c r="A69" s="169">
        <v>24871004</v>
      </c>
      <c r="B69" s="65" t="s">
        <v>8034</v>
      </c>
      <c r="C69" s="65">
        <v>28</v>
      </c>
      <c r="D69" s="65">
        <v>29</v>
      </c>
      <c r="E69" s="65">
        <v>50</v>
      </c>
      <c r="F69" s="38"/>
    </row>
    <row r="70" spans="1:6" x14ac:dyDescent="0.3">
      <c r="A70" s="169">
        <v>25223004</v>
      </c>
      <c r="B70" s="65" t="s">
        <v>8034</v>
      </c>
      <c r="C70" s="65" t="s">
        <v>8034</v>
      </c>
      <c r="D70" s="65" t="s">
        <v>8034</v>
      </c>
      <c r="E70" s="65">
        <v>47</v>
      </c>
      <c r="F70" s="38"/>
    </row>
    <row r="71" spans="1:6" x14ac:dyDescent="0.3">
      <c r="A71" s="169">
        <v>26406003</v>
      </c>
      <c r="B71" s="65" t="s">
        <v>8034</v>
      </c>
      <c r="C71" s="65" t="s">
        <v>8034</v>
      </c>
      <c r="D71" s="65" t="s">
        <v>8034</v>
      </c>
      <c r="E71" s="65">
        <v>11</v>
      </c>
      <c r="F71" s="38"/>
    </row>
    <row r="72" spans="1:6" x14ac:dyDescent="0.3">
      <c r="A72" s="169">
        <v>26601004</v>
      </c>
      <c r="B72" s="65" t="s">
        <v>8034</v>
      </c>
      <c r="C72" s="65" t="s">
        <v>8034</v>
      </c>
      <c r="D72" s="65" t="s">
        <v>8034</v>
      </c>
      <c r="E72" s="65" t="s">
        <v>8034</v>
      </c>
      <c r="F72" s="38"/>
    </row>
    <row r="73" spans="1:6" x14ac:dyDescent="0.3">
      <c r="A73" s="169">
        <v>27142009</v>
      </c>
      <c r="B73" s="65" t="s">
        <v>8034</v>
      </c>
      <c r="C73" s="65" t="s">
        <v>8034</v>
      </c>
      <c r="D73" s="65">
        <v>15</v>
      </c>
      <c r="E73" s="65" t="s">
        <v>8034</v>
      </c>
      <c r="F73" s="38"/>
    </row>
    <row r="74" spans="1:6" x14ac:dyDescent="0.3">
      <c r="A74" s="169">
        <v>27268008</v>
      </c>
      <c r="B74" s="65">
        <v>14</v>
      </c>
      <c r="C74" s="65">
        <v>131</v>
      </c>
      <c r="D74" s="65">
        <v>261</v>
      </c>
      <c r="E74" s="65">
        <v>748</v>
      </c>
      <c r="F74" s="38"/>
    </row>
    <row r="75" spans="1:6" x14ac:dyDescent="0.3">
      <c r="A75" s="169">
        <v>27274008</v>
      </c>
      <c r="B75" s="65" t="s">
        <v>8034</v>
      </c>
      <c r="C75" s="65" t="s">
        <v>8034</v>
      </c>
      <c r="D75" s="65" t="s">
        <v>8034</v>
      </c>
      <c r="E75" s="65" t="s">
        <v>8034</v>
      </c>
      <c r="F75" s="38"/>
    </row>
    <row r="76" spans="1:6" x14ac:dyDescent="0.3">
      <c r="A76" s="169">
        <v>29875005</v>
      </c>
      <c r="B76" s="65" t="s">
        <v>8034</v>
      </c>
      <c r="C76" s="65" t="s">
        <v>8034</v>
      </c>
      <c r="D76" s="65" t="s">
        <v>8034</v>
      </c>
      <c r="E76" s="65" t="s">
        <v>8034</v>
      </c>
      <c r="F76" s="38"/>
    </row>
    <row r="77" spans="1:6" x14ac:dyDescent="0.3">
      <c r="A77" s="169">
        <v>29875005</v>
      </c>
      <c r="B77" s="65" t="s">
        <v>8034</v>
      </c>
      <c r="C77" s="65">
        <v>14</v>
      </c>
      <c r="D77" s="65">
        <v>63</v>
      </c>
      <c r="E77" s="65" t="s">
        <v>8034</v>
      </c>
      <c r="F77" s="38"/>
    </row>
    <row r="78" spans="1:6" x14ac:dyDescent="0.3">
      <c r="A78" s="169">
        <v>30949009</v>
      </c>
      <c r="B78" s="65">
        <v>15</v>
      </c>
      <c r="C78" s="65">
        <v>38</v>
      </c>
      <c r="D78" s="65" t="s">
        <v>8034</v>
      </c>
      <c r="E78" s="65">
        <v>26</v>
      </c>
      <c r="F78" s="38"/>
    </row>
    <row r="79" spans="1:6" x14ac:dyDescent="0.3">
      <c r="A79" s="169">
        <v>32017003</v>
      </c>
      <c r="B79" s="65" t="s">
        <v>8034</v>
      </c>
      <c r="C79" s="65" t="s">
        <v>8034</v>
      </c>
      <c r="D79" s="65" t="s">
        <v>8034</v>
      </c>
      <c r="E79" s="65" t="s">
        <v>8034</v>
      </c>
      <c r="F79" s="38"/>
    </row>
    <row r="80" spans="1:6" x14ac:dyDescent="0.3">
      <c r="A80" s="169">
        <v>32684000</v>
      </c>
      <c r="B80" s="65">
        <v>12</v>
      </c>
      <c r="C80" s="65">
        <v>202</v>
      </c>
      <c r="D80" s="65">
        <v>364</v>
      </c>
      <c r="E80" s="65">
        <v>352</v>
      </c>
      <c r="F80" s="38"/>
    </row>
    <row r="81" spans="1:6" x14ac:dyDescent="0.3">
      <c r="A81" s="169">
        <v>32737005</v>
      </c>
      <c r="B81" s="65" t="s">
        <v>8034</v>
      </c>
      <c r="C81" s="65" t="s">
        <v>8034</v>
      </c>
      <c r="D81" s="65" t="s">
        <v>8034</v>
      </c>
      <c r="E81" s="65" t="s">
        <v>8034</v>
      </c>
      <c r="F81" s="38"/>
    </row>
    <row r="82" spans="1:6" ht="16.5" customHeight="1" x14ac:dyDescent="0.3">
      <c r="A82" s="169">
        <v>32763000</v>
      </c>
      <c r="B82" s="65" t="s">
        <v>8034</v>
      </c>
      <c r="C82" s="65">
        <v>36</v>
      </c>
      <c r="D82" s="65">
        <v>24</v>
      </c>
      <c r="E82" s="65">
        <v>40</v>
      </c>
      <c r="F82" s="38"/>
    </row>
    <row r="83" spans="1:6" x14ac:dyDescent="0.3">
      <c r="A83" s="169">
        <v>33101000</v>
      </c>
      <c r="B83" s="65" t="s">
        <v>8034</v>
      </c>
      <c r="C83" s="65">
        <v>18</v>
      </c>
      <c r="D83" s="65" t="s">
        <v>8034</v>
      </c>
      <c r="E83" s="65">
        <v>12</v>
      </c>
      <c r="F83" s="38"/>
    </row>
    <row r="84" spans="1:6" x14ac:dyDescent="0.3">
      <c r="A84" s="169">
        <v>33115003</v>
      </c>
      <c r="B84" s="65" t="s">
        <v>8034</v>
      </c>
      <c r="C84" s="65">
        <v>12</v>
      </c>
      <c r="D84" s="65">
        <v>32</v>
      </c>
      <c r="E84" s="65">
        <v>24</v>
      </c>
      <c r="F84" s="38"/>
    </row>
    <row r="85" spans="1:6" x14ac:dyDescent="0.3">
      <c r="A85" s="169">
        <v>33522002</v>
      </c>
      <c r="B85" s="65">
        <v>179</v>
      </c>
      <c r="C85" s="65">
        <v>3421</v>
      </c>
      <c r="D85" s="65">
        <v>4126</v>
      </c>
      <c r="E85" s="65">
        <v>4368</v>
      </c>
      <c r="F85" s="38"/>
    </row>
    <row r="86" spans="1:6" x14ac:dyDescent="0.3">
      <c r="A86" s="169">
        <v>33562003</v>
      </c>
      <c r="B86" s="65">
        <v>20</v>
      </c>
      <c r="C86" s="65">
        <v>124</v>
      </c>
      <c r="D86" s="65">
        <v>214</v>
      </c>
      <c r="E86" s="65">
        <v>130</v>
      </c>
      <c r="F86" s="38"/>
    </row>
    <row r="87" spans="1:6" x14ac:dyDescent="0.3">
      <c r="A87" s="169">
        <v>34236001</v>
      </c>
      <c r="B87" s="65">
        <v>87</v>
      </c>
      <c r="C87" s="65">
        <v>158</v>
      </c>
      <c r="D87" s="65">
        <v>177</v>
      </c>
      <c r="E87" s="65">
        <v>96</v>
      </c>
      <c r="F87" s="38"/>
    </row>
    <row r="88" spans="1:6" x14ac:dyDescent="0.3">
      <c r="A88" s="169">
        <v>34605002</v>
      </c>
      <c r="B88" s="65" t="s">
        <v>8034</v>
      </c>
      <c r="C88" s="65" t="s">
        <v>8034</v>
      </c>
      <c r="D88" s="65" t="s">
        <v>8034</v>
      </c>
      <c r="E88" s="65" t="s">
        <v>8034</v>
      </c>
      <c r="F88" s="38"/>
    </row>
    <row r="89" spans="1:6" x14ac:dyDescent="0.3">
      <c r="A89" s="169">
        <v>34844008</v>
      </c>
      <c r="B89" s="65" t="s">
        <v>8034</v>
      </c>
      <c r="C89" s="65">
        <v>24</v>
      </c>
      <c r="D89" s="65" t="s">
        <v>8034</v>
      </c>
      <c r="E89" s="65">
        <v>36</v>
      </c>
      <c r="F89" s="38"/>
    </row>
    <row r="90" spans="1:6" x14ac:dyDescent="0.3">
      <c r="A90" s="169">
        <v>34872001</v>
      </c>
      <c r="B90" s="65" t="s">
        <v>8034</v>
      </c>
      <c r="C90" s="65" t="s">
        <v>8034</v>
      </c>
      <c r="D90" s="65" t="s">
        <v>8034</v>
      </c>
      <c r="E90" s="65" t="s">
        <v>8034</v>
      </c>
      <c r="F90" s="38"/>
    </row>
    <row r="91" spans="1:6" x14ac:dyDescent="0.3">
      <c r="A91" s="169">
        <v>35238009</v>
      </c>
      <c r="B91" s="65" t="s">
        <v>8034</v>
      </c>
      <c r="C91" s="65" t="s">
        <v>8034</v>
      </c>
      <c r="D91" s="65" t="s">
        <v>8034</v>
      </c>
      <c r="E91" s="65">
        <v>15</v>
      </c>
      <c r="F91" s="38"/>
    </row>
    <row r="92" spans="1:6" x14ac:dyDescent="0.3">
      <c r="A92" s="169">
        <v>35379007</v>
      </c>
      <c r="B92" s="65" t="s">
        <v>8034</v>
      </c>
      <c r="C92" s="65" t="s">
        <v>8034</v>
      </c>
      <c r="D92" s="65" t="s">
        <v>8034</v>
      </c>
      <c r="E92" s="65" t="s">
        <v>8034</v>
      </c>
      <c r="F92" s="38"/>
    </row>
    <row r="93" spans="1:6" x14ac:dyDescent="0.3">
      <c r="A93" s="169">
        <v>35408001</v>
      </c>
      <c r="B93" s="65">
        <v>37</v>
      </c>
      <c r="C93" s="65">
        <v>1002</v>
      </c>
      <c r="D93" s="65">
        <v>1528</v>
      </c>
      <c r="E93" s="65">
        <v>1790</v>
      </c>
      <c r="F93" s="38"/>
    </row>
    <row r="94" spans="1:6" x14ac:dyDescent="0.3">
      <c r="A94" s="169">
        <v>36094007</v>
      </c>
      <c r="B94" s="65" t="s">
        <v>8034</v>
      </c>
      <c r="C94" s="65">
        <v>67</v>
      </c>
      <c r="D94" s="65">
        <v>55</v>
      </c>
      <c r="E94" s="65">
        <v>46</v>
      </c>
      <c r="F94" s="38"/>
    </row>
    <row r="95" spans="1:6" x14ac:dyDescent="0.3">
      <c r="A95" s="169">
        <v>36361003</v>
      </c>
      <c r="B95" s="65" t="s">
        <v>8034</v>
      </c>
      <c r="C95" s="65">
        <v>71</v>
      </c>
      <c r="D95" s="65">
        <v>99</v>
      </c>
      <c r="E95" s="65">
        <v>140</v>
      </c>
      <c r="F95" s="38"/>
    </row>
    <row r="96" spans="1:6" x14ac:dyDescent="0.3">
      <c r="A96" s="169">
        <v>38643006</v>
      </c>
      <c r="B96" s="65" t="s">
        <v>8034</v>
      </c>
      <c r="C96" s="65" t="s">
        <v>8034</v>
      </c>
      <c r="D96" s="65" t="s">
        <v>8034</v>
      </c>
      <c r="E96" s="65">
        <v>20</v>
      </c>
      <c r="F96" s="38"/>
    </row>
    <row r="97" spans="1:6" x14ac:dyDescent="0.3">
      <c r="A97" s="169">
        <v>39289003</v>
      </c>
      <c r="B97" s="65" t="s">
        <v>8034</v>
      </c>
      <c r="C97" s="65">
        <v>23</v>
      </c>
      <c r="D97" s="65">
        <v>29</v>
      </c>
      <c r="E97" s="65">
        <v>159</v>
      </c>
      <c r="F97" s="38"/>
    </row>
    <row r="98" spans="1:6" x14ac:dyDescent="0.3">
      <c r="A98" s="169">
        <v>39473003</v>
      </c>
      <c r="B98" s="65" t="s">
        <v>8034</v>
      </c>
      <c r="C98" s="65">
        <v>79</v>
      </c>
      <c r="D98" s="65">
        <v>83</v>
      </c>
      <c r="E98" s="65">
        <v>88</v>
      </c>
      <c r="F98" s="38"/>
    </row>
    <row r="99" spans="1:6" x14ac:dyDescent="0.3">
      <c r="A99" s="169">
        <v>39888004</v>
      </c>
      <c r="B99" s="65">
        <v>14</v>
      </c>
      <c r="C99" s="65">
        <v>109</v>
      </c>
      <c r="D99" s="65">
        <v>237</v>
      </c>
      <c r="E99" s="65">
        <v>177</v>
      </c>
      <c r="F99" s="38"/>
    </row>
    <row r="100" spans="1:6" x14ac:dyDescent="0.3">
      <c r="A100" s="169">
        <v>40347003</v>
      </c>
      <c r="B100" s="65">
        <v>101</v>
      </c>
      <c r="C100" s="65">
        <v>791</v>
      </c>
      <c r="D100" s="65">
        <v>998</v>
      </c>
      <c r="E100" s="65">
        <v>1510</v>
      </c>
      <c r="F100" s="38"/>
    </row>
    <row r="101" spans="1:6" x14ac:dyDescent="0.3">
      <c r="A101" s="169">
        <v>40560008</v>
      </c>
      <c r="B101" s="65" t="s">
        <v>8034</v>
      </c>
      <c r="C101" s="65">
        <v>212</v>
      </c>
      <c r="D101" s="65">
        <v>144</v>
      </c>
      <c r="E101" s="65">
        <v>163</v>
      </c>
      <c r="F101" s="38"/>
    </row>
    <row r="102" spans="1:6" x14ac:dyDescent="0.3">
      <c r="A102" s="169">
        <v>40614002</v>
      </c>
      <c r="B102" s="65" t="s">
        <v>8034</v>
      </c>
      <c r="C102" s="65" t="s">
        <v>8034</v>
      </c>
      <c r="D102" s="65">
        <v>38</v>
      </c>
      <c r="E102" s="65">
        <v>18</v>
      </c>
      <c r="F102" s="38"/>
    </row>
    <row r="103" spans="1:6" x14ac:dyDescent="0.3">
      <c r="A103" s="169">
        <v>40812000</v>
      </c>
      <c r="B103" s="65">
        <v>183</v>
      </c>
      <c r="C103" s="65">
        <v>1118</v>
      </c>
      <c r="D103" s="65">
        <v>1406</v>
      </c>
      <c r="E103" s="65">
        <v>2185</v>
      </c>
      <c r="F103" s="38"/>
    </row>
    <row r="104" spans="1:6" x14ac:dyDescent="0.3">
      <c r="A104" s="169">
        <v>40886007</v>
      </c>
      <c r="B104" s="65">
        <v>345</v>
      </c>
      <c r="C104" s="65">
        <v>5469</v>
      </c>
      <c r="D104" s="65">
        <v>6745</v>
      </c>
      <c r="E104" s="65">
        <v>6599</v>
      </c>
      <c r="F104" s="38"/>
    </row>
    <row r="105" spans="1:6" x14ac:dyDescent="0.3">
      <c r="A105" s="169">
        <v>42025004</v>
      </c>
      <c r="B105" s="65" t="s">
        <v>8034</v>
      </c>
      <c r="C105" s="65">
        <v>79</v>
      </c>
      <c r="D105" s="65">
        <v>115</v>
      </c>
      <c r="E105" s="65">
        <v>114</v>
      </c>
      <c r="F105" s="38"/>
    </row>
    <row r="106" spans="1:6" x14ac:dyDescent="0.3">
      <c r="A106" s="169">
        <v>43492007</v>
      </c>
      <c r="B106" s="65">
        <v>2923</v>
      </c>
      <c r="C106" s="65">
        <v>39483</v>
      </c>
      <c r="D106" s="65">
        <v>53495</v>
      </c>
      <c r="E106" s="65">
        <v>58057</v>
      </c>
      <c r="F106" s="38"/>
    </row>
    <row r="107" spans="1:6" x14ac:dyDescent="0.3">
      <c r="A107" s="169">
        <v>43612004</v>
      </c>
      <c r="B107" s="65" t="s">
        <v>8034</v>
      </c>
      <c r="C107" s="65" t="s">
        <v>8034</v>
      </c>
      <c r="D107" s="65" t="s">
        <v>8034</v>
      </c>
      <c r="E107" s="65" t="s">
        <v>8034</v>
      </c>
      <c r="F107" s="38"/>
    </row>
    <row r="108" spans="1:6" x14ac:dyDescent="0.3">
      <c r="A108" s="169">
        <v>43639007</v>
      </c>
      <c r="B108" s="65" t="s">
        <v>8034</v>
      </c>
      <c r="C108" s="65" t="s">
        <v>8034</v>
      </c>
      <c r="D108" s="65">
        <v>10</v>
      </c>
      <c r="E108" s="65">
        <v>11</v>
      </c>
      <c r="F108" s="38"/>
    </row>
    <row r="109" spans="1:6" x14ac:dyDescent="0.3">
      <c r="A109" s="169">
        <v>43690008</v>
      </c>
      <c r="B109" s="65" t="s">
        <v>8034</v>
      </c>
      <c r="C109" s="65">
        <v>77</v>
      </c>
      <c r="D109" s="65">
        <v>42</v>
      </c>
      <c r="E109" s="65">
        <v>41</v>
      </c>
      <c r="F109" s="38"/>
    </row>
    <row r="110" spans="1:6" x14ac:dyDescent="0.3">
      <c r="A110" s="169">
        <v>43731003</v>
      </c>
      <c r="B110" s="65" t="s">
        <v>8034</v>
      </c>
      <c r="C110" s="65" t="s">
        <v>8034</v>
      </c>
      <c r="D110" s="65" t="s">
        <v>8034</v>
      </c>
      <c r="E110" s="65" t="s">
        <v>8034</v>
      </c>
      <c r="F110" s="38"/>
    </row>
    <row r="111" spans="1:6" x14ac:dyDescent="0.3">
      <c r="A111" s="169">
        <v>44304009</v>
      </c>
      <c r="B111" s="65">
        <v>143</v>
      </c>
      <c r="C111" s="65">
        <v>1190</v>
      </c>
      <c r="D111" s="65">
        <v>1253</v>
      </c>
      <c r="E111" s="65">
        <v>1228</v>
      </c>
      <c r="F111" s="38"/>
    </row>
    <row r="112" spans="1:6" x14ac:dyDescent="0.3">
      <c r="A112" s="169">
        <v>44470000</v>
      </c>
      <c r="B112" s="65">
        <v>3604</v>
      </c>
      <c r="C112" s="65">
        <v>11720</v>
      </c>
      <c r="D112" s="65">
        <v>22015</v>
      </c>
      <c r="E112" s="65">
        <v>44707</v>
      </c>
      <c r="F112" s="38"/>
    </row>
    <row r="113" spans="1:6" x14ac:dyDescent="0.3">
      <c r="A113" s="169">
        <v>44723000</v>
      </c>
      <c r="B113" s="65" t="s">
        <v>8034</v>
      </c>
      <c r="C113" s="65" t="s">
        <v>8034</v>
      </c>
      <c r="D113" s="65" t="s">
        <v>8034</v>
      </c>
      <c r="E113" s="65">
        <v>18</v>
      </c>
      <c r="F113" s="38"/>
    </row>
    <row r="114" spans="1:6" x14ac:dyDescent="0.3">
      <c r="A114" s="169">
        <v>44762009</v>
      </c>
      <c r="B114" s="65" t="s">
        <v>8034</v>
      </c>
      <c r="C114" s="65">
        <v>100</v>
      </c>
      <c r="D114" s="65">
        <v>197</v>
      </c>
      <c r="E114" s="65">
        <v>390</v>
      </c>
      <c r="F114" s="38"/>
    </row>
    <row r="115" spans="1:6" x14ac:dyDescent="0.3">
      <c r="A115" s="169">
        <v>44827007</v>
      </c>
      <c r="B115" s="65">
        <v>94</v>
      </c>
      <c r="C115" s="65">
        <v>1898</v>
      </c>
      <c r="D115" s="65">
        <v>2698</v>
      </c>
      <c r="E115" s="65">
        <v>3201</v>
      </c>
      <c r="F115" s="38"/>
    </row>
    <row r="116" spans="1:6" x14ac:dyDescent="0.3">
      <c r="A116" s="169">
        <v>45654003</v>
      </c>
      <c r="B116" s="65">
        <v>17</v>
      </c>
      <c r="C116" s="65">
        <v>49</v>
      </c>
      <c r="D116" s="65" t="s">
        <v>8034</v>
      </c>
      <c r="E116" s="65" t="s">
        <v>8034</v>
      </c>
      <c r="F116" s="38"/>
    </row>
    <row r="117" spans="1:6" x14ac:dyDescent="0.3">
      <c r="A117" s="169">
        <v>45749000</v>
      </c>
      <c r="B117" s="65" t="s">
        <v>8034</v>
      </c>
      <c r="C117" s="65" t="s">
        <v>8034</v>
      </c>
      <c r="D117" s="65" t="s">
        <v>8034</v>
      </c>
      <c r="E117" s="65" t="s">
        <v>8034</v>
      </c>
      <c r="F117" s="38"/>
    </row>
    <row r="118" spans="1:6" x14ac:dyDescent="0.3">
      <c r="A118" s="169">
        <v>45834001</v>
      </c>
      <c r="B118" s="65" t="s">
        <v>8034</v>
      </c>
      <c r="C118" s="65">
        <v>206</v>
      </c>
      <c r="D118" s="65">
        <v>392</v>
      </c>
      <c r="E118" s="65">
        <v>297</v>
      </c>
      <c r="F118" s="38"/>
    </row>
    <row r="119" spans="1:6" x14ac:dyDescent="0.3">
      <c r="A119" s="169">
        <v>46369004</v>
      </c>
      <c r="B119" s="65"/>
      <c r="C119" s="65"/>
      <c r="D119" s="65"/>
      <c r="E119" s="65">
        <v>12</v>
      </c>
      <c r="F119" s="38"/>
    </row>
    <row r="120" spans="1:6" x14ac:dyDescent="0.3">
      <c r="A120" s="169">
        <v>46464008</v>
      </c>
      <c r="B120" s="65" t="s">
        <v>8034</v>
      </c>
      <c r="C120" s="65" t="s">
        <v>8034</v>
      </c>
      <c r="D120" s="65" t="s">
        <v>8034</v>
      </c>
      <c r="E120" s="65" t="s">
        <v>8034</v>
      </c>
      <c r="F120" s="38"/>
    </row>
    <row r="121" spans="1:6" x14ac:dyDescent="0.3">
      <c r="A121" s="169">
        <v>46466005</v>
      </c>
      <c r="B121" s="65"/>
      <c r="C121" s="65"/>
      <c r="D121" s="65"/>
      <c r="E121" s="65" t="s">
        <v>8034</v>
      </c>
      <c r="F121" s="38"/>
    </row>
    <row r="122" spans="1:6" x14ac:dyDescent="0.3">
      <c r="A122" s="169">
        <v>47608006</v>
      </c>
      <c r="B122" s="65">
        <v>12</v>
      </c>
      <c r="C122" s="65">
        <v>81</v>
      </c>
      <c r="D122" s="65">
        <v>126</v>
      </c>
      <c r="E122" s="65">
        <v>94</v>
      </c>
      <c r="F122" s="38"/>
    </row>
    <row r="123" spans="1:6" x14ac:dyDescent="0.3">
      <c r="A123" s="169">
        <v>47885008</v>
      </c>
      <c r="B123" s="65">
        <v>27</v>
      </c>
      <c r="C123" s="65">
        <v>311</v>
      </c>
      <c r="D123" s="65">
        <v>408</v>
      </c>
      <c r="E123" s="65">
        <v>871</v>
      </c>
      <c r="F123" s="38"/>
    </row>
    <row r="124" spans="1:6" x14ac:dyDescent="0.3">
      <c r="A124" s="169">
        <v>48299003</v>
      </c>
      <c r="B124" s="65" t="s">
        <v>8034</v>
      </c>
      <c r="C124" s="65">
        <v>67</v>
      </c>
      <c r="D124" s="65">
        <v>74</v>
      </c>
      <c r="E124" s="65">
        <v>115</v>
      </c>
      <c r="F124" s="38"/>
    </row>
    <row r="125" spans="1:6" x14ac:dyDescent="0.3">
      <c r="A125" s="169">
        <v>48666005</v>
      </c>
      <c r="B125" s="65" t="s">
        <v>8034</v>
      </c>
      <c r="C125" s="65">
        <v>17</v>
      </c>
      <c r="D125" s="65" t="s">
        <v>8034</v>
      </c>
      <c r="E125" s="65" t="s">
        <v>8034</v>
      </c>
      <c r="F125" s="38"/>
    </row>
    <row r="126" spans="1:6" x14ac:dyDescent="0.3">
      <c r="A126" s="169">
        <v>50136005</v>
      </c>
      <c r="B126" s="65" t="s">
        <v>8034</v>
      </c>
      <c r="C126" s="65" t="s">
        <v>8034</v>
      </c>
      <c r="D126" s="65" t="s">
        <v>8034</v>
      </c>
      <c r="E126" s="65">
        <v>17</v>
      </c>
      <c r="F126" s="38"/>
    </row>
    <row r="127" spans="1:6" x14ac:dyDescent="0.3">
      <c r="A127" s="169">
        <v>50517009</v>
      </c>
      <c r="B127" s="65">
        <v>3522</v>
      </c>
      <c r="C127" s="65">
        <v>38699</v>
      </c>
      <c r="D127" s="65">
        <v>47877</v>
      </c>
      <c r="E127" s="65">
        <v>51200</v>
      </c>
      <c r="F127" s="38"/>
    </row>
    <row r="128" spans="1:6" x14ac:dyDescent="0.3">
      <c r="A128" s="169">
        <v>51593004</v>
      </c>
      <c r="B128" s="65">
        <v>25</v>
      </c>
      <c r="C128" s="65">
        <v>205</v>
      </c>
      <c r="D128" s="65">
        <v>332</v>
      </c>
      <c r="E128" s="65">
        <v>220</v>
      </c>
      <c r="F128" s="38"/>
    </row>
    <row r="129" spans="1:6" x14ac:dyDescent="0.3">
      <c r="A129" s="169">
        <v>52122005</v>
      </c>
      <c r="B129" s="65" t="s">
        <v>8034</v>
      </c>
      <c r="C129" s="65">
        <v>140</v>
      </c>
      <c r="D129" s="65">
        <v>206</v>
      </c>
      <c r="E129" s="65">
        <v>129</v>
      </c>
      <c r="F129" s="38"/>
    </row>
    <row r="130" spans="1:6" x14ac:dyDescent="0.3">
      <c r="A130" s="169">
        <v>52499004</v>
      </c>
      <c r="B130" s="65">
        <v>1556</v>
      </c>
      <c r="C130" s="65">
        <v>21934</v>
      </c>
      <c r="D130" s="65">
        <v>23595</v>
      </c>
      <c r="E130" s="65">
        <v>35065</v>
      </c>
      <c r="F130" s="38"/>
    </row>
    <row r="131" spans="1:6" x14ac:dyDescent="0.3">
      <c r="A131" s="169">
        <v>52798008</v>
      </c>
      <c r="B131" s="65" t="s">
        <v>8034</v>
      </c>
      <c r="C131" s="65">
        <v>56</v>
      </c>
      <c r="D131" s="65">
        <v>74</v>
      </c>
      <c r="E131" s="65">
        <v>59</v>
      </c>
      <c r="F131" s="38"/>
    </row>
    <row r="132" spans="1:6" x14ac:dyDescent="0.3">
      <c r="A132" s="169">
        <v>52864008</v>
      </c>
      <c r="B132" s="65">
        <v>23</v>
      </c>
      <c r="C132" s="65">
        <v>156</v>
      </c>
      <c r="D132" s="65">
        <v>332</v>
      </c>
      <c r="E132" s="65">
        <v>299</v>
      </c>
      <c r="F132" s="38"/>
    </row>
    <row r="133" spans="1:6" x14ac:dyDescent="0.3">
      <c r="A133" s="169">
        <v>53233007</v>
      </c>
      <c r="B133" s="65" t="s">
        <v>8034</v>
      </c>
      <c r="C133" s="65" t="s">
        <v>8034</v>
      </c>
      <c r="D133" s="65">
        <v>68</v>
      </c>
      <c r="E133" s="65">
        <v>56</v>
      </c>
      <c r="F133" s="38"/>
    </row>
    <row r="134" spans="1:6" x14ac:dyDescent="0.3">
      <c r="A134" s="169">
        <v>53326005</v>
      </c>
      <c r="B134" s="65">
        <v>207</v>
      </c>
      <c r="C134" s="65">
        <v>4137</v>
      </c>
      <c r="D134" s="65">
        <v>4936</v>
      </c>
      <c r="E134" s="65">
        <v>4978</v>
      </c>
      <c r="F134" s="38"/>
    </row>
    <row r="135" spans="1:6" x14ac:dyDescent="0.3">
      <c r="A135" s="169">
        <v>54642001</v>
      </c>
      <c r="B135" s="65" t="s">
        <v>8034</v>
      </c>
      <c r="C135" s="65">
        <v>104</v>
      </c>
      <c r="D135" s="65">
        <v>78</v>
      </c>
      <c r="E135" s="65">
        <v>25</v>
      </c>
      <c r="F135" s="38"/>
    </row>
    <row r="136" spans="1:6" x14ac:dyDescent="0.3">
      <c r="A136" s="169">
        <v>54950008</v>
      </c>
      <c r="B136" s="65" t="s">
        <v>8034</v>
      </c>
      <c r="C136" s="65" t="s">
        <v>8034</v>
      </c>
      <c r="D136" s="65" t="s">
        <v>8034</v>
      </c>
      <c r="E136" s="65" t="s">
        <v>8034</v>
      </c>
      <c r="F136" s="38"/>
    </row>
    <row r="137" spans="1:6" x14ac:dyDescent="0.3">
      <c r="A137" s="169">
        <v>55247009</v>
      </c>
      <c r="B137" s="65">
        <v>44</v>
      </c>
      <c r="C137" s="65">
        <v>807</v>
      </c>
      <c r="D137" s="65">
        <v>782</v>
      </c>
      <c r="E137" s="65">
        <v>1070</v>
      </c>
      <c r="F137" s="38"/>
    </row>
    <row r="138" spans="1:6" x14ac:dyDescent="0.3">
      <c r="A138" s="169">
        <v>55547008</v>
      </c>
      <c r="B138" s="65">
        <v>22</v>
      </c>
      <c r="C138" s="65">
        <v>73</v>
      </c>
      <c r="D138" s="65">
        <v>43</v>
      </c>
      <c r="E138" s="65">
        <v>88</v>
      </c>
      <c r="F138" s="38"/>
    </row>
    <row r="139" spans="1:6" x14ac:dyDescent="0.3">
      <c r="A139" s="169">
        <v>56415008</v>
      </c>
      <c r="B139" s="65">
        <v>1693</v>
      </c>
      <c r="C139" s="65">
        <v>23541</v>
      </c>
      <c r="D139" s="65">
        <v>28331</v>
      </c>
      <c r="E139" s="65">
        <v>29498</v>
      </c>
      <c r="F139" s="38"/>
    </row>
    <row r="140" spans="1:6" x14ac:dyDescent="0.3">
      <c r="A140" s="169">
        <v>57032008</v>
      </c>
      <c r="B140" s="65">
        <v>2745</v>
      </c>
      <c r="C140" s="65">
        <v>40292</v>
      </c>
      <c r="D140" s="65">
        <v>49315</v>
      </c>
      <c r="E140" s="65">
        <v>42120</v>
      </c>
      <c r="F140" s="38"/>
    </row>
    <row r="141" spans="1:6" x14ac:dyDescent="0.3">
      <c r="A141" s="169">
        <v>57522007</v>
      </c>
      <c r="B141" s="65">
        <v>452</v>
      </c>
      <c r="C141" s="65">
        <v>5496</v>
      </c>
      <c r="D141" s="65">
        <v>6066</v>
      </c>
      <c r="E141" s="65">
        <v>6456</v>
      </c>
      <c r="F141" s="38"/>
    </row>
    <row r="142" spans="1:6" x14ac:dyDescent="0.3">
      <c r="A142" s="169">
        <v>57997003</v>
      </c>
      <c r="B142" s="65">
        <v>33</v>
      </c>
      <c r="C142" s="65">
        <v>150</v>
      </c>
      <c r="D142" s="65">
        <v>390</v>
      </c>
      <c r="E142" s="65">
        <v>329</v>
      </c>
      <c r="F142" s="38"/>
    </row>
    <row r="143" spans="1:6" x14ac:dyDescent="0.3">
      <c r="A143" s="169">
        <v>58024003</v>
      </c>
      <c r="B143" s="65" t="s">
        <v>8034</v>
      </c>
      <c r="C143" s="65">
        <v>20</v>
      </c>
      <c r="D143" s="65" t="s">
        <v>8034</v>
      </c>
      <c r="E143" s="65" t="s">
        <v>8034</v>
      </c>
      <c r="F143" s="38"/>
    </row>
    <row r="144" spans="1:6" x14ac:dyDescent="0.3">
      <c r="A144" s="169">
        <v>58296003</v>
      </c>
      <c r="B144" s="65" t="s">
        <v>8034</v>
      </c>
      <c r="C144" s="65" t="s">
        <v>8034</v>
      </c>
      <c r="D144" s="65" t="s">
        <v>8034</v>
      </c>
      <c r="E144" s="65">
        <v>11</v>
      </c>
      <c r="F144" s="38"/>
    </row>
    <row r="145" spans="1:6" x14ac:dyDescent="0.3">
      <c r="A145" s="169">
        <v>58683007</v>
      </c>
      <c r="B145" s="65">
        <v>12</v>
      </c>
      <c r="C145" s="65">
        <v>916</v>
      </c>
      <c r="D145" s="65">
        <v>749</v>
      </c>
      <c r="E145" s="65">
        <v>1003</v>
      </c>
      <c r="F145" s="38"/>
    </row>
    <row r="146" spans="1:6" x14ac:dyDescent="0.3">
      <c r="A146" s="169">
        <v>58800005</v>
      </c>
      <c r="B146" s="65" t="s">
        <v>8034</v>
      </c>
      <c r="C146" s="65">
        <v>160</v>
      </c>
      <c r="D146" s="65">
        <v>206</v>
      </c>
      <c r="E146" s="65">
        <v>201</v>
      </c>
      <c r="F146" s="38"/>
    </row>
    <row r="147" spans="1:6" x14ac:dyDescent="0.3">
      <c r="A147" s="169">
        <v>59083001</v>
      </c>
      <c r="B147" s="65" t="s">
        <v>8034</v>
      </c>
      <c r="C147" s="65" t="s">
        <v>8034</v>
      </c>
      <c r="D147" s="65" t="s">
        <v>8034</v>
      </c>
      <c r="E147" s="65" t="s">
        <v>8034</v>
      </c>
      <c r="F147" s="38"/>
    </row>
    <row r="148" spans="1:6" x14ac:dyDescent="0.3">
      <c r="A148" s="169">
        <v>59206002</v>
      </c>
      <c r="B148" s="65" t="s">
        <v>8034</v>
      </c>
      <c r="C148" s="65">
        <v>64</v>
      </c>
      <c r="D148" s="65">
        <v>132</v>
      </c>
      <c r="E148" s="65">
        <v>143</v>
      </c>
      <c r="F148" s="38"/>
    </row>
    <row r="149" spans="1:6" x14ac:dyDescent="0.3">
      <c r="A149" s="169">
        <v>59343002</v>
      </c>
      <c r="B149" s="65">
        <v>1891</v>
      </c>
      <c r="C149" s="65">
        <v>20520</v>
      </c>
      <c r="D149" s="65">
        <v>23787</v>
      </c>
      <c r="E149" s="65">
        <v>25277</v>
      </c>
      <c r="F149" s="38"/>
    </row>
    <row r="150" spans="1:6" x14ac:dyDescent="0.3">
      <c r="A150" s="169">
        <v>59604009</v>
      </c>
      <c r="B150" s="65" t="s">
        <v>8034</v>
      </c>
      <c r="C150" s="65">
        <v>24</v>
      </c>
      <c r="D150" s="65">
        <v>16</v>
      </c>
      <c r="E150" s="65">
        <v>23</v>
      </c>
      <c r="F150" s="38"/>
    </row>
    <row r="151" spans="1:6" x14ac:dyDescent="0.3">
      <c r="A151" s="169">
        <v>59674005</v>
      </c>
      <c r="B151" s="65" t="s">
        <v>8034</v>
      </c>
      <c r="C151" s="65" t="s">
        <v>8034</v>
      </c>
      <c r="D151" s="65" t="s">
        <v>8034</v>
      </c>
      <c r="E151" s="65" t="s">
        <v>8034</v>
      </c>
      <c r="F151" s="38"/>
    </row>
    <row r="152" spans="1:6" x14ac:dyDescent="0.3">
      <c r="A152" s="169">
        <v>60264008</v>
      </c>
      <c r="B152" s="65" t="s">
        <v>8034</v>
      </c>
      <c r="C152" s="65" t="s">
        <v>8034</v>
      </c>
      <c r="D152" s="65" t="s">
        <v>8034</v>
      </c>
      <c r="E152" s="65" t="s">
        <v>8034</v>
      </c>
      <c r="F152" s="38"/>
    </row>
    <row r="153" spans="1:6" x14ac:dyDescent="0.3">
      <c r="A153" s="169">
        <v>60631002</v>
      </c>
      <c r="B153" s="65" t="s">
        <v>8034</v>
      </c>
      <c r="C153" s="65">
        <v>13</v>
      </c>
      <c r="D153" s="65">
        <v>53</v>
      </c>
      <c r="E153" s="65">
        <v>80</v>
      </c>
      <c r="F153" s="38"/>
    </row>
    <row r="154" spans="1:6" x14ac:dyDescent="0.3">
      <c r="A154" s="169">
        <v>60875001</v>
      </c>
      <c r="B154" s="65">
        <v>529</v>
      </c>
      <c r="C154" s="65">
        <v>5954</v>
      </c>
      <c r="D154" s="65">
        <v>10020</v>
      </c>
      <c r="E154" s="65">
        <v>8583</v>
      </c>
      <c r="F154" s="38"/>
    </row>
    <row r="155" spans="1:6" x14ac:dyDescent="0.3">
      <c r="A155" s="169">
        <v>61161003</v>
      </c>
      <c r="B155" s="65" t="s">
        <v>8034</v>
      </c>
      <c r="C155" s="65" t="s">
        <v>8034</v>
      </c>
      <c r="D155" s="65" t="s">
        <v>8034</v>
      </c>
      <c r="E155" s="65" t="s">
        <v>8034</v>
      </c>
      <c r="F155" s="38"/>
    </row>
    <row r="156" spans="1:6" x14ac:dyDescent="0.3">
      <c r="A156" s="169">
        <v>61302002</v>
      </c>
      <c r="B156" s="65">
        <v>11</v>
      </c>
      <c r="C156" s="65">
        <v>233</v>
      </c>
      <c r="D156" s="65">
        <v>382</v>
      </c>
      <c r="E156" s="65">
        <v>362</v>
      </c>
      <c r="F156" s="38"/>
    </row>
    <row r="157" spans="1:6" x14ac:dyDescent="0.3">
      <c r="A157" s="169">
        <v>62079003</v>
      </c>
      <c r="B157" s="65" t="s">
        <v>8034</v>
      </c>
      <c r="C157" s="65" t="s">
        <v>8034</v>
      </c>
      <c r="D157" s="65" t="s">
        <v>8034</v>
      </c>
      <c r="E157" s="65" t="s">
        <v>8034</v>
      </c>
      <c r="F157" s="38"/>
    </row>
    <row r="158" spans="1:6" ht="15.75" customHeight="1" x14ac:dyDescent="0.3">
      <c r="A158" s="169">
        <v>62093005</v>
      </c>
      <c r="B158" s="65">
        <v>2221</v>
      </c>
      <c r="C158" s="65">
        <v>27023</v>
      </c>
      <c r="D158" s="65">
        <v>30693</v>
      </c>
      <c r="E158" s="65">
        <v>34930</v>
      </c>
      <c r="F158" s="38"/>
    </row>
    <row r="159" spans="1:6" x14ac:dyDescent="0.3">
      <c r="A159" s="169">
        <v>62170002</v>
      </c>
      <c r="B159" s="65">
        <v>11</v>
      </c>
      <c r="C159" s="65">
        <v>147</v>
      </c>
      <c r="D159" s="65">
        <v>96</v>
      </c>
      <c r="E159" s="65">
        <v>247</v>
      </c>
      <c r="F159" s="38"/>
    </row>
    <row r="160" spans="1:6" x14ac:dyDescent="0.3">
      <c r="A160" s="169">
        <v>62592009</v>
      </c>
      <c r="B160" s="65">
        <v>29</v>
      </c>
      <c r="C160" s="65">
        <v>490</v>
      </c>
      <c r="D160" s="65">
        <v>682</v>
      </c>
      <c r="E160" s="65">
        <v>810</v>
      </c>
      <c r="F160" s="38"/>
    </row>
    <row r="161" spans="1:6" x14ac:dyDescent="0.3">
      <c r="A161" s="169">
        <v>63410006</v>
      </c>
      <c r="B161" s="65" t="s">
        <v>8034</v>
      </c>
      <c r="C161" s="65">
        <v>24</v>
      </c>
      <c r="D161" s="65" t="s">
        <v>8034</v>
      </c>
      <c r="E161" s="65">
        <v>42</v>
      </c>
      <c r="F161" s="38"/>
    </row>
    <row r="162" spans="1:6" x14ac:dyDescent="0.3">
      <c r="A162" s="169">
        <v>63550006</v>
      </c>
      <c r="B162" s="65">
        <v>12</v>
      </c>
      <c r="C162" s="65">
        <v>226</v>
      </c>
      <c r="D162" s="65">
        <v>207</v>
      </c>
      <c r="E162" s="65">
        <v>234</v>
      </c>
      <c r="F162" s="38"/>
    </row>
    <row r="163" spans="1:6" x14ac:dyDescent="0.3">
      <c r="A163" s="169">
        <v>63815007</v>
      </c>
      <c r="B163" s="65" t="s">
        <v>8034</v>
      </c>
      <c r="C163" s="65">
        <v>23</v>
      </c>
      <c r="D163" s="65">
        <v>29</v>
      </c>
      <c r="E163" s="65">
        <v>13</v>
      </c>
      <c r="F163" s="38"/>
    </row>
    <row r="164" spans="1:6" x14ac:dyDescent="0.3">
      <c r="A164" s="169">
        <v>64071004</v>
      </c>
      <c r="B164" s="65" t="s">
        <v>8034</v>
      </c>
      <c r="C164" s="65">
        <v>39</v>
      </c>
      <c r="D164" s="65">
        <v>15</v>
      </c>
      <c r="E164" s="65" t="s">
        <v>8034</v>
      </c>
      <c r="F164" s="38"/>
    </row>
    <row r="165" spans="1:6" x14ac:dyDescent="0.3">
      <c r="A165" s="169">
        <v>65119002</v>
      </c>
      <c r="B165" s="65" t="s">
        <v>8034</v>
      </c>
      <c r="C165" s="65">
        <v>131</v>
      </c>
      <c r="D165" s="65">
        <v>235</v>
      </c>
      <c r="E165" s="65">
        <v>156</v>
      </c>
      <c r="F165" s="38"/>
    </row>
    <row r="166" spans="1:6" x14ac:dyDescent="0.3">
      <c r="A166" s="169">
        <v>65255000</v>
      </c>
      <c r="B166" s="65" t="s">
        <v>8034</v>
      </c>
      <c r="C166" s="65" t="s">
        <v>8034</v>
      </c>
      <c r="D166" s="65">
        <v>42</v>
      </c>
      <c r="E166" s="65">
        <v>24</v>
      </c>
      <c r="F166" s="38"/>
    </row>
    <row r="167" spans="1:6" x14ac:dyDescent="0.3">
      <c r="A167" s="169">
        <v>66543000</v>
      </c>
      <c r="B167" s="65" t="s">
        <v>8034</v>
      </c>
      <c r="C167" s="65">
        <v>253</v>
      </c>
      <c r="D167" s="65">
        <v>341</v>
      </c>
      <c r="E167" s="65">
        <v>276</v>
      </c>
      <c r="F167" s="38"/>
    </row>
    <row r="168" spans="1:6" x14ac:dyDescent="0.3">
      <c r="A168" s="169">
        <v>66821001</v>
      </c>
      <c r="B168" s="65" t="s">
        <v>8034</v>
      </c>
      <c r="C168" s="65">
        <v>10</v>
      </c>
      <c r="D168" s="65">
        <v>43</v>
      </c>
      <c r="E168" s="65">
        <v>52</v>
      </c>
      <c r="F168" s="38"/>
    </row>
    <row r="169" spans="1:6" x14ac:dyDescent="0.3">
      <c r="A169" s="169">
        <v>67168003</v>
      </c>
      <c r="B169" s="65" t="s">
        <v>8034</v>
      </c>
      <c r="C169" s="65" t="s">
        <v>8034</v>
      </c>
      <c r="D169" s="65" t="s">
        <v>8034</v>
      </c>
      <c r="E169" s="65" t="s">
        <v>8034</v>
      </c>
      <c r="F169" s="38"/>
    </row>
    <row r="170" spans="1:6" x14ac:dyDescent="0.3">
      <c r="A170" s="169">
        <v>68608003</v>
      </c>
      <c r="B170" s="65" t="s">
        <v>8034</v>
      </c>
      <c r="C170" s="65">
        <v>60</v>
      </c>
      <c r="D170" s="65">
        <v>128</v>
      </c>
      <c r="E170" s="65">
        <v>45</v>
      </c>
      <c r="F170" s="38"/>
    </row>
    <row r="171" spans="1:6" x14ac:dyDescent="0.3">
      <c r="A171" s="169">
        <v>68704007</v>
      </c>
      <c r="B171" s="65">
        <v>58</v>
      </c>
      <c r="C171" s="65">
        <v>328</v>
      </c>
      <c r="D171" s="65">
        <v>799</v>
      </c>
      <c r="E171" s="65">
        <v>1888</v>
      </c>
      <c r="F171" s="38"/>
    </row>
    <row r="172" spans="1:6" x14ac:dyDescent="0.3">
      <c r="A172" s="169">
        <v>70806002</v>
      </c>
      <c r="B172" s="65" t="s">
        <v>8034</v>
      </c>
      <c r="C172" s="65" t="s">
        <v>8034</v>
      </c>
      <c r="D172" s="65">
        <v>11</v>
      </c>
      <c r="E172" s="65" t="s">
        <v>8034</v>
      </c>
      <c r="F172" s="38"/>
    </row>
    <row r="173" spans="1:6" x14ac:dyDescent="0.3">
      <c r="A173" s="169">
        <v>71268004</v>
      </c>
      <c r="B173" s="65" t="s">
        <v>8034</v>
      </c>
      <c r="C173" s="65" t="s">
        <v>8034</v>
      </c>
      <c r="D173" s="65">
        <v>19</v>
      </c>
      <c r="E173" s="65">
        <v>10</v>
      </c>
      <c r="F173" s="38"/>
    </row>
    <row r="174" spans="1:6" x14ac:dyDescent="0.3">
      <c r="A174" s="169">
        <v>73457008</v>
      </c>
      <c r="B174" s="65">
        <v>581</v>
      </c>
      <c r="C174" s="65">
        <v>7163</v>
      </c>
      <c r="D174" s="65">
        <v>8935</v>
      </c>
      <c r="E174" s="65">
        <v>8483</v>
      </c>
      <c r="F174" s="38"/>
    </row>
    <row r="175" spans="1:6" x14ac:dyDescent="0.3">
      <c r="A175" s="169">
        <v>73525009</v>
      </c>
      <c r="B175" s="65" t="s">
        <v>8034</v>
      </c>
      <c r="C175" s="65" t="s">
        <v>8034</v>
      </c>
      <c r="D175" s="65" t="s">
        <v>8034</v>
      </c>
      <c r="E175" s="65">
        <v>12</v>
      </c>
      <c r="F175" s="38"/>
    </row>
    <row r="176" spans="1:6" x14ac:dyDescent="0.3">
      <c r="A176" s="169">
        <v>73576007</v>
      </c>
      <c r="B176" s="65" t="s">
        <v>8034</v>
      </c>
      <c r="C176" s="65" t="s">
        <v>8034</v>
      </c>
      <c r="D176" s="65" t="s">
        <v>8034</v>
      </c>
      <c r="E176" s="65" t="s">
        <v>8034</v>
      </c>
      <c r="F176" s="38"/>
    </row>
    <row r="177" spans="1:6" x14ac:dyDescent="0.3">
      <c r="A177" s="169">
        <v>75012005</v>
      </c>
      <c r="B177" s="65">
        <v>336</v>
      </c>
      <c r="C177" s="65">
        <v>4766</v>
      </c>
      <c r="D177" s="65">
        <v>5326</v>
      </c>
      <c r="E177" s="65">
        <v>6452</v>
      </c>
      <c r="F177" s="38"/>
    </row>
    <row r="178" spans="1:6" x14ac:dyDescent="0.3">
      <c r="A178" s="169">
        <v>75032006</v>
      </c>
      <c r="B178" s="65" t="s">
        <v>8034</v>
      </c>
      <c r="C178" s="65">
        <v>360</v>
      </c>
      <c r="D178" s="65">
        <v>463</v>
      </c>
      <c r="E178" s="65">
        <v>421</v>
      </c>
      <c r="F178" s="38"/>
    </row>
    <row r="179" spans="1:6" x14ac:dyDescent="0.3">
      <c r="A179" s="169">
        <v>75953000</v>
      </c>
      <c r="B179" s="65" t="s">
        <v>8034</v>
      </c>
      <c r="C179" s="65" t="s">
        <v>8034</v>
      </c>
      <c r="D179" s="65" t="s">
        <v>8034</v>
      </c>
      <c r="E179" s="65">
        <v>19</v>
      </c>
      <c r="F179" s="38"/>
    </row>
    <row r="180" spans="1:6" x14ac:dyDescent="0.3">
      <c r="A180" s="169">
        <v>75972000</v>
      </c>
      <c r="B180" s="65">
        <v>78</v>
      </c>
      <c r="C180" s="65">
        <v>750</v>
      </c>
      <c r="D180" s="65">
        <v>982</v>
      </c>
      <c r="E180" s="65">
        <v>754</v>
      </c>
      <c r="F180" s="38"/>
    </row>
    <row r="181" spans="1:6" x14ac:dyDescent="0.3">
      <c r="A181" s="169">
        <v>76199005</v>
      </c>
      <c r="B181" s="65">
        <v>135</v>
      </c>
      <c r="C181" s="65">
        <v>803</v>
      </c>
      <c r="D181" s="65">
        <v>1098</v>
      </c>
      <c r="E181" s="65">
        <v>819</v>
      </c>
      <c r="F181" s="38"/>
    </row>
    <row r="182" spans="1:6" x14ac:dyDescent="0.3">
      <c r="A182" s="169">
        <v>76694001</v>
      </c>
      <c r="B182" s="65">
        <v>10</v>
      </c>
      <c r="C182" s="65">
        <v>70</v>
      </c>
      <c r="D182" s="65">
        <v>134</v>
      </c>
      <c r="E182" s="65">
        <v>187</v>
      </c>
      <c r="F182" s="38"/>
    </row>
    <row r="183" spans="1:6" x14ac:dyDescent="0.3">
      <c r="A183" s="169">
        <v>76995003</v>
      </c>
      <c r="B183" s="65" t="s">
        <v>8034</v>
      </c>
      <c r="C183" s="65">
        <v>119</v>
      </c>
      <c r="D183" s="65">
        <v>96</v>
      </c>
      <c r="E183" s="65">
        <v>105</v>
      </c>
      <c r="F183" s="38"/>
    </row>
    <row r="184" spans="1:6" x14ac:dyDescent="0.3">
      <c r="A184" s="169">
        <v>77086004</v>
      </c>
      <c r="B184" s="65">
        <v>58</v>
      </c>
      <c r="C184" s="65">
        <v>617</v>
      </c>
      <c r="D184" s="65">
        <v>708</v>
      </c>
      <c r="E184" s="65">
        <v>914</v>
      </c>
      <c r="F184" s="38"/>
    </row>
    <row r="185" spans="1:6" x14ac:dyDescent="0.3">
      <c r="A185" s="169">
        <v>77309002</v>
      </c>
      <c r="B185" s="65">
        <v>11079</v>
      </c>
      <c r="C185" s="65">
        <v>140950</v>
      </c>
      <c r="D185" s="65">
        <v>161488</v>
      </c>
      <c r="E185" s="65">
        <v>168978</v>
      </c>
      <c r="F185" s="38"/>
    </row>
    <row r="186" spans="1:6" x14ac:dyDescent="0.3">
      <c r="A186" s="169">
        <v>77352002</v>
      </c>
      <c r="B186" s="65" t="s">
        <v>8034</v>
      </c>
      <c r="C186" s="65" t="s">
        <v>8034</v>
      </c>
      <c r="D186" s="65">
        <v>20</v>
      </c>
      <c r="E186" s="65">
        <v>84</v>
      </c>
      <c r="F186" s="38"/>
    </row>
    <row r="187" spans="1:6" x14ac:dyDescent="0.3">
      <c r="A187" s="169">
        <v>77700001</v>
      </c>
      <c r="B187" s="65" t="s">
        <v>8034</v>
      </c>
      <c r="C187" s="65" t="s">
        <v>8034</v>
      </c>
      <c r="D187" s="65">
        <v>14</v>
      </c>
      <c r="E187" s="65" t="s">
        <v>8034</v>
      </c>
      <c r="F187" s="38"/>
    </row>
    <row r="188" spans="1:6" x14ac:dyDescent="0.3">
      <c r="A188" s="169">
        <v>78065002</v>
      </c>
      <c r="B188" s="65">
        <v>1124</v>
      </c>
      <c r="C188" s="65">
        <v>15819</v>
      </c>
      <c r="D188" s="65">
        <v>20798</v>
      </c>
      <c r="E188" s="65">
        <v>23685</v>
      </c>
      <c r="F188" s="38"/>
    </row>
    <row r="189" spans="1:6" x14ac:dyDescent="0.3">
      <c r="A189" s="169">
        <v>78803006</v>
      </c>
      <c r="B189" s="65" t="s">
        <v>8034</v>
      </c>
      <c r="C189" s="65" t="s">
        <v>8034</v>
      </c>
      <c r="D189" s="65" t="s">
        <v>8034</v>
      </c>
      <c r="E189" s="65">
        <v>14</v>
      </c>
      <c r="F189" s="38"/>
    </row>
    <row r="190" spans="1:6" x14ac:dyDescent="0.3">
      <c r="A190" s="169">
        <v>80166006</v>
      </c>
      <c r="B190" s="65">
        <v>1492</v>
      </c>
      <c r="C190" s="65">
        <v>2198</v>
      </c>
      <c r="D190" s="65">
        <v>2747</v>
      </c>
      <c r="E190" s="65">
        <v>36720</v>
      </c>
      <c r="F190" s="38"/>
    </row>
    <row r="191" spans="1:6" x14ac:dyDescent="0.3">
      <c r="A191" s="169">
        <v>80627004</v>
      </c>
      <c r="B191" s="65" t="s">
        <v>8034</v>
      </c>
      <c r="C191" s="65" t="s">
        <v>8034</v>
      </c>
      <c r="D191" s="65" t="s">
        <v>8034</v>
      </c>
      <c r="E191" s="65" t="s">
        <v>8034</v>
      </c>
      <c r="F191" s="38"/>
    </row>
    <row r="192" spans="1:6" x14ac:dyDescent="0.3">
      <c r="A192" s="169">
        <v>80774000</v>
      </c>
      <c r="B192" s="65" t="s">
        <v>8034</v>
      </c>
      <c r="C192" s="65" t="s">
        <v>8034</v>
      </c>
      <c r="D192" s="65" t="s">
        <v>8034</v>
      </c>
      <c r="E192" s="65" t="s">
        <v>8034</v>
      </c>
      <c r="F192" s="38"/>
    </row>
    <row r="193" spans="1:6" x14ac:dyDescent="0.3">
      <c r="A193" s="169">
        <v>80897008</v>
      </c>
      <c r="B193" s="65" t="s">
        <v>8034</v>
      </c>
      <c r="C193" s="65" t="s">
        <v>8034</v>
      </c>
      <c r="D193" s="65" t="s">
        <v>8034</v>
      </c>
      <c r="E193" s="65" t="s">
        <v>8034</v>
      </c>
      <c r="F193" s="38"/>
    </row>
    <row r="194" spans="1:6" x14ac:dyDescent="0.3">
      <c r="A194" s="169">
        <v>81909005</v>
      </c>
      <c r="B194" s="65" t="s">
        <v>8034</v>
      </c>
      <c r="C194" s="65">
        <v>38</v>
      </c>
      <c r="D194" s="65" t="s">
        <v>8034</v>
      </c>
      <c r="E194" s="65">
        <v>31</v>
      </c>
      <c r="F194" s="38"/>
    </row>
    <row r="195" spans="1:6" x14ac:dyDescent="0.3">
      <c r="A195" s="169">
        <v>82071007</v>
      </c>
      <c r="B195" s="65" t="s">
        <v>8034</v>
      </c>
      <c r="C195" s="65" t="s">
        <v>8034</v>
      </c>
      <c r="D195" s="65" t="s">
        <v>8034</v>
      </c>
      <c r="E195" s="65" t="s">
        <v>8034</v>
      </c>
      <c r="F195" s="38"/>
    </row>
    <row r="196" spans="1:6" x14ac:dyDescent="0.3">
      <c r="A196" s="169">
        <v>83088009</v>
      </c>
      <c r="B196" s="65" t="s">
        <v>8034</v>
      </c>
      <c r="C196" s="65">
        <v>54</v>
      </c>
      <c r="D196" s="65">
        <v>38</v>
      </c>
      <c r="E196" s="65">
        <v>74</v>
      </c>
      <c r="F196" s="38"/>
    </row>
    <row r="197" spans="1:6" x14ac:dyDescent="0.3">
      <c r="A197" s="169">
        <v>83452006</v>
      </c>
      <c r="B197" s="65">
        <v>73</v>
      </c>
      <c r="C197" s="65">
        <v>762</v>
      </c>
      <c r="D197" s="65">
        <v>1543</v>
      </c>
      <c r="E197" s="65">
        <v>1713</v>
      </c>
      <c r="F197" s="38"/>
    </row>
    <row r="198" spans="1:6" x14ac:dyDescent="0.3">
      <c r="A198" s="169">
        <v>83503005</v>
      </c>
      <c r="B198" s="65" t="s">
        <v>8034</v>
      </c>
      <c r="C198" s="65">
        <v>142</v>
      </c>
      <c r="D198" s="65">
        <v>74</v>
      </c>
      <c r="E198" s="65">
        <v>159</v>
      </c>
      <c r="F198" s="38"/>
    </row>
    <row r="199" spans="1:6" x14ac:dyDescent="0.3">
      <c r="A199" s="169">
        <v>83514008</v>
      </c>
      <c r="B199" s="65" t="s">
        <v>8034</v>
      </c>
      <c r="C199" s="65">
        <v>26</v>
      </c>
      <c r="D199" s="65">
        <v>47</v>
      </c>
      <c r="E199" s="65">
        <v>117</v>
      </c>
      <c r="F199" s="38"/>
    </row>
    <row r="200" spans="1:6" x14ac:dyDescent="0.3">
      <c r="A200" s="169">
        <v>83723009</v>
      </c>
      <c r="B200" s="65">
        <v>33</v>
      </c>
      <c r="C200" s="65">
        <v>37</v>
      </c>
      <c r="D200" s="65">
        <v>105</v>
      </c>
      <c r="E200" s="65">
        <v>150</v>
      </c>
      <c r="F200" s="38"/>
    </row>
    <row r="201" spans="1:6" x14ac:dyDescent="0.3">
      <c r="A201" s="169">
        <v>83821001</v>
      </c>
      <c r="B201" s="65">
        <v>122</v>
      </c>
      <c r="C201" s="65">
        <v>1055</v>
      </c>
      <c r="D201" s="65">
        <v>1773</v>
      </c>
      <c r="E201" s="65">
        <v>1786</v>
      </c>
      <c r="F201" s="38"/>
    </row>
    <row r="202" spans="1:6" x14ac:dyDescent="0.3">
      <c r="A202" s="169">
        <v>83841006</v>
      </c>
      <c r="B202" s="65">
        <v>20</v>
      </c>
      <c r="C202" s="65">
        <v>62</v>
      </c>
      <c r="D202" s="65">
        <v>39</v>
      </c>
      <c r="E202" s="65">
        <v>121</v>
      </c>
      <c r="F202" s="38"/>
    </row>
    <row r="203" spans="1:6" x14ac:dyDescent="0.3">
      <c r="A203" s="169">
        <v>84210007</v>
      </c>
      <c r="B203" s="65" t="s">
        <v>8034</v>
      </c>
      <c r="C203" s="65" t="s">
        <v>8034</v>
      </c>
      <c r="D203" s="65" t="s">
        <v>8034</v>
      </c>
      <c r="E203" s="65" t="s">
        <v>8034</v>
      </c>
      <c r="F203" s="38"/>
    </row>
    <row r="204" spans="1:6" x14ac:dyDescent="0.3">
      <c r="A204" s="169">
        <v>84408007</v>
      </c>
      <c r="B204" s="65" t="s">
        <v>8034</v>
      </c>
      <c r="C204" s="65">
        <v>27</v>
      </c>
      <c r="D204" s="65">
        <v>266</v>
      </c>
      <c r="E204" s="65">
        <v>31</v>
      </c>
      <c r="F204" s="38"/>
    </row>
    <row r="205" spans="1:6" x14ac:dyDescent="0.3">
      <c r="A205" s="169">
        <v>85729005</v>
      </c>
      <c r="B205" s="65" t="s">
        <v>8034</v>
      </c>
      <c r="C205" s="65" t="s">
        <v>8034</v>
      </c>
      <c r="D205" s="65" t="s">
        <v>8034</v>
      </c>
      <c r="E205" s="65">
        <v>38</v>
      </c>
      <c r="F205" s="38"/>
    </row>
    <row r="206" spans="1:6" x14ac:dyDescent="0.3">
      <c r="A206" s="169">
        <v>85823000</v>
      </c>
      <c r="B206" s="65" t="s">
        <v>8034</v>
      </c>
      <c r="C206" s="65" t="s">
        <v>8034</v>
      </c>
      <c r="D206" s="65">
        <v>12</v>
      </c>
      <c r="E206" s="65">
        <v>10</v>
      </c>
      <c r="F206" s="38"/>
    </row>
    <row r="207" spans="1:6" x14ac:dyDescent="0.3">
      <c r="A207" s="169">
        <v>86936008</v>
      </c>
      <c r="B207" s="65">
        <v>12</v>
      </c>
      <c r="C207" s="65" t="s">
        <v>8034</v>
      </c>
      <c r="D207" s="65">
        <v>12</v>
      </c>
      <c r="E207" s="65">
        <v>12</v>
      </c>
      <c r="F207" s="38"/>
    </row>
    <row r="208" spans="1:6" x14ac:dyDescent="0.3">
      <c r="A208" s="169">
        <v>87172008</v>
      </c>
      <c r="B208" s="65">
        <v>10</v>
      </c>
      <c r="C208" s="65">
        <v>278</v>
      </c>
      <c r="D208" s="65">
        <v>241</v>
      </c>
      <c r="E208" s="65">
        <v>184</v>
      </c>
      <c r="F208" s="38"/>
    </row>
    <row r="209" spans="1:6" x14ac:dyDescent="0.3">
      <c r="A209" s="169">
        <v>87579009</v>
      </c>
      <c r="B209" s="65" t="s">
        <v>8034</v>
      </c>
      <c r="C209" s="65">
        <v>159</v>
      </c>
      <c r="D209" s="65">
        <v>136</v>
      </c>
      <c r="E209" s="65">
        <v>194</v>
      </c>
      <c r="F209" s="38"/>
    </row>
    <row r="210" spans="1:6" x14ac:dyDescent="0.3">
      <c r="A210" s="169">
        <v>87875008</v>
      </c>
      <c r="B210" s="65" t="s">
        <v>8034</v>
      </c>
      <c r="C210" s="65">
        <v>68</v>
      </c>
      <c r="D210" s="65">
        <v>90</v>
      </c>
      <c r="E210" s="65">
        <v>83</v>
      </c>
      <c r="F210" s="38"/>
    </row>
    <row r="211" spans="1:6" x14ac:dyDescent="0.3">
      <c r="A211" s="169">
        <v>88091007</v>
      </c>
      <c r="B211" s="65" t="s">
        <v>8034</v>
      </c>
      <c r="C211" s="65" t="s">
        <v>8034</v>
      </c>
      <c r="D211" s="65" t="s">
        <v>8034</v>
      </c>
      <c r="E211" s="65" t="s">
        <v>8034</v>
      </c>
      <c r="F211" s="38"/>
    </row>
    <row r="212" spans="1:6" x14ac:dyDescent="0.3">
      <c r="A212" s="169">
        <v>88529008</v>
      </c>
      <c r="B212" s="65" t="s">
        <v>8034</v>
      </c>
      <c r="C212" s="65">
        <v>141</v>
      </c>
      <c r="D212" s="65">
        <v>102</v>
      </c>
      <c r="E212" s="65">
        <v>91</v>
      </c>
      <c r="F212" s="38"/>
    </row>
    <row r="213" spans="1:6" x14ac:dyDescent="0.3">
      <c r="A213" s="169">
        <v>89181007</v>
      </c>
      <c r="B213" s="65">
        <v>392</v>
      </c>
      <c r="C213" s="65">
        <v>2387</v>
      </c>
      <c r="D213" s="65">
        <v>3803</v>
      </c>
      <c r="E213" s="65">
        <v>5154</v>
      </c>
      <c r="F213" s="38"/>
    </row>
    <row r="214" spans="1:6" x14ac:dyDescent="0.3">
      <c r="A214" s="169">
        <v>89354002</v>
      </c>
      <c r="B214" s="65" t="s">
        <v>8034</v>
      </c>
      <c r="C214" s="65">
        <v>27</v>
      </c>
      <c r="D214" s="65">
        <v>91</v>
      </c>
      <c r="E214" s="65">
        <v>81</v>
      </c>
      <c r="F214" s="38"/>
    </row>
    <row r="215" spans="1:6" x14ac:dyDescent="0.3">
      <c r="A215" s="169">
        <v>89800007</v>
      </c>
      <c r="B215" s="65" t="s">
        <v>8034</v>
      </c>
      <c r="C215" s="65" t="s">
        <v>8034</v>
      </c>
      <c r="D215" s="65" t="s">
        <v>8034</v>
      </c>
      <c r="E215" s="65">
        <v>12</v>
      </c>
      <c r="F215" s="38"/>
    </row>
    <row r="216" spans="1:6" x14ac:dyDescent="0.3">
      <c r="A216" s="169">
        <v>90163001</v>
      </c>
      <c r="B216" s="65" t="s">
        <v>8034</v>
      </c>
      <c r="C216" s="65" t="s">
        <v>8034</v>
      </c>
      <c r="D216" s="65" t="s">
        <v>8034</v>
      </c>
      <c r="E216" s="65" t="s">
        <v>8034</v>
      </c>
      <c r="F216" s="38"/>
    </row>
    <row r="217" spans="1:6" x14ac:dyDescent="0.3">
      <c r="A217" s="169">
        <v>90272000</v>
      </c>
      <c r="B217" s="65">
        <v>505</v>
      </c>
      <c r="C217" s="65">
        <v>6501</v>
      </c>
      <c r="D217" s="65">
        <v>7097</v>
      </c>
      <c r="E217" s="65">
        <v>8088</v>
      </c>
      <c r="F217" s="38"/>
    </row>
    <row r="218" spans="1:6" x14ac:dyDescent="0.3">
      <c r="A218" s="169">
        <v>90530002</v>
      </c>
      <c r="B218" s="65" t="s">
        <v>8034</v>
      </c>
      <c r="C218" s="65" t="s">
        <v>8034</v>
      </c>
      <c r="D218" s="65" t="s">
        <v>8034</v>
      </c>
      <c r="E218" s="65" t="s">
        <v>8034</v>
      </c>
      <c r="F218" s="38"/>
    </row>
    <row r="219" spans="1:6" x14ac:dyDescent="0.3">
      <c r="A219" s="169">
        <v>91288006</v>
      </c>
      <c r="B219" s="65">
        <v>40</v>
      </c>
      <c r="C219" s="65">
        <v>332</v>
      </c>
      <c r="D219" s="65">
        <v>400</v>
      </c>
      <c r="E219" s="65">
        <v>480</v>
      </c>
      <c r="F219" s="38"/>
    </row>
    <row r="220" spans="1:6" x14ac:dyDescent="0.3">
      <c r="A220" s="169">
        <v>91620006</v>
      </c>
      <c r="B220" s="65" t="s">
        <v>8034</v>
      </c>
      <c r="C220" s="65">
        <v>50</v>
      </c>
      <c r="D220" s="65">
        <v>80</v>
      </c>
      <c r="E220" s="65">
        <v>143</v>
      </c>
      <c r="F220" s="38"/>
    </row>
    <row r="221" spans="1:6" x14ac:dyDescent="0.3">
      <c r="A221" s="169">
        <v>103494005</v>
      </c>
      <c r="B221" s="65">
        <v>49</v>
      </c>
      <c r="C221" s="65">
        <v>1006</v>
      </c>
      <c r="D221" s="65">
        <v>1221</v>
      </c>
      <c r="E221" s="65">
        <v>1250</v>
      </c>
      <c r="F221" s="38"/>
    </row>
    <row r="222" spans="1:6" x14ac:dyDescent="0.3">
      <c r="A222" s="169">
        <v>112283007</v>
      </c>
      <c r="B222" s="65">
        <v>30915</v>
      </c>
      <c r="C222" s="65">
        <v>413783</v>
      </c>
      <c r="D222" s="65">
        <v>483592</v>
      </c>
      <c r="E222" s="65">
        <v>513232</v>
      </c>
      <c r="F222" s="38"/>
    </row>
    <row r="223" spans="1:6" x14ac:dyDescent="0.3">
      <c r="A223" s="169">
        <v>112284001</v>
      </c>
      <c r="B223" s="65" t="s">
        <v>8034</v>
      </c>
      <c r="C223" s="65">
        <v>24</v>
      </c>
      <c r="D223" s="65">
        <v>114</v>
      </c>
      <c r="E223" s="65">
        <v>124</v>
      </c>
      <c r="F223" s="38"/>
    </row>
    <row r="224" spans="1:6" x14ac:dyDescent="0.3">
      <c r="A224" s="169">
        <v>113479004</v>
      </c>
      <c r="B224" s="65" t="s">
        <v>8034</v>
      </c>
      <c r="C224" s="65" t="s">
        <v>8034</v>
      </c>
      <c r="D224" s="65" t="s">
        <v>8034</v>
      </c>
      <c r="E224" s="65" t="s">
        <v>8034</v>
      </c>
      <c r="F224" s="38"/>
    </row>
    <row r="225" spans="1:6" x14ac:dyDescent="0.3">
      <c r="A225" s="169">
        <v>113611002</v>
      </c>
      <c r="B225" s="65" t="s">
        <v>8034</v>
      </c>
      <c r="C225" s="65" t="s">
        <v>8034</v>
      </c>
      <c r="D225" s="65" t="s">
        <v>8034</v>
      </c>
      <c r="E225" s="65">
        <v>41</v>
      </c>
      <c r="F225" s="38"/>
    </row>
    <row r="226" spans="1:6" x14ac:dyDescent="0.3">
      <c r="A226" s="169">
        <v>113675004</v>
      </c>
      <c r="B226" s="65" t="s">
        <v>8034</v>
      </c>
      <c r="C226" s="65" t="s">
        <v>8034</v>
      </c>
      <c r="D226" s="65" t="s">
        <v>8034</v>
      </c>
      <c r="E226" s="65" t="s">
        <v>8034</v>
      </c>
      <c r="F226" s="38"/>
    </row>
    <row r="227" spans="1:6" x14ac:dyDescent="0.3">
      <c r="A227" s="169">
        <v>113689009</v>
      </c>
      <c r="B227" s="65" t="s">
        <v>8034</v>
      </c>
      <c r="C227" s="65" t="s">
        <v>8034</v>
      </c>
      <c r="D227" s="65" t="s">
        <v>8034</v>
      </c>
      <c r="E227" s="65" t="s">
        <v>8034</v>
      </c>
      <c r="F227" s="38"/>
    </row>
    <row r="228" spans="1:6" x14ac:dyDescent="0.3">
      <c r="A228" s="169">
        <v>113697002</v>
      </c>
      <c r="B228" s="65">
        <v>78</v>
      </c>
      <c r="C228" s="65">
        <v>991</v>
      </c>
      <c r="D228" s="65">
        <v>1612</v>
      </c>
      <c r="E228" s="65">
        <v>1159</v>
      </c>
      <c r="F228" s="38"/>
    </row>
    <row r="229" spans="1:6" x14ac:dyDescent="0.3">
      <c r="A229" s="169">
        <v>113714003</v>
      </c>
      <c r="B229" s="65" t="s">
        <v>8034</v>
      </c>
      <c r="C229" s="65" t="s">
        <v>8034</v>
      </c>
      <c r="D229" s="65">
        <v>115</v>
      </c>
      <c r="E229" s="65">
        <v>52</v>
      </c>
      <c r="F229" s="38"/>
    </row>
    <row r="230" spans="1:6" x14ac:dyDescent="0.3">
      <c r="A230" s="169">
        <v>113718000</v>
      </c>
      <c r="B230" s="65" t="s">
        <v>8034</v>
      </c>
      <c r="C230" s="65" t="s">
        <v>8034</v>
      </c>
      <c r="D230" s="65" t="s">
        <v>8034</v>
      </c>
      <c r="E230" s="65" t="s">
        <v>8034</v>
      </c>
      <c r="F230" s="38"/>
    </row>
    <row r="231" spans="1:6" x14ac:dyDescent="0.3">
      <c r="A231" s="169">
        <v>113774008</v>
      </c>
      <c r="B231" s="65" t="s">
        <v>8034</v>
      </c>
      <c r="C231" s="65" t="s">
        <v>8034</v>
      </c>
      <c r="D231" s="65" t="s">
        <v>8034</v>
      </c>
      <c r="E231" s="65" t="s">
        <v>8034</v>
      </c>
      <c r="F231" s="38"/>
    </row>
    <row r="232" spans="1:6" x14ac:dyDescent="0.3">
      <c r="A232" s="169">
        <v>113838007</v>
      </c>
      <c r="B232" s="65" t="s">
        <v>8034</v>
      </c>
      <c r="C232" s="65">
        <v>17</v>
      </c>
      <c r="D232" s="65">
        <v>10</v>
      </c>
      <c r="E232" s="65">
        <v>35</v>
      </c>
      <c r="F232" s="38"/>
    </row>
    <row r="233" spans="1:6" x14ac:dyDescent="0.3">
      <c r="A233" s="169">
        <v>113851002</v>
      </c>
      <c r="B233" s="65" t="s">
        <v>8034</v>
      </c>
      <c r="C233" s="65" t="s">
        <v>8034</v>
      </c>
      <c r="D233" s="65" t="s">
        <v>8034</v>
      </c>
      <c r="E233" s="65" t="s">
        <v>8034</v>
      </c>
      <c r="F233" s="38"/>
    </row>
    <row r="234" spans="1:6" x14ac:dyDescent="0.3">
      <c r="A234" s="169">
        <v>113853004</v>
      </c>
      <c r="B234" s="65" t="s">
        <v>8034</v>
      </c>
      <c r="C234" s="65" t="s">
        <v>8034</v>
      </c>
      <c r="D234" s="65" t="s">
        <v>8034</v>
      </c>
      <c r="E234" s="65" t="s">
        <v>8034</v>
      </c>
      <c r="F234" s="38"/>
    </row>
    <row r="235" spans="1:6" x14ac:dyDescent="0.3">
      <c r="A235" s="169">
        <v>113859000</v>
      </c>
      <c r="B235" s="65" t="s">
        <v>8034</v>
      </c>
      <c r="C235" s="65" t="s">
        <v>8034</v>
      </c>
      <c r="D235" s="65" t="s">
        <v>8034</v>
      </c>
      <c r="E235" s="65" t="s">
        <v>8034</v>
      </c>
      <c r="F235" s="38"/>
    </row>
    <row r="236" spans="1:6" x14ac:dyDescent="0.3">
      <c r="A236" s="169">
        <v>113861009</v>
      </c>
      <c r="B236" s="65" t="s">
        <v>8034</v>
      </c>
      <c r="C236" s="65">
        <v>56</v>
      </c>
      <c r="D236" s="65">
        <v>88</v>
      </c>
      <c r="E236" s="65">
        <v>46</v>
      </c>
      <c r="F236" s="38"/>
    </row>
    <row r="237" spans="1:6" x14ac:dyDescent="0.3">
      <c r="A237" s="169">
        <v>113980005</v>
      </c>
      <c r="B237" s="65" t="s">
        <v>8034</v>
      </c>
      <c r="C237" s="65" t="s">
        <v>8034</v>
      </c>
      <c r="D237" s="65">
        <v>29</v>
      </c>
      <c r="E237" s="65" t="s">
        <v>8034</v>
      </c>
      <c r="F237" s="38"/>
    </row>
    <row r="238" spans="1:6" x14ac:dyDescent="0.3">
      <c r="A238" s="169">
        <v>113986004</v>
      </c>
      <c r="B238" s="65" t="s">
        <v>8034</v>
      </c>
      <c r="C238" s="65">
        <v>45</v>
      </c>
      <c r="D238" s="65">
        <v>59</v>
      </c>
      <c r="E238" s="65">
        <v>53</v>
      </c>
      <c r="F238" s="38"/>
    </row>
    <row r="239" spans="1:6" x14ac:dyDescent="0.3">
      <c r="A239" s="169">
        <v>113990002</v>
      </c>
      <c r="B239" s="65" t="s">
        <v>8034</v>
      </c>
      <c r="C239" s="65">
        <v>91</v>
      </c>
      <c r="D239" s="65">
        <v>120</v>
      </c>
      <c r="E239" s="65">
        <v>104</v>
      </c>
      <c r="F239" s="38"/>
    </row>
    <row r="240" spans="1:6" x14ac:dyDescent="0.3">
      <c r="A240" s="169">
        <v>113993000</v>
      </c>
      <c r="B240" s="65" t="s">
        <v>8034</v>
      </c>
      <c r="C240" s="65">
        <v>104</v>
      </c>
      <c r="D240" s="65">
        <v>283</v>
      </c>
      <c r="E240" s="65">
        <v>147</v>
      </c>
      <c r="F240" s="38"/>
    </row>
    <row r="241" spans="1:6" x14ac:dyDescent="0.3">
      <c r="A241" s="169">
        <v>114129000</v>
      </c>
      <c r="B241" s="65">
        <v>21</v>
      </c>
      <c r="C241" s="65">
        <v>299</v>
      </c>
      <c r="D241" s="65">
        <v>293</v>
      </c>
      <c r="E241" s="65">
        <v>480</v>
      </c>
      <c r="F241" s="38"/>
    </row>
    <row r="242" spans="1:6" x14ac:dyDescent="0.3">
      <c r="A242" s="169">
        <v>114131009</v>
      </c>
      <c r="B242" s="65" t="s">
        <v>8034</v>
      </c>
      <c r="C242" s="65">
        <v>20</v>
      </c>
      <c r="D242" s="65">
        <v>16</v>
      </c>
      <c r="E242" s="65">
        <v>54</v>
      </c>
      <c r="F242" s="38"/>
    </row>
    <row r="243" spans="1:6" x14ac:dyDescent="0.3">
      <c r="A243" s="169">
        <v>114134001</v>
      </c>
      <c r="B243" s="65" t="s">
        <v>8034</v>
      </c>
      <c r="C243" s="65">
        <v>12</v>
      </c>
      <c r="D243" s="65">
        <v>10</v>
      </c>
      <c r="E243" s="65" t="s">
        <v>8034</v>
      </c>
      <c r="F243" s="38"/>
    </row>
    <row r="244" spans="1:6" x14ac:dyDescent="0.3">
      <c r="A244" s="169">
        <v>114142000</v>
      </c>
      <c r="B244" s="65" t="s">
        <v>8034</v>
      </c>
      <c r="C244" s="65">
        <v>12</v>
      </c>
      <c r="D244" s="65" t="s">
        <v>8034</v>
      </c>
      <c r="E244" s="65">
        <v>11</v>
      </c>
      <c r="F244" s="38"/>
    </row>
    <row r="245" spans="1:6" x14ac:dyDescent="0.3">
      <c r="A245" s="169">
        <v>114144004</v>
      </c>
      <c r="B245" s="65" t="s">
        <v>8034</v>
      </c>
      <c r="C245" s="65" t="s">
        <v>8034</v>
      </c>
      <c r="D245" s="65" t="s">
        <v>8034</v>
      </c>
      <c r="E245" s="65" t="s">
        <v>8034</v>
      </c>
      <c r="F245" s="38"/>
    </row>
    <row r="246" spans="1:6" x14ac:dyDescent="0.3">
      <c r="A246" s="169">
        <v>114154000</v>
      </c>
      <c r="B246" s="65" t="s">
        <v>8034</v>
      </c>
      <c r="C246" s="65">
        <v>144</v>
      </c>
      <c r="D246" s="65">
        <v>234</v>
      </c>
      <c r="E246" s="65">
        <v>198</v>
      </c>
      <c r="F246" s="38"/>
    </row>
    <row r="247" spans="1:6" x14ac:dyDescent="0.3">
      <c r="A247" s="169">
        <v>114199008</v>
      </c>
      <c r="B247" s="65" t="s">
        <v>8034</v>
      </c>
      <c r="C247" s="65" t="s">
        <v>8034</v>
      </c>
      <c r="D247" s="65">
        <v>12</v>
      </c>
      <c r="E247" s="65" t="s">
        <v>8034</v>
      </c>
      <c r="F247" s="38"/>
    </row>
    <row r="248" spans="1:6" x14ac:dyDescent="0.3">
      <c r="A248" s="169">
        <v>114262000</v>
      </c>
      <c r="B248" s="65" t="s">
        <v>8034</v>
      </c>
      <c r="C248" s="65">
        <v>58</v>
      </c>
      <c r="D248" s="65">
        <v>81</v>
      </c>
      <c r="E248" s="65">
        <v>225</v>
      </c>
      <c r="F248" s="38"/>
    </row>
    <row r="249" spans="1:6" x14ac:dyDescent="0.3">
      <c r="A249" s="169">
        <v>115013001</v>
      </c>
      <c r="B249" s="65" t="s">
        <v>8034</v>
      </c>
      <c r="C249" s="65">
        <v>74</v>
      </c>
      <c r="D249" s="65">
        <v>34</v>
      </c>
      <c r="E249" s="65">
        <v>143</v>
      </c>
      <c r="F249" s="38"/>
    </row>
    <row r="250" spans="1:6" x14ac:dyDescent="0.3">
      <c r="A250" s="169">
        <v>115130001</v>
      </c>
      <c r="B250" s="65" t="s">
        <v>8034</v>
      </c>
      <c r="C250" s="65">
        <v>22</v>
      </c>
      <c r="D250" s="65">
        <v>10</v>
      </c>
      <c r="E250" s="65" t="s">
        <v>8034</v>
      </c>
      <c r="F250" s="38"/>
    </row>
    <row r="251" spans="1:6" x14ac:dyDescent="0.3">
      <c r="A251" s="169">
        <v>115142006</v>
      </c>
      <c r="B251" s="65" t="s">
        <v>8034</v>
      </c>
      <c r="C251" s="65" t="s">
        <v>8034</v>
      </c>
      <c r="D251" s="65" t="s">
        <v>8034</v>
      </c>
      <c r="E251" s="65">
        <v>12</v>
      </c>
      <c r="F251" s="38"/>
    </row>
    <row r="252" spans="1:6" x14ac:dyDescent="0.3">
      <c r="A252" s="169">
        <v>115154006</v>
      </c>
      <c r="B252" s="65" t="s">
        <v>8034</v>
      </c>
      <c r="C252" s="65" t="s">
        <v>8034</v>
      </c>
      <c r="D252" s="65">
        <v>12</v>
      </c>
      <c r="E252" s="65" t="s">
        <v>8034</v>
      </c>
      <c r="F252" s="38"/>
    </row>
    <row r="253" spans="1:6" x14ac:dyDescent="0.3">
      <c r="A253" s="169">
        <v>115161005</v>
      </c>
      <c r="B253" s="65" t="s">
        <v>8034</v>
      </c>
      <c r="C253" s="65" t="s">
        <v>8034</v>
      </c>
      <c r="D253" s="65" t="s">
        <v>8034</v>
      </c>
      <c r="E253" s="65" t="s">
        <v>8034</v>
      </c>
      <c r="F253" s="38"/>
    </row>
    <row r="254" spans="1:6" x14ac:dyDescent="0.3">
      <c r="A254" s="169">
        <v>115329001</v>
      </c>
      <c r="B254" s="65">
        <v>3429</v>
      </c>
      <c r="C254" s="65">
        <v>43515</v>
      </c>
      <c r="D254" s="65">
        <v>42322</v>
      </c>
      <c r="E254" s="65">
        <v>45229</v>
      </c>
      <c r="F254" s="38"/>
    </row>
    <row r="255" spans="1:6" x14ac:dyDescent="0.3">
      <c r="A255" s="169">
        <v>115944008</v>
      </c>
      <c r="B255" s="65" t="s">
        <v>8034</v>
      </c>
      <c r="C255" s="65" t="s">
        <v>8034</v>
      </c>
      <c r="D255" s="65" t="s">
        <v>8034</v>
      </c>
      <c r="E255" s="65" t="s">
        <v>8034</v>
      </c>
      <c r="F255" s="38"/>
    </row>
    <row r="256" spans="1:6" x14ac:dyDescent="0.3">
      <c r="A256" s="169">
        <v>115952006</v>
      </c>
      <c r="B256" s="65">
        <v>56</v>
      </c>
      <c r="C256" s="65">
        <v>432</v>
      </c>
      <c r="D256" s="65">
        <v>628</v>
      </c>
      <c r="E256" s="65">
        <v>539</v>
      </c>
      <c r="F256" s="38"/>
    </row>
    <row r="257" spans="1:6" x14ac:dyDescent="0.3">
      <c r="A257" s="169">
        <v>116386003</v>
      </c>
      <c r="B257" s="65" t="s">
        <v>8034</v>
      </c>
      <c r="C257" s="65" t="s">
        <v>8034</v>
      </c>
      <c r="D257" s="65" t="s">
        <v>8034</v>
      </c>
      <c r="E257" s="65" t="s">
        <v>8034</v>
      </c>
      <c r="F257" s="38"/>
    </row>
    <row r="258" spans="1:6" x14ac:dyDescent="0.3">
      <c r="A258" s="169">
        <v>116490002</v>
      </c>
      <c r="B258" s="65" t="s">
        <v>8034</v>
      </c>
      <c r="C258" s="65">
        <v>27</v>
      </c>
      <c r="D258" s="65">
        <v>53</v>
      </c>
      <c r="E258" s="65" t="s">
        <v>8034</v>
      </c>
      <c r="F258" s="38"/>
    </row>
    <row r="259" spans="1:6" x14ac:dyDescent="0.3">
      <c r="A259" s="169">
        <v>125038007</v>
      </c>
      <c r="B259" s="65" t="s">
        <v>8034</v>
      </c>
      <c r="C259" s="65" t="s">
        <v>8034</v>
      </c>
      <c r="D259" s="65" t="s">
        <v>8034</v>
      </c>
      <c r="E259" s="65" t="s">
        <v>8034</v>
      </c>
      <c r="F259" s="38"/>
    </row>
    <row r="260" spans="1:6" x14ac:dyDescent="0.3">
      <c r="A260" s="169">
        <v>127527002</v>
      </c>
      <c r="B260" s="65" t="s">
        <v>8034</v>
      </c>
      <c r="C260" s="65" t="s">
        <v>8034</v>
      </c>
      <c r="D260" s="65" t="s">
        <v>8034</v>
      </c>
      <c r="E260" s="65" t="s">
        <v>8034</v>
      </c>
      <c r="F260" s="38"/>
    </row>
    <row r="261" spans="1:6" x14ac:dyDescent="0.3">
      <c r="A261" s="169">
        <v>127539005</v>
      </c>
      <c r="B261" s="65">
        <v>10</v>
      </c>
      <c r="C261" s="65">
        <v>77</v>
      </c>
      <c r="D261" s="65">
        <v>131</v>
      </c>
      <c r="E261" s="65">
        <v>115</v>
      </c>
      <c r="F261" s="38"/>
    </row>
    <row r="262" spans="1:6" x14ac:dyDescent="0.3">
      <c r="A262" s="169">
        <v>131281002</v>
      </c>
      <c r="B262" s="65" t="s">
        <v>8034</v>
      </c>
      <c r="C262" s="65">
        <v>23</v>
      </c>
      <c r="D262" s="65" t="s">
        <v>8034</v>
      </c>
      <c r="E262" s="65">
        <v>8571</v>
      </c>
      <c r="F262" s="38"/>
    </row>
    <row r="263" spans="1:6" x14ac:dyDescent="0.3">
      <c r="A263" s="169">
        <v>243230001</v>
      </c>
      <c r="B263" s="65" t="s">
        <v>8034</v>
      </c>
      <c r="C263" s="65">
        <v>62</v>
      </c>
      <c r="D263" s="65">
        <v>14</v>
      </c>
      <c r="E263" s="65">
        <v>59</v>
      </c>
      <c r="F263" s="38"/>
    </row>
    <row r="264" spans="1:6" x14ac:dyDescent="0.3">
      <c r="A264" s="169">
        <v>243288000</v>
      </c>
      <c r="B264" s="65" t="s">
        <v>8034</v>
      </c>
      <c r="C264" s="65" t="s">
        <v>8034</v>
      </c>
      <c r="D264" s="65" t="s">
        <v>8034</v>
      </c>
      <c r="E264" s="65" t="s">
        <v>8034</v>
      </c>
      <c r="F264" s="38"/>
    </row>
    <row r="265" spans="1:6" x14ac:dyDescent="0.3">
      <c r="A265" s="169">
        <v>243301005</v>
      </c>
      <c r="B265" s="65">
        <v>53</v>
      </c>
      <c r="C265" s="65">
        <v>1864</v>
      </c>
      <c r="D265" s="65">
        <v>1944</v>
      </c>
      <c r="E265" s="65">
        <v>1697</v>
      </c>
      <c r="F265" s="38"/>
    </row>
    <row r="266" spans="1:6" x14ac:dyDescent="0.3">
      <c r="A266" s="169">
        <v>243350004</v>
      </c>
      <c r="B266" s="65" t="s">
        <v>8034</v>
      </c>
      <c r="C266" s="65" t="s">
        <v>8034</v>
      </c>
      <c r="D266" s="65" t="s">
        <v>8034</v>
      </c>
      <c r="E266" s="65">
        <v>24</v>
      </c>
      <c r="F266" s="38"/>
    </row>
    <row r="267" spans="1:6" x14ac:dyDescent="0.3">
      <c r="A267" s="169">
        <v>243365003</v>
      </c>
      <c r="B267" s="65">
        <v>11</v>
      </c>
      <c r="C267" s="65">
        <v>13</v>
      </c>
      <c r="D267" s="65" t="s">
        <v>8034</v>
      </c>
      <c r="E267" s="65" t="s">
        <v>8034</v>
      </c>
      <c r="F267" s="38"/>
    </row>
    <row r="268" spans="1:6" x14ac:dyDescent="0.3">
      <c r="A268" s="169">
        <v>243368001</v>
      </c>
      <c r="B268" s="65" t="s">
        <v>8034</v>
      </c>
      <c r="C268" s="65">
        <v>13</v>
      </c>
      <c r="D268" s="65" t="s">
        <v>8034</v>
      </c>
      <c r="E268" s="65" t="s">
        <v>8034</v>
      </c>
      <c r="F268" s="38"/>
    </row>
    <row r="269" spans="1:6" x14ac:dyDescent="0.3">
      <c r="A269" s="169">
        <v>243377008</v>
      </c>
      <c r="B269" s="65" t="s">
        <v>8034</v>
      </c>
      <c r="C269" s="65" t="s">
        <v>8034</v>
      </c>
      <c r="D269" s="65" t="s">
        <v>8034</v>
      </c>
      <c r="E269" s="65">
        <v>24</v>
      </c>
      <c r="F269" s="38"/>
    </row>
    <row r="270" spans="1:6" x14ac:dyDescent="0.3">
      <c r="A270" s="169">
        <v>243378003</v>
      </c>
      <c r="B270" s="65" t="s">
        <v>8034</v>
      </c>
      <c r="C270" s="65">
        <v>10</v>
      </c>
      <c r="D270" s="65" t="s">
        <v>8034</v>
      </c>
      <c r="E270" s="65" t="s">
        <v>8034</v>
      </c>
      <c r="F270" s="38"/>
    </row>
    <row r="271" spans="1:6" x14ac:dyDescent="0.3">
      <c r="A271" s="169">
        <v>243417000</v>
      </c>
      <c r="B271" s="65">
        <v>108</v>
      </c>
      <c r="C271" s="65">
        <v>1725</v>
      </c>
      <c r="D271" s="65">
        <v>2761</v>
      </c>
      <c r="E271" s="65">
        <v>2636</v>
      </c>
      <c r="F271" s="38"/>
    </row>
    <row r="272" spans="1:6" x14ac:dyDescent="0.3">
      <c r="A272" s="169">
        <v>283867004</v>
      </c>
      <c r="B272" s="65" t="s">
        <v>8034</v>
      </c>
      <c r="C272" s="65">
        <v>12</v>
      </c>
      <c r="D272" s="65" t="s">
        <v>8034</v>
      </c>
      <c r="E272" s="65">
        <v>17</v>
      </c>
      <c r="F272" s="38"/>
    </row>
    <row r="273" spans="1:6" x14ac:dyDescent="0.3">
      <c r="A273" s="169">
        <v>385503009</v>
      </c>
      <c r="B273" s="65" t="s">
        <v>8034</v>
      </c>
      <c r="C273" s="65" t="s">
        <v>8034</v>
      </c>
      <c r="D273" s="65" t="s">
        <v>8034</v>
      </c>
      <c r="E273" s="65" t="s">
        <v>8034</v>
      </c>
      <c r="F273" s="38"/>
    </row>
    <row r="274" spans="1:6" x14ac:dyDescent="0.3">
      <c r="A274" s="169">
        <v>407166006</v>
      </c>
      <c r="B274" s="65">
        <v>43</v>
      </c>
      <c r="C274" s="65">
        <v>608</v>
      </c>
      <c r="D274" s="65">
        <v>866</v>
      </c>
      <c r="E274" s="65">
        <v>965</v>
      </c>
      <c r="F274" s="38"/>
    </row>
    <row r="275" spans="1:6" x14ac:dyDescent="0.3">
      <c r="A275" s="169">
        <v>413414001</v>
      </c>
      <c r="B275" s="65" t="s">
        <v>8034</v>
      </c>
      <c r="C275" s="65">
        <v>12</v>
      </c>
      <c r="D275" s="65" t="s">
        <v>8034</v>
      </c>
      <c r="E275" s="65">
        <v>22</v>
      </c>
      <c r="F275" s="38"/>
    </row>
    <row r="276" spans="1:6" x14ac:dyDescent="0.3">
      <c r="A276" s="169">
        <v>413424009</v>
      </c>
      <c r="B276" s="65" t="s">
        <v>8034</v>
      </c>
      <c r="C276" s="65" t="s">
        <v>8034</v>
      </c>
      <c r="D276" s="65">
        <v>17</v>
      </c>
      <c r="E276" s="65" t="s">
        <v>8034</v>
      </c>
      <c r="F276" s="38"/>
    </row>
    <row r="277" spans="1:6" x14ac:dyDescent="0.3">
      <c r="A277" s="169">
        <v>413518000</v>
      </c>
      <c r="B277" s="65" t="s">
        <v>8034</v>
      </c>
      <c r="C277" s="65" t="s">
        <v>8034</v>
      </c>
      <c r="D277" s="65" t="s">
        <v>8034</v>
      </c>
      <c r="E277" s="65" t="s">
        <v>8034</v>
      </c>
      <c r="F277" s="38"/>
    </row>
    <row r="278" spans="1:6" x14ac:dyDescent="0.3">
      <c r="A278" s="169">
        <v>414324002</v>
      </c>
      <c r="B278" s="65" t="s">
        <v>8034</v>
      </c>
      <c r="C278" s="65" t="s">
        <v>8034</v>
      </c>
      <c r="D278" s="65" t="s">
        <v>8034</v>
      </c>
      <c r="E278" s="65" t="s">
        <v>8034</v>
      </c>
      <c r="F278" s="38"/>
    </row>
    <row r="279" spans="1:6" x14ac:dyDescent="0.3">
      <c r="A279" s="169">
        <v>414328004</v>
      </c>
      <c r="B279" s="65" t="s">
        <v>8034</v>
      </c>
      <c r="C279" s="65" t="s">
        <v>8034</v>
      </c>
      <c r="D279" s="65" t="s">
        <v>8034</v>
      </c>
      <c r="E279" s="65" t="s">
        <v>8034</v>
      </c>
      <c r="F279" s="38"/>
    </row>
    <row r="280" spans="1:6" x14ac:dyDescent="0.3">
      <c r="A280" s="169">
        <v>415351006</v>
      </c>
      <c r="B280" s="65" t="s">
        <v>8034</v>
      </c>
      <c r="C280" s="65" t="s">
        <v>8034</v>
      </c>
      <c r="D280" s="65" t="s">
        <v>8034</v>
      </c>
      <c r="E280" s="65" t="s">
        <v>8034</v>
      </c>
      <c r="F280" s="38"/>
    </row>
    <row r="281" spans="1:6" x14ac:dyDescent="0.3">
      <c r="A281" s="169">
        <v>415603007</v>
      </c>
      <c r="B281" s="65" t="s">
        <v>8034</v>
      </c>
      <c r="C281" s="65">
        <v>12</v>
      </c>
      <c r="D281" s="65">
        <v>25</v>
      </c>
      <c r="E281" s="65">
        <v>31</v>
      </c>
      <c r="F281" s="38"/>
    </row>
    <row r="282" spans="1:6" x14ac:dyDescent="0.3">
      <c r="A282" s="169">
        <v>415888004</v>
      </c>
      <c r="B282" s="65" t="s">
        <v>8034</v>
      </c>
      <c r="C282" s="65" t="s">
        <v>8034</v>
      </c>
      <c r="D282" s="65" t="s">
        <v>8034</v>
      </c>
      <c r="E282" s="65" t="s">
        <v>8034</v>
      </c>
      <c r="F282" s="38"/>
    </row>
    <row r="283" spans="1:6" x14ac:dyDescent="0.3">
      <c r="A283" s="169">
        <v>416264004</v>
      </c>
      <c r="B283" s="65">
        <v>12</v>
      </c>
      <c r="C283" s="65">
        <v>149</v>
      </c>
      <c r="D283" s="65">
        <v>203</v>
      </c>
      <c r="E283" s="65">
        <v>236</v>
      </c>
      <c r="F283" s="38"/>
    </row>
    <row r="284" spans="1:6" x14ac:dyDescent="0.3">
      <c r="A284" s="169">
        <v>417468005</v>
      </c>
      <c r="B284" s="65">
        <v>10</v>
      </c>
      <c r="C284" s="65">
        <v>38</v>
      </c>
      <c r="D284" s="65">
        <v>44</v>
      </c>
      <c r="E284" s="65">
        <v>23</v>
      </c>
      <c r="F284" s="38"/>
    </row>
    <row r="285" spans="1:6" x14ac:dyDescent="0.3">
      <c r="A285" s="169">
        <v>417542000</v>
      </c>
      <c r="B285" s="65" t="s">
        <v>8034</v>
      </c>
      <c r="C285" s="65" t="s">
        <v>8034</v>
      </c>
      <c r="D285" s="65" t="s">
        <v>8034</v>
      </c>
      <c r="E285" s="65">
        <v>28</v>
      </c>
      <c r="F285" s="38"/>
    </row>
    <row r="286" spans="1:6" x14ac:dyDescent="0.3">
      <c r="A286" s="169">
        <v>420470004</v>
      </c>
      <c r="B286" s="65" t="s">
        <v>8034</v>
      </c>
      <c r="C286" s="65" t="s">
        <v>8034</v>
      </c>
      <c r="D286" s="65">
        <v>16</v>
      </c>
      <c r="E286" s="65">
        <v>29</v>
      </c>
      <c r="F286" s="38"/>
    </row>
    <row r="287" spans="1:6" x14ac:dyDescent="0.3">
      <c r="A287" s="169">
        <v>431504009</v>
      </c>
      <c r="B287" s="65" t="s">
        <v>8034</v>
      </c>
      <c r="C287" s="65" t="s">
        <v>8034</v>
      </c>
      <c r="D287" s="65" t="s">
        <v>8034</v>
      </c>
      <c r="E287" s="65" t="s">
        <v>8034</v>
      </c>
      <c r="F287" s="38"/>
    </row>
    <row r="288" spans="1:6" x14ac:dyDescent="0.3">
      <c r="A288" s="169">
        <v>441718002</v>
      </c>
      <c r="B288" s="65" t="s">
        <v>8034</v>
      </c>
      <c r="C288" s="65" t="s">
        <v>8034</v>
      </c>
      <c r="D288" s="65" t="s">
        <v>8034</v>
      </c>
      <c r="E288" s="65" t="s">
        <v>8034</v>
      </c>
      <c r="F288" s="38"/>
    </row>
    <row r="289" spans="1:6" x14ac:dyDescent="0.3">
      <c r="A289" s="169">
        <v>444877006</v>
      </c>
      <c r="B289" s="65">
        <v>70</v>
      </c>
      <c r="C289" s="65">
        <v>1123</v>
      </c>
      <c r="D289" s="65">
        <v>1138</v>
      </c>
      <c r="E289" s="65">
        <v>1538</v>
      </c>
      <c r="F289" s="38"/>
    </row>
    <row r="290" spans="1:6" x14ac:dyDescent="0.3">
      <c r="A290" s="169">
        <v>446237006</v>
      </c>
      <c r="B290" s="65" t="s">
        <v>8034</v>
      </c>
      <c r="C290" s="65" t="s">
        <v>8034</v>
      </c>
      <c r="D290" s="65" t="s">
        <v>8034</v>
      </c>
      <c r="E290" s="65">
        <v>12</v>
      </c>
      <c r="F290" s="38"/>
    </row>
    <row r="291" spans="1:6" x14ac:dyDescent="0.3">
      <c r="A291" s="169">
        <v>708210009</v>
      </c>
      <c r="B291" s="65" t="s">
        <v>8034</v>
      </c>
      <c r="C291" s="65">
        <v>118</v>
      </c>
      <c r="D291" s="65">
        <v>164</v>
      </c>
      <c r="E291" s="65">
        <v>196</v>
      </c>
      <c r="F291" s="38"/>
    </row>
    <row r="292" spans="1:6" x14ac:dyDescent="0.3">
      <c r="A292" s="169">
        <v>708222007</v>
      </c>
      <c r="B292" s="65">
        <v>231</v>
      </c>
      <c r="C292" s="65">
        <v>3607</v>
      </c>
      <c r="D292" s="65">
        <v>4615</v>
      </c>
      <c r="E292" s="65">
        <v>5930</v>
      </c>
      <c r="F292" s="38"/>
    </row>
    <row r="293" spans="1:6" x14ac:dyDescent="0.3">
      <c r="A293" s="169">
        <v>708229003</v>
      </c>
      <c r="B293" s="65" t="s">
        <v>8034</v>
      </c>
      <c r="C293" s="65">
        <v>101</v>
      </c>
      <c r="D293" s="65">
        <v>131</v>
      </c>
      <c r="E293" s="65">
        <v>103</v>
      </c>
      <c r="F293" s="38"/>
    </row>
    <row r="294" spans="1:6" x14ac:dyDescent="0.3">
      <c r="A294" s="169">
        <v>708425006</v>
      </c>
      <c r="B294" s="65" t="s">
        <v>8034</v>
      </c>
      <c r="C294" s="65" t="s">
        <v>8034</v>
      </c>
      <c r="D294" s="65" t="s">
        <v>8034</v>
      </c>
      <c r="E294" s="65" t="s">
        <v>8034</v>
      </c>
      <c r="F294" s="38"/>
    </row>
    <row r="295" spans="1:6" x14ac:dyDescent="0.3">
      <c r="A295" s="169">
        <v>716526006</v>
      </c>
      <c r="B295" s="65" t="s">
        <v>8034</v>
      </c>
      <c r="C295" s="65" t="s">
        <v>8034</v>
      </c>
      <c r="D295" s="65" t="s">
        <v>8034</v>
      </c>
      <c r="E295" s="65" t="s">
        <v>8034</v>
      </c>
      <c r="F295" s="38"/>
    </row>
    <row r="296" spans="1:6" x14ac:dyDescent="0.3">
      <c r="A296" s="169">
        <v>717172005</v>
      </c>
      <c r="B296" s="65" t="s">
        <v>8034</v>
      </c>
      <c r="C296" s="65">
        <v>157</v>
      </c>
      <c r="D296" s="65">
        <v>151</v>
      </c>
      <c r="E296" s="65">
        <v>94</v>
      </c>
      <c r="F296" s="38"/>
    </row>
    <row r="297" spans="1:6" x14ac:dyDescent="0.3">
      <c r="A297" s="169">
        <v>720301008</v>
      </c>
      <c r="B297" s="65" t="s">
        <v>8034</v>
      </c>
      <c r="C297" s="65">
        <v>17</v>
      </c>
      <c r="D297" s="65">
        <v>31</v>
      </c>
      <c r="E297" s="65">
        <v>14</v>
      </c>
      <c r="F297" s="38"/>
    </row>
    <row r="298" spans="1:6" x14ac:dyDescent="0.3">
      <c r="A298" s="169">
        <v>735265005</v>
      </c>
      <c r="B298" s="65" t="s">
        <v>8034</v>
      </c>
      <c r="C298" s="65">
        <v>19</v>
      </c>
      <c r="D298" s="65">
        <v>18</v>
      </c>
      <c r="E298" s="65" t="s">
        <v>8034</v>
      </c>
      <c r="F298" s="38"/>
    </row>
    <row r="299" spans="1:6" x14ac:dyDescent="0.3">
      <c r="A299" s="39" t="s">
        <v>249</v>
      </c>
      <c r="B299" s="65">
        <v>83174941</v>
      </c>
      <c r="C299" s="65">
        <v>68336793</v>
      </c>
      <c r="D299" s="65">
        <v>83709188</v>
      </c>
      <c r="E299" s="65">
        <v>84153363</v>
      </c>
    </row>
    <row r="300" spans="1:6" x14ac:dyDescent="0.3">
      <c r="A300" s="39" t="s">
        <v>231</v>
      </c>
      <c r="B300" s="65">
        <v>83263608</v>
      </c>
      <c r="C300" s="65">
        <v>69405301</v>
      </c>
      <c r="D300" s="65">
        <v>84996612</v>
      </c>
      <c r="E300" s="65">
        <v>85606202</v>
      </c>
    </row>
    <row r="301" spans="1:6" x14ac:dyDescent="0.3">
      <c r="E301" s="27"/>
    </row>
  </sheetData>
  <mergeCells count="8">
    <mergeCell ref="B6:E6"/>
    <mergeCell ref="B7:E7"/>
    <mergeCell ref="B16:E16"/>
    <mergeCell ref="B1:D1"/>
    <mergeCell ref="B2:E2"/>
    <mergeCell ref="B3:E3"/>
    <mergeCell ref="B4:E4"/>
    <mergeCell ref="B5:E5"/>
  </mergeCells>
  <hyperlinks>
    <hyperlink ref="E1" location="Contents!A1" display="Back to Contents" xr:uid="{628B9877-DA69-4B5F-8983-4DB1AE6AFEBB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181</vt:i4>
      </vt:variant>
    </vt:vector>
  </HeadingPairs>
  <TitlesOfParts>
    <vt:vector size="181" baseType="lpstr">
      <vt:lpstr>Information</vt:lpstr>
      <vt:lpstr>test</vt:lpstr>
      <vt:lpstr>List of Objects</vt:lpstr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</vt:vector>
  </TitlesOfParts>
  <Company>HSCNI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Martin</dc:creator>
  <cp:lastModifiedBy>Rachel McKavanagh</cp:lastModifiedBy>
  <dcterms:created xsi:type="dcterms:W3CDTF">2023-01-13T10:13:49Z</dcterms:created>
  <dcterms:modified xsi:type="dcterms:W3CDTF">2025-12-08T10:25:23Z</dcterms:modified>
</cp:coreProperties>
</file>