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PMMT\Pharmacy First\UTI service\Providers list\"/>
    </mc:Choice>
  </mc:AlternateContent>
  <xr:revisionPtr revIDLastSave="0" documentId="13_ncr:1_{C3EB6A2D-40CB-4D9C-B20B-52ECF1781036}" xr6:coauthVersionLast="47" xr6:coauthVersionMax="47" xr10:uidLastSave="{00000000-0000-0000-0000-000000000000}"/>
  <bookViews>
    <workbookView xWindow="-108" yWindow="-108" windowWidth="16608" windowHeight="8712" xr2:uid="{074F99AA-1C5E-4A75-91BB-C51446AF7363}"/>
  </bookViews>
  <sheets>
    <sheet name="Sheet1" sheetId="1" r:id="rId1"/>
    <sheet name="Sheet3" sheetId="3" state="hidden" r:id="rId2"/>
  </sheets>
  <definedNames>
    <definedName name="_xlnm._FilterDatabase" localSheetId="0" hidden="1">Sheet1!$A$1:$K$459</definedName>
    <definedName name="_xlnm._FilterDatabase" localSheetId="1" hidden="1">Sheet3!$A$1:$S$509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" i="3" l="1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2" i="3"/>
</calcChain>
</file>

<file path=xl/sharedStrings.xml><?xml version="1.0" encoding="utf-8"?>
<sst xmlns="http://schemas.openxmlformats.org/spreadsheetml/2006/main" count="12280" uniqueCount="3138">
  <si>
    <t>LCG</t>
  </si>
  <si>
    <t>CHEM_NO</t>
  </si>
  <si>
    <t>CHEM_NAME</t>
  </si>
  <si>
    <t>T_A</t>
  </si>
  <si>
    <t>ADDRESS</t>
  </si>
  <si>
    <t>ADDRESS1</t>
  </si>
  <si>
    <t>ADDRESS2</t>
  </si>
  <si>
    <t>ADDRESS3</t>
  </si>
  <si>
    <t>POSTCODE</t>
  </si>
  <si>
    <t>PHONE_NO</t>
  </si>
  <si>
    <t>Premises Number</t>
  </si>
  <si>
    <t>B</t>
  </si>
  <si>
    <t>MCKENZIE RICE LTD</t>
  </si>
  <si>
    <t>T/A MCKENZIES PHARMACY</t>
  </si>
  <si>
    <t>142 NORTH QUEEN STREET</t>
  </si>
  <si>
    <t/>
  </si>
  <si>
    <t>BELFAST</t>
  </si>
  <si>
    <t>BT15 1HQ</t>
  </si>
  <si>
    <t>02890746109</t>
  </si>
  <si>
    <t>SOLAS PHARMACEUTICALS LTD</t>
  </si>
  <si>
    <t>59 HIGH STREET</t>
  </si>
  <si>
    <t>BT1 2AB</t>
  </si>
  <si>
    <t>02890231002</t>
  </si>
  <si>
    <t>N &amp; R GORDON LTD</t>
  </si>
  <si>
    <t>T/A GORDONS CHEMISTS</t>
  </si>
  <si>
    <t>55 CASTLE STREET</t>
  </si>
  <si>
    <t>BT1 1GH</t>
  </si>
  <si>
    <t>02890320040</t>
  </si>
  <si>
    <t>187 ALBERTBRIDGE ROAD</t>
  </si>
  <si>
    <t>BT5 4PS</t>
  </si>
  <si>
    <t>02890458318</t>
  </si>
  <si>
    <t>13 GREENWAY</t>
  </si>
  <si>
    <t>CREGAGH</t>
  </si>
  <si>
    <t>BT6 0DT</t>
  </si>
  <si>
    <t>02890401023</t>
  </si>
  <si>
    <t>167/169 SHANKILL ROAD</t>
  </si>
  <si>
    <t>BT13 1FP</t>
  </si>
  <si>
    <t>02890244836</t>
  </si>
  <si>
    <t>BOOTS UK LTD</t>
  </si>
  <si>
    <t>T/A BOOTS</t>
  </si>
  <si>
    <t>124 CAVEHILL ROAD</t>
  </si>
  <si>
    <t>BT15 5BU</t>
  </si>
  <si>
    <t>02890391720</t>
  </si>
  <si>
    <t>35/47 DONEGALL PLACE</t>
  </si>
  <si>
    <t>BT1 5AW</t>
  </si>
  <si>
    <t>02890242332</t>
  </si>
  <si>
    <t>35/45 CASTLEREAGH ROAD</t>
  </si>
  <si>
    <t>BT5 5FB</t>
  </si>
  <si>
    <t>02890457852</t>
  </si>
  <si>
    <t>BESTWAY BELFAST CHEMISTS LTD</t>
  </si>
  <si>
    <t>T/A WELL PHARMACY</t>
  </si>
  <si>
    <t>58/60 WOODVALE ROAD</t>
  </si>
  <si>
    <t>BT13 3BT</t>
  </si>
  <si>
    <t>02890321543</t>
  </si>
  <si>
    <t>T A MAGUIRE LTD</t>
  </si>
  <si>
    <t>3 BEECHMOUNT AVENUE</t>
  </si>
  <si>
    <t>BT12 7NA</t>
  </si>
  <si>
    <t>02890320590</t>
  </si>
  <si>
    <t>155/161 CRUMLIN ROAD</t>
  </si>
  <si>
    <t>BT14 7AA</t>
  </si>
  <si>
    <t>02890351170</t>
  </si>
  <si>
    <t>70 BALLYGOMARTIN ROAD</t>
  </si>
  <si>
    <t>BT13 3NE</t>
  </si>
  <si>
    <t>02890391068</t>
  </si>
  <si>
    <t>332 DONEGALL ROAD</t>
  </si>
  <si>
    <t>BT12 6FX</t>
  </si>
  <si>
    <t>02890326739</t>
  </si>
  <si>
    <t>416/418 WOODSTOCK ROAD</t>
  </si>
  <si>
    <t>BT6 9DQ</t>
  </si>
  <si>
    <t>02890458846</t>
  </si>
  <si>
    <t>UNIT 7 PARK CENTRE</t>
  </si>
  <si>
    <t>DONEGALL ROAD</t>
  </si>
  <si>
    <t>BT12 6HN</t>
  </si>
  <si>
    <t>02890325466</t>
  </si>
  <si>
    <t>15 - 17 CORNMARKET</t>
  </si>
  <si>
    <t>BT1 4DA</t>
  </si>
  <si>
    <t>02890330231</t>
  </si>
  <si>
    <t>CHEMCARE (NI) LTD</t>
  </si>
  <si>
    <t>T/A SANDOWN PHARMACY</t>
  </si>
  <si>
    <t>386 UPPER NEWTOWNARDS ROAD</t>
  </si>
  <si>
    <t>BT4 3EY</t>
  </si>
  <si>
    <t>02890655166</t>
  </si>
  <si>
    <t>CEWF LTD</t>
  </si>
  <si>
    <t>T/A COOPER CHEMISTS</t>
  </si>
  <si>
    <t>157 OLDPARK ROAD</t>
  </si>
  <si>
    <t>BT14 6QP</t>
  </si>
  <si>
    <t>02890351506</t>
  </si>
  <si>
    <t>HARRISON HEALTHCARE LTD</t>
  </si>
  <si>
    <t>40E DONEGALL PASS</t>
  </si>
  <si>
    <t>BT7 1BS</t>
  </si>
  <si>
    <t>02890320059</t>
  </si>
  <si>
    <t>423 UPPER NEWTOWNARDS ROAD</t>
  </si>
  <si>
    <t>BT4 3LH</t>
  </si>
  <si>
    <t>02890654612</t>
  </si>
  <si>
    <t>BALLYSILLAN PHARMACY LTD</t>
  </si>
  <si>
    <t>T/A RUSSELL &amp; MURPHY</t>
  </si>
  <si>
    <t>697 OLDPARK ROAD</t>
  </si>
  <si>
    <t>BT14 6QY</t>
  </si>
  <si>
    <t>02890391922</t>
  </si>
  <si>
    <t>77 CREGAGH ROAD</t>
  </si>
  <si>
    <t>BT6 8PY</t>
  </si>
  <si>
    <t>02890457606</t>
  </si>
  <si>
    <t>STRANMILLIS HEALTHCARE LTD</t>
  </si>
  <si>
    <t>T/A LOCKVIEW PHARMACY</t>
  </si>
  <si>
    <t>7-9A LOCKVIEW ROAD</t>
  </si>
  <si>
    <t>BT9 5FH</t>
  </si>
  <si>
    <t>02890660555</t>
  </si>
  <si>
    <t>DUNDELA PHARMACY LTD</t>
  </si>
  <si>
    <t>17 BELMONT ROAD</t>
  </si>
  <si>
    <t>BT4 2AA</t>
  </si>
  <si>
    <t>02890657853</t>
  </si>
  <si>
    <t>DUNLUCE PHARMACY LTD</t>
  </si>
  <si>
    <t>THE HEALTH CENTRE</t>
  </si>
  <si>
    <t>1 DUNLUCE AVENUE</t>
  </si>
  <si>
    <t>BT9 7HR</t>
  </si>
  <si>
    <t>02890247726</t>
  </si>
  <si>
    <t>MCAREAVEY PHARMA LTD</t>
  </si>
  <si>
    <t>T/A MCAREAVEY PHARMACY</t>
  </si>
  <si>
    <t>505 FALLS ROAD</t>
  </si>
  <si>
    <t>BT12 6DE</t>
  </si>
  <si>
    <t>02890327140</t>
  </si>
  <si>
    <t>MISS FM CRILLY</t>
  </si>
  <si>
    <t>11 SPRINGFIELD ROAD</t>
  </si>
  <si>
    <t>BT12 7AB</t>
  </si>
  <si>
    <t>02890324144</t>
  </si>
  <si>
    <t>Austin Pharmacy LTD</t>
  </si>
  <si>
    <t>Austin Pharmacy</t>
  </si>
  <si>
    <t>344 CREGAGH ROAD</t>
  </si>
  <si>
    <t>BT6 9EY</t>
  </si>
  <si>
    <t>02890401158</t>
  </si>
  <si>
    <t>GALAR IRELAND LTD</t>
  </si>
  <si>
    <t>T/A MOONEY'S PHARMACY</t>
  </si>
  <si>
    <t>23/25 CLIFTON STREET</t>
  </si>
  <si>
    <t>BT13 1AD</t>
  </si>
  <si>
    <t>02890245033</t>
  </si>
  <si>
    <t>A &amp; FA DUNDEE LTD</t>
  </si>
  <si>
    <t>T/A MEDICARE PHARMACY</t>
  </si>
  <si>
    <t>32B UPPER MALONE ROAD</t>
  </si>
  <si>
    <t>BT9 5NA</t>
  </si>
  <si>
    <t>02890613371</t>
  </si>
  <si>
    <t>461 SPRINGFIELD ROAD</t>
  </si>
  <si>
    <t>BT12 7DN</t>
  </si>
  <si>
    <t>02890326266</t>
  </si>
  <si>
    <t>366A LISBURN ROAD</t>
  </si>
  <si>
    <t>BT9 6GL</t>
  </si>
  <si>
    <t>02890667177</t>
  </si>
  <si>
    <t>3 CARRICK HILL</t>
  </si>
  <si>
    <t>BT1 2JH</t>
  </si>
  <si>
    <t>02890238470</t>
  </si>
  <si>
    <t>126 ORMEAU ROAD</t>
  </si>
  <si>
    <t>BT7 1SL</t>
  </si>
  <si>
    <t>02890230170</t>
  </si>
  <si>
    <t>UNIT 4, THE MAUREEN SHEEHAN HEALTHY</t>
  </si>
  <si>
    <t>LIVING CENTRE,</t>
  </si>
  <si>
    <t>106 ALBERT STREET</t>
  </si>
  <si>
    <t>BT12 4HL</t>
  </si>
  <si>
    <t>02890240437</t>
  </si>
  <si>
    <t>UNIT 16 FORESTSIDE SHOPPING CENTRE</t>
  </si>
  <si>
    <t>SAINTFIELD ROAD</t>
  </si>
  <si>
    <t>BT8 6FX</t>
  </si>
  <si>
    <t>02890491980</t>
  </si>
  <si>
    <t>103 FALLS ROAD</t>
  </si>
  <si>
    <t>BT12 4PE</t>
  </si>
  <si>
    <t>02890240939</t>
  </si>
  <si>
    <t>493 OLDPARK ROAD</t>
  </si>
  <si>
    <t>BT14 6QU</t>
  </si>
  <si>
    <t>02890351082</t>
  </si>
  <si>
    <t>4 SPRINGFIELD ROAD</t>
  </si>
  <si>
    <t>BT12 7AG</t>
  </si>
  <si>
    <t>02890235693</t>
  </si>
  <si>
    <t>R &amp; M GRAHAM</t>
  </si>
  <si>
    <t>82 YORK ROAD</t>
  </si>
  <si>
    <t>BT15 3HF</t>
  </si>
  <si>
    <t>02890351088</t>
  </si>
  <si>
    <t>BROLLY HEALTHCARE LTD</t>
  </si>
  <si>
    <t>T/A URBAN PHARMACY</t>
  </si>
  <si>
    <t>56 DUBLIN ROAD</t>
  </si>
  <si>
    <t>BT2 7HN</t>
  </si>
  <si>
    <t>257 WOODSTOCK ROAD</t>
  </si>
  <si>
    <t>BT6 8PQ</t>
  </si>
  <si>
    <t>02890457611</t>
  </si>
  <si>
    <t>44 HOLYWOOD ROAD</t>
  </si>
  <si>
    <t>BT4 1NT</t>
  </si>
  <si>
    <t>02890471871</t>
  </si>
  <si>
    <t>FULLARTON PHARMACY LTD</t>
  </si>
  <si>
    <t>UNIT 6 ST GEORGE'S MARKET</t>
  </si>
  <si>
    <t>OXFORD STREET</t>
  </si>
  <si>
    <t>BT1 3NQ</t>
  </si>
  <si>
    <t>02890233101</t>
  </si>
  <si>
    <t>Larne Chemist LTD</t>
  </si>
  <si>
    <t>Fegans Pharmacy Plus</t>
  </si>
  <si>
    <t>136A ANDERSONSTOWN ROAD</t>
  </si>
  <si>
    <t>BT11 9BY</t>
  </si>
  <si>
    <t>02890613492</t>
  </si>
  <si>
    <t>W G HAMILTON (CHEMISTS) LTD</t>
  </si>
  <si>
    <t>907 CRUMLIN ROAD</t>
  </si>
  <si>
    <t>BT14 8AB</t>
  </si>
  <si>
    <t>02890391520</t>
  </si>
  <si>
    <t>HOGGS PHARMACIES LTD</t>
  </si>
  <si>
    <t>262 SHANKILL ROAD</t>
  </si>
  <si>
    <t>BT13 2BL</t>
  </si>
  <si>
    <t>02890324131</t>
  </si>
  <si>
    <t>COWZERS PHARMACIES LTD</t>
  </si>
  <si>
    <t>441 ORMEAU ROAD</t>
  </si>
  <si>
    <t>BT7 3GQ</t>
  </si>
  <si>
    <t>02890491194</t>
  </si>
  <si>
    <t>2 THE ENLER COMPLEX</t>
  </si>
  <si>
    <t>BALLYBEEN, DUNDONALD</t>
  </si>
  <si>
    <t>BT16 2QP</t>
  </si>
  <si>
    <t>02890483750</t>
  </si>
  <si>
    <t>AILEEN CROSSIN &amp; KEVIN MCDEVITT</t>
  </si>
  <si>
    <t>CROSSIN CHEMIST</t>
  </si>
  <si>
    <t>267 ANTRIM ROAD</t>
  </si>
  <si>
    <t>BT15 2GZ</t>
  </si>
  <si>
    <t>02890351084</t>
  </si>
  <si>
    <t>CASTLE PHARMACY LTD</t>
  </si>
  <si>
    <t>81 CASTLEREAGH ROAD</t>
  </si>
  <si>
    <t>BT5 5FD</t>
  </si>
  <si>
    <t>02890457838</t>
  </si>
  <si>
    <t>138-144 SANDY ROW</t>
  </si>
  <si>
    <t>BT12 5EY</t>
  </si>
  <si>
    <t>02890329168</t>
  </si>
  <si>
    <t>J &amp; F MAGEE LTD</t>
  </si>
  <si>
    <t>UNITS 1&amp;2 BLACKSTAFF STOP</t>
  </si>
  <si>
    <t>111/129 SPRINGFIELD ROAD</t>
  </si>
  <si>
    <t>BT12 7AD</t>
  </si>
  <si>
    <t>02890320796</t>
  </si>
  <si>
    <t>MCCOUBREY (S J MCKAY) LTD</t>
  </si>
  <si>
    <t>154 CAVEHILL ROAD</t>
  </si>
  <si>
    <t>BT15 5EX</t>
  </si>
  <si>
    <t>02890391169</t>
  </si>
  <si>
    <t>WBPL LTD</t>
  </si>
  <si>
    <t>T/A WOODBOURNE PHARMACY</t>
  </si>
  <si>
    <t>UNIT 4</t>
  </si>
  <si>
    <t>128 STEWARTSTOWN ROAD</t>
  </si>
  <si>
    <t>BT11 9JQ</t>
  </si>
  <si>
    <t>02890612898</t>
  </si>
  <si>
    <t>170/174 SANDY ROW</t>
  </si>
  <si>
    <t>02890324058</t>
  </si>
  <si>
    <t>J MCGREGOR (CHEMIST) LTD</t>
  </si>
  <si>
    <t>30 BOTANIC AVENUE</t>
  </si>
  <si>
    <t>BT7 1JQ</t>
  </si>
  <si>
    <t>02890327122</t>
  </si>
  <si>
    <t>336/340 BEERSBRIDGE ROAD</t>
  </si>
  <si>
    <t>BT5 5DY</t>
  </si>
  <si>
    <t>02890457394</t>
  </si>
  <si>
    <t>209 SHANKILL ROAD</t>
  </si>
  <si>
    <t>BT13 1FQ</t>
  </si>
  <si>
    <t>02890321368</t>
  </si>
  <si>
    <t>B &amp; D ASSOCIATES</t>
  </si>
  <si>
    <t>T/A MCGRATHS PHARMACY</t>
  </si>
  <si>
    <t>91/93 GLEN ROAD</t>
  </si>
  <si>
    <t>BT11 8BD</t>
  </si>
  <si>
    <t>02890611643</t>
  </si>
  <si>
    <t>MCKAY (NEWTOWNARDS) LTD</t>
  </si>
  <si>
    <t>19A WESTMINSTER AVENUE</t>
  </si>
  <si>
    <t>BT4 1QQ</t>
  </si>
  <si>
    <t>02890659900</t>
  </si>
  <si>
    <t>R MCMULLAN LTD</t>
  </si>
  <si>
    <t>T/A CLEAR PHARMACY</t>
  </si>
  <si>
    <t>171 LISBURN ROAD</t>
  </si>
  <si>
    <t>BT9 7AJ</t>
  </si>
  <si>
    <t>02890381882</t>
  </si>
  <si>
    <t>J MCGREGOR CHEMIST LTD</t>
  </si>
  <si>
    <t>T/A LOWWOOD PHARMACY</t>
  </si>
  <si>
    <t>454 SHORE ROAD</t>
  </si>
  <si>
    <t>BT15 4HD</t>
  </si>
  <si>
    <t>02890370048</t>
  </si>
  <si>
    <t>G WATTERS</t>
  </si>
  <si>
    <t>88 UPPER LISBURN ROAD</t>
  </si>
  <si>
    <t>FINAGHY</t>
  </si>
  <si>
    <t>BT10 0BA</t>
  </si>
  <si>
    <t>02890611079</t>
  </si>
  <si>
    <t>E JENNINGS</t>
  </si>
  <si>
    <t>THE WINDSOR PHARMACY</t>
  </si>
  <si>
    <t>395 LISBURN ROAD</t>
  </si>
  <si>
    <t>BT9 7EW</t>
  </si>
  <si>
    <t>02890667767</t>
  </si>
  <si>
    <t>A &amp; F A DUNDEE LTD</t>
  </si>
  <si>
    <t>967/969 UPPER NEWTOWNARDS ROAD</t>
  </si>
  <si>
    <t>DUNDONALD</t>
  </si>
  <si>
    <t>BT16 1RL</t>
  </si>
  <si>
    <t>02890487668</t>
  </si>
  <si>
    <t>CLEAR PHARMACY</t>
  </si>
  <si>
    <t>T/A SHANKILL HEALTH CENTRE PHARMACY</t>
  </si>
  <si>
    <t>71 SHANKILL ROAD</t>
  </si>
  <si>
    <t>BT13 1DY</t>
  </si>
  <si>
    <t>02890323303</t>
  </si>
  <si>
    <t>ORIEL PHARMACY LTD</t>
  </si>
  <si>
    <t>363 ORMEAU ROAD</t>
  </si>
  <si>
    <t>BT7 3GP</t>
  </si>
  <si>
    <t>02890491325</t>
  </si>
  <si>
    <t>T/A MCKENZIE'S PHARMACY</t>
  </si>
  <si>
    <t>479 FALLS ROAD</t>
  </si>
  <si>
    <t>02890322152</t>
  </si>
  <si>
    <t>2 MOUNT MERRION AVENUE</t>
  </si>
  <si>
    <t>BT6 0FR</t>
  </si>
  <si>
    <t>02890491271</t>
  </si>
  <si>
    <t>166 ANDERSONSTOWN ROAD</t>
  </si>
  <si>
    <t>BT11 9BZ</t>
  </si>
  <si>
    <t>02890612509</t>
  </si>
  <si>
    <t>JOHN ROBINSON LTD</t>
  </si>
  <si>
    <t>86 CLIFTONVILLE ROAD</t>
  </si>
  <si>
    <t>BT14 6JZ</t>
  </si>
  <si>
    <t>02890351306</t>
  </si>
  <si>
    <t>13 ARDOYNE ROAD</t>
  </si>
  <si>
    <t>BT14 7HX</t>
  </si>
  <si>
    <t>02890391460</t>
  </si>
  <si>
    <t>1 ARDOYNE ROAD</t>
  </si>
  <si>
    <t>02890714481</t>
  </si>
  <si>
    <t>180 LENADOON AVENUE</t>
  </si>
  <si>
    <t>SHAW'S ROAD</t>
  </si>
  <si>
    <t>BT11 9HF</t>
  </si>
  <si>
    <t>02890616586</t>
  </si>
  <si>
    <t>GROVE WELLBEING CENTRE</t>
  </si>
  <si>
    <t>YORK ROAD</t>
  </si>
  <si>
    <t>02890774725</t>
  </si>
  <si>
    <t>SURE MEDICINE LTD</t>
  </si>
  <si>
    <t>T/A CEDAR PHARMACY</t>
  </si>
  <si>
    <t>UNIT 5, ANTRIM ROAD PLAZA</t>
  </si>
  <si>
    <t>471-473 ANTRIM ROAD</t>
  </si>
  <si>
    <t>BT15 3BP</t>
  </si>
  <si>
    <t>02890370922</t>
  </si>
  <si>
    <t>GREENCASTLE PHARMACY LTD</t>
  </si>
  <si>
    <t>2 WHITEWELL ROAD</t>
  </si>
  <si>
    <t>NEWTOWNABBEY</t>
  </si>
  <si>
    <t>CO ANTRIM</t>
  </si>
  <si>
    <t>BT36 7ES</t>
  </si>
  <si>
    <t>02890779483</t>
  </si>
  <si>
    <t>T/A LADYBROOK PHARMACY</t>
  </si>
  <si>
    <t>5 LADYBROOK PARK</t>
  </si>
  <si>
    <t>BT11 9EL</t>
  </si>
  <si>
    <t>02890611707</t>
  </si>
  <si>
    <t>2 BALLYGOWAN ROAD</t>
  </si>
  <si>
    <t>BT5 7LL</t>
  </si>
  <si>
    <t>02890401785</t>
  </si>
  <si>
    <t>51 COMBER ROAD</t>
  </si>
  <si>
    <t>BT16 2AA</t>
  </si>
  <si>
    <t>02890483196</t>
  </si>
  <si>
    <t>G &amp; D ROONEY LTD</t>
  </si>
  <si>
    <t>137A LIGONIEL ROAD</t>
  </si>
  <si>
    <t>BT14 8DN</t>
  </si>
  <si>
    <t>02890391420</t>
  </si>
  <si>
    <t>194 ALBERTBRIDGE ROAD</t>
  </si>
  <si>
    <t>BT5 4GU</t>
  </si>
  <si>
    <t>02890459689</t>
  </si>
  <si>
    <t>71 NEWTON PARK</t>
  </si>
  <si>
    <t>BT8 6FQ</t>
  </si>
  <si>
    <t>02890701739</t>
  </si>
  <si>
    <t>LARNE CHEMISTS LTD</t>
  </si>
  <si>
    <t>62 STRANMILLIS ROAD</t>
  </si>
  <si>
    <t>BT9 5AD</t>
  </si>
  <si>
    <t>02890666477</t>
  </si>
  <si>
    <t>DUNMORE PHARMA LTD</t>
  </si>
  <si>
    <t>421 ANTRIM ROAD</t>
  </si>
  <si>
    <t>BT15 3BJ</t>
  </si>
  <si>
    <t>02890777781</t>
  </si>
  <si>
    <t>WYNROSE LTD</t>
  </si>
  <si>
    <t>D &amp; I GROVES</t>
  </si>
  <si>
    <t>253 CASTLEREAGH ROAD</t>
  </si>
  <si>
    <t>BT5 5FL</t>
  </si>
  <si>
    <t>02890457629</t>
  </si>
  <si>
    <t>4 DRUMART SQUARE</t>
  </si>
  <si>
    <t>BELVOIR PARK ESTATE</t>
  </si>
  <si>
    <t>BT8 4EY</t>
  </si>
  <si>
    <t>02890491277</t>
  </si>
  <si>
    <t>11 KINGS SQUARE</t>
  </si>
  <si>
    <t>KINGS ROAD</t>
  </si>
  <si>
    <t>BT5 7EA</t>
  </si>
  <si>
    <t>02890401077</t>
  </si>
  <si>
    <t>P A MCKEEVER LTD</t>
  </si>
  <si>
    <t>34 SPRINGFIELD ROAD</t>
  </si>
  <si>
    <t>02890322533</t>
  </si>
  <si>
    <t>TURF LODGE PHARMA LTD</t>
  </si>
  <si>
    <t>32 MONAGH ROAD</t>
  </si>
  <si>
    <t>TURF LODGE ESTATE</t>
  </si>
  <si>
    <t>BT11 8EF</t>
  </si>
  <si>
    <t>02890613307</t>
  </si>
  <si>
    <t>34-36 GILNAHIRK ROAD</t>
  </si>
  <si>
    <t>BT5 7DG</t>
  </si>
  <si>
    <t>02890401469</t>
  </si>
  <si>
    <t>A G NEWBERRY LTD</t>
  </si>
  <si>
    <t>6 HILLSBOROUGH ROAD</t>
  </si>
  <si>
    <t>CARRYDUFF</t>
  </si>
  <si>
    <t>BT8 8HR</t>
  </si>
  <si>
    <t>02890812405</t>
  </si>
  <si>
    <t>KATHRYN BALL</t>
  </si>
  <si>
    <t>T/A ORMEAU PARK PHARMACY</t>
  </si>
  <si>
    <t>279 ORMEAU ROAD</t>
  </si>
  <si>
    <t>BT7 3GG</t>
  </si>
  <si>
    <t>02890491981</t>
  </si>
  <si>
    <t>176/180 CONNSBROOK AVENUE</t>
  </si>
  <si>
    <t>BT4 1JY</t>
  </si>
  <si>
    <t>02890653804</t>
  </si>
  <si>
    <t>CASTLEREAGH PHARMACY LTD</t>
  </si>
  <si>
    <t>339 CASTLEREAGH ROAD</t>
  </si>
  <si>
    <t>BT5 6AB</t>
  </si>
  <si>
    <t>02890704841</t>
  </si>
  <si>
    <t>B &amp; D ASSOCIATES LTD</t>
  </si>
  <si>
    <t>182 ANDERSONSTOWN ROAD</t>
  </si>
  <si>
    <t>02890616055</t>
  </si>
  <si>
    <t>DOHERTY'S PHARMACY LTD</t>
  </si>
  <si>
    <t>115 ANDERSONSTOWN ROAD</t>
  </si>
  <si>
    <t>BT11 9BT</t>
  </si>
  <si>
    <t>02890613832</t>
  </si>
  <si>
    <t>T/A COOPERS PHARMACY</t>
  </si>
  <si>
    <t>155 ANDERSONSTOWN ROAD</t>
  </si>
  <si>
    <t>BT11 9EA</t>
  </si>
  <si>
    <t>02890602500</t>
  </si>
  <si>
    <t>IRWINS MEDICAL HALL LTD</t>
  </si>
  <si>
    <t>T/A WILLIAMSON'S CHEMIST</t>
  </si>
  <si>
    <t>9 FINAGHY ROAD SOUTH</t>
  </si>
  <si>
    <t>BT10 0BW</t>
  </si>
  <si>
    <t>02890612033</t>
  </si>
  <si>
    <t>MOUNT EDEN TRADING LTD</t>
  </si>
  <si>
    <t>56 ARDOYNE AVENUE</t>
  </si>
  <si>
    <t>BT14 7DA</t>
  </si>
  <si>
    <t>02890743588</t>
  </si>
  <si>
    <t>TMSK LTD</t>
  </si>
  <si>
    <t>130 UPPER LISBURN ROAD</t>
  </si>
  <si>
    <t>BT10 0BE</t>
  </si>
  <si>
    <t>02890612825</t>
  </si>
  <si>
    <t>11 FINAGHY ROAD SOUTH</t>
  </si>
  <si>
    <t>02890629439</t>
  </si>
  <si>
    <t>N</t>
  </si>
  <si>
    <t>68 MAIN STREET</t>
  </si>
  <si>
    <t>BUSHMILLS</t>
  </si>
  <si>
    <t>BT57 8QD</t>
  </si>
  <si>
    <t>02820731247</t>
  </si>
  <si>
    <t>4 THE DIAMOND</t>
  </si>
  <si>
    <t>COLERAINE</t>
  </si>
  <si>
    <t>CO LONDONDERRY</t>
  </si>
  <si>
    <t>BT52 1DE</t>
  </si>
  <si>
    <t>02870343042</t>
  </si>
  <si>
    <t>KENNEDY'S PHARMACY LTD</t>
  </si>
  <si>
    <t>56 MAIN STREET</t>
  </si>
  <si>
    <t>RASHARKIN</t>
  </si>
  <si>
    <t>BT44 8PX</t>
  </si>
  <si>
    <t>02829571124</t>
  </si>
  <si>
    <t>169 TULLAGHANS ROAD</t>
  </si>
  <si>
    <t>DUNLOY</t>
  </si>
  <si>
    <t>BT44 9AF</t>
  </si>
  <si>
    <t>02827657803</t>
  </si>
  <si>
    <t>MAGHERAFELT HEALTHCARE</t>
  </si>
  <si>
    <t>38 RAINEY STREET</t>
  </si>
  <si>
    <t>MAGHERAFELT</t>
  </si>
  <si>
    <t>BT45 5AQ</t>
  </si>
  <si>
    <t>02879632334</t>
  </si>
  <si>
    <t>N &amp; R Gordon LTD</t>
  </si>
  <si>
    <t>T/A Gordons Chemists</t>
  </si>
  <si>
    <t>1 MEETING STREET</t>
  </si>
  <si>
    <t>BT45 6BN</t>
  </si>
  <si>
    <t>02879632129</t>
  </si>
  <si>
    <t>Larne Chemists LTD</t>
  </si>
  <si>
    <t>34 CHURCH ROAD</t>
  </si>
  <si>
    <t>KELLS</t>
  </si>
  <si>
    <t>BALLYMENA</t>
  </si>
  <si>
    <t>BT42 3JU</t>
  </si>
  <si>
    <t>02825891877</t>
  </si>
  <si>
    <t>Northern Pharmacies LTD</t>
  </si>
  <si>
    <t>T/A Ballykeel Pharmacy</t>
  </si>
  <si>
    <t>UNIT 5</t>
  </si>
  <si>
    <t>KNOCKEDEN CENTRE</t>
  </si>
  <si>
    <t>CREBILLY ROAD</t>
  </si>
  <si>
    <t>BT42 4AZ</t>
  </si>
  <si>
    <t>02825657025</t>
  </si>
  <si>
    <t>LJTB LTD</t>
  </si>
  <si>
    <t>T/A Ballee Pharmacy</t>
  </si>
  <si>
    <t>UNIT 8, BALLEE &amp; HARRYVILLE</t>
  </si>
  <si>
    <t>COMMUNITY ENTERPRISE</t>
  </si>
  <si>
    <t>20 ANTRIM ROAD</t>
  </si>
  <si>
    <t>BALLEE, BALLYMENA</t>
  </si>
  <si>
    <t>BT42 2BJ</t>
  </si>
  <si>
    <t>02825631138</t>
  </si>
  <si>
    <t>T/A HENDERSON S PHARMACY</t>
  </si>
  <si>
    <t>5 BUSHMILLS ROAD</t>
  </si>
  <si>
    <t>BT52 2BN</t>
  </si>
  <si>
    <t>02870355125</t>
  </si>
  <si>
    <t>T/A CARNLOUGH PHARMACY</t>
  </si>
  <si>
    <t>7 HARBOUR ROAD</t>
  </si>
  <si>
    <t>CARNLOUGH</t>
  </si>
  <si>
    <t>BT44 0EU</t>
  </si>
  <si>
    <t>02828885441</t>
  </si>
  <si>
    <t>MISS S R SIMPSON</t>
  </si>
  <si>
    <t>T/A SIMPSONS PHARMACY</t>
  </si>
  <si>
    <t>UNIT 1, 11 FENAGHY ROAD</t>
  </si>
  <si>
    <t>GALGORM</t>
  </si>
  <si>
    <t>BT42 1HW</t>
  </si>
  <si>
    <t>02825639707</t>
  </si>
  <si>
    <t>McFarlanes Chemist</t>
  </si>
  <si>
    <t>86-88 MAIN STREET</t>
  </si>
  <si>
    <t>LARNE</t>
  </si>
  <si>
    <t>BT40 1RE</t>
  </si>
  <si>
    <t>02828260768</t>
  </si>
  <si>
    <t>KELLYS PHARMACY</t>
  </si>
  <si>
    <t>12 THE SQUARE</t>
  </si>
  <si>
    <t>STEWARTSTOWN</t>
  </si>
  <si>
    <t>CO TYRONE</t>
  </si>
  <si>
    <t>BT71 5HX</t>
  </si>
  <si>
    <t>02887738241</t>
  </si>
  <si>
    <t>COLINWARD HEALTHCARE LTD</t>
  </si>
  <si>
    <t>2-4 GLENGORMLEY PARK</t>
  </si>
  <si>
    <t>BT36 7RE</t>
  </si>
  <si>
    <t>02890599333</t>
  </si>
  <si>
    <t>N&amp;R GORDON LTD</t>
  </si>
  <si>
    <t>GORDONS CHEMISTS</t>
  </si>
  <si>
    <t>UNIT 2</t>
  </si>
  <si>
    <t>39-41 BALLYMONEY STREET</t>
  </si>
  <si>
    <t>BT43 6AL</t>
  </si>
  <si>
    <t>02825652503</t>
  </si>
  <si>
    <t>13 EDWARD ROAD</t>
  </si>
  <si>
    <t>WHITEHEAD</t>
  </si>
  <si>
    <t>BT38 9QB</t>
  </si>
  <si>
    <t>02893353253</t>
  </si>
  <si>
    <t>40 RASHEE ROAD</t>
  </si>
  <si>
    <t>BALLYCLARE</t>
  </si>
  <si>
    <t>BT39 9HJ</t>
  </si>
  <si>
    <t>02893322427</t>
  </si>
  <si>
    <t>NORTH COAST HEALTHCARE LTD</t>
  </si>
  <si>
    <t>1 CASTLEROCK ROAD</t>
  </si>
  <si>
    <t>BT51 3HP</t>
  </si>
  <si>
    <t>02870342557</t>
  </si>
  <si>
    <t>19 SEA ROAD</t>
  </si>
  <si>
    <t>CASTLEROCK</t>
  </si>
  <si>
    <t>BT51 4TN</t>
  </si>
  <si>
    <t>02870848286</t>
  </si>
  <si>
    <t>GORDONS CHEMIST</t>
  </si>
  <si>
    <t>18 KINGS ROAD</t>
  </si>
  <si>
    <t>BT38 9PU</t>
  </si>
  <si>
    <t>02893372727</t>
  </si>
  <si>
    <t>UNIT 4, ASDA SHOPPING CENTRE</t>
  </si>
  <si>
    <t>1 RING ROAD</t>
  </si>
  <si>
    <t>BT52 1QP</t>
  </si>
  <si>
    <t>02870321596</t>
  </si>
  <si>
    <t>83 THE PROMENADE</t>
  </si>
  <si>
    <t>PORTSTEWART</t>
  </si>
  <si>
    <t>BT55 7AG</t>
  </si>
  <si>
    <t>02870832646</t>
  </si>
  <si>
    <t>37 MAIN STREET</t>
  </si>
  <si>
    <t>MAGHERA</t>
  </si>
  <si>
    <t>BT46 5AA</t>
  </si>
  <si>
    <t>02879642208</t>
  </si>
  <si>
    <t>BALLYMENA HEALTH &amp; SOCIAL CARE CENTR</t>
  </si>
  <si>
    <t>CUSHENDALL ROAD</t>
  </si>
  <si>
    <t>BT43 6HB</t>
  </si>
  <si>
    <t>02825641989</t>
  </si>
  <si>
    <t>8 HIGH STREET</t>
  </si>
  <si>
    <t>ANTRIM</t>
  </si>
  <si>
    <t>BT41 4AN</t>
  </si>
  <si>
    <t>02894462224</t>
  </si>
  <si>
    <t>2 HILLVIEW AVENUE</t>
  </si>
  <si>
    <t>BT36 6AE</t>
  </si>
  <si>
    <t>02890365474</t>
  </si>
  <si>
    <t>80A MAIN STREET</t>
  </si>
  <si>
    <t>CULLYBACKEY</t>
  </si>
  <si>
    <t>BT42 1BW</t>
  </si>
  <si>
    <t>02825880244</t>
  </si>
  <si>
    <t>2/6 QUEEN STREET</t>
  </si>
  <si>
    <t>BT42 2BB</t>
  </si>
  <si>
    <t>02825645994</t>
  </si>
  <si>
    <t>MAGHERAFELT HEALTHCARE LTD</t>
  </si>
  <si>
    <t>T/A O'BRIEN'S PHARMACY</t>
  </si>
  <si>
    <t>5 BROAD STREET</t>
  </si>
  <si>
    <t>BT45 6EB</t>
  </si>
  <si>
    <t>02879633333</t>
  </si>
  <si>
    <t>82 BURN ROAD</t>
  </si>
  <si>
    <t>COOKSTOWN</t>
  </si>
  <si>
    <t>BT80 8DR</t>
  </si>
  <si>
    <t>02886763811</t>
  </si>
  <si>
    <t>LIAM BRADLEY LTD</t>
  </si>
  <si>
    <t>58 THE PROMENADE</t>
  </si>
  <si>
    <t>BT55 7AF</t>
  </si>
  <si>
    <t>02870832014</t>
  </si>
  <si>
    <t>N &amp; K PHARMACY LTD</t>
  </si>
  <si>
    <t>T/A FALLS PHARMACY</t>
  </si>
  <si>
    <t>56 WILLIAM STREET</t>
  </si>
  <si>
    <t>BT80 8NB</t>
  </si>
  <si>
    <t>02886762653</t>
  </si>
  <si>
    <t>WILKINSON FAMILY HEALTHCARE LTD</t>
  </si>
  <si>
    <t>T/A WILKINSON CHEMISTS</t>
  </si>
  <si>
    <t>62 MAIN STREET</t>
  </si>
  <si>
    <t>GARVAGH</t>
  </si>
  <si>
    <t>BT51 5AE</t>
  </si>
  <si>
    <t>02829558278</t>
  </si>
  <si>
    <t>T/A THE CASTLEDAWSON PHARMACY</t>
  </si>
  <si>
    <t>13-17 MAIN STREET</t>
  </si>
  <si>
    <t>CASTLEDAWSON</t>
  </si>
  <si>
    <t>BT45 8AA</t>
  </si>
  <si>
    <t>02879468227</t>
  </si>
  <si>
    <t>GILLIAN MCKEE LTD</t>
  </si>
  <si>
    <t>T/A CLOUGHMILLS PHARMACY</t>
  </si>
  <si>
    <t>58 MAIN STREET</t>
  </si>
  <si>
    <t>CLOUGHMILLS</t>
  </si>
  <si>
    <t>BT44 9LF</t>
  </si>
  <si>
    <t>02827638729</t>
  </si>
  <si>
    <t>26-28 CHURCH STREET</t>
  </si>
  <si>
    <t>BT52 1AR</t>
  </si>
  <si>
    <t>02870356666</t>
  </si>
  <si>
    <t>ANITA GRIBBIN PHARMACY LTD</t>
  </si>
  <si>
    <t>55A MAIN STREET</t>
  </si>
  <si>
    <t>TOOMEBRIDGE</t>
  </si>
  <si>
    <t>BT41 3TF</t>
  </si>
  <si>
    <t>02879659524</t>
  </si>
  <si>
    <t>V HARKIN</t>
  </si>
  <si>
    <t>112 UPPER MAIN STREET</t>
  </si>
  <si>
    <t>BT46 5AF</t>
  </si>
  <si>
    <t>02879642205</t>
  </si>
  <si>
    <t>MHD HEALTHCARE LTD</t>
  </si>
  <si>
    <t>T/A BELLAGHY PHARMACY</t>
  </si>
  <si>
    <t>20 MAIN STREET</t>
  </si>
  <si>
    <t>BELLAGHY</t>
  </si>
  <si>
    <t>BT45 8HT</t>
  </si>
  <si>
    <t>02879386649</t>
  </si>
  <si>
    <t>T/A MERVILLE PHARMACY</t>
  </si>
  <si>
    <t>12 MERVILLE GARDEN VILLAGE</t>
  </si>
  <si>
    <t>BT37 9TF</t>
  </si>
  <si>
    <t>02890862889</t>
  </si>
  <si>
    <t>T M GLASS PHARMACY LTD</t>
  </si>
  <si>
    <t>88 MAIN STREET</t>
  </si>
  <si>
    <t>02879642277</t>
  </si>
  <si>
    <t>M MCKENNA</t>
  </si>
  <si>
    <t>T/A SHIELDS PHARMACY</t>
  </si>
  <si>
    <t>4/6 COLERAINE STREET</t>
  </si>
  <si>
    <t>KILREA</t>
  </si>
  <si>
    <t>BT51 5QD</t>
  </si>
  <si>
    <t>02829540336</t>
  </si>
  <si>
    <t>WAVE (NI) LTD</t>
  </si>
  <si>
    <t>T/A MCCLOYS CHEMIST</t>
  </si>
  <si>
    <t>1 MAGHERA STREET</t>
  </si>
  <si>
    <t>BT51 5QL</t>
  </si>
  <si>
    <t>02829540247</t>
  </si>
  <si>
    <t>15 MAIN STREET</t>
  </si>
  <si>
    <t>SWATRAGH</t>
  </si>
  <si>
    <t>BT46 5QB</t>
  </si>
  <si>
    <t>02879401903</t>
  </si>
  <si>
    <t>16 WATERSIDE</t>
  </si>
  <si>
    <t>BT51 3DP</t>
  </si>
  <si>
    <t>02870344511</t>
  </si>
  <si>
    <t>BAKERSFIELD ENTERPRISES LTD</t>
  </si>
  <si>
    <t>44 SMITH STREET</t>
  </si>
  <si>
    <t>MONEYMORE</t>
  </si>
  <si>
    <t>BT45 7PG</t>
  </si>
  <si>
    <t>02886748155</t>
  </si>
  <si>
    <t>6/8 NEW ROW</t>
  </si>
  <si>
    <t>BT52 1AF</t>
  </si>
  <si>
    <t>02870342034</t>
  </si>
  <si>
    <t>O'KANES LTD</t>
  </si>
  <si>
    <t>11/13 HIGH STREET</t>
  </si>
  <si>
    <t>DRAPERSTOWN</t>
  </si>
  <si>
    <t>BT45 7AB</t>
  </si>
  <si>
    <t>02879628680</t>
  </si>
  <si>
    <t>T/A HEALTHCARE PHARMACY</t>
  </si>
  <si>
    <t>6A TOBERMORE ROAD</t>
  </si>
  <si>
    <t>BT45 7AG</t>
  </si>
  <si>
    <t>02879628209</t>
  </si>
  <si>
    <t>T/A LINN ROAD PHARMACY PLUS</t>
  </si>
  <si>
    <t>14 LINN ROAD</t>
  </si>
  <si>
    <t>BT40 2BT</t>
  </si>
  <si>
    <t>02828279919</t>
  </si>
  <si>
    <t>32 THE DIAMOND</t>
  </si>
  <si>
    <t>RATHCOOLE</t>
  </si>
  <si>
    <t>BT37 9BJ</t>
  </si>
  <si>
    <t>02890851206</t>
  </si>
  <si>
    <t>5 WATERSIDE</t>
  </si>
  <si>
    <t>02870343177</t>
  </si>
  <si>
    <t>T/A VILLAGE PHARMACY</t>
  </si>
  <si>
    <t>671A SHORE ROAD</t>
  </si>
  <si>
    <t>WHITEABBEY</t>
  </si>
  <si>
    <t>BT37 0ST</t>
  </si>
  <si>
    <t>02890863216</t>
  </si>
  <si>
    <t>7 CHURCH STREET</t>
  </si>
  <si>
    <t>BALLYMONEY</t>
  </si>
  <si>
    <t>BT53 6HS</t>
  </si>
  <si>
    <t>02827662246</t>
  </si>
  <si>
    <t>11-12 ABBOTS CROSS</t>
  </si>
  <si>
    <t>DOAGH ROAD</t>
  </si>
  <si>
    <t>BT37 9QU</t>
  </si>
  <si>
    <t>02890365525</t>
  </si>
  <si>
    <t>5/9 MAIN STREET</t>
  </si>
  <si>
    <t>PORTRUSH</t>
  </si>
  <si>
    <t>BT56 8BL</t>
  </si>
  <si>
    <t>02870822324</t>
  </si>
  <si>
    <t>CARRICKFERGUS CHEMISTS LTD</t>
  </si>
  <si>
    <t>T/A HEALTH CENTRE PHARMACY</t>
  </si>
  <si>
    <t>TAYLOR'S AVENUE</t>
  </si>
  <si>
    <t>CARRICKFERGUS</t>
  </si>
  <si>
    <t>BT38 7HF</t>
  </si>
  <si>
    <t>02893365111</t>
  </si>
  <si>
    <t>26 THE DIAMOND</t>
  </si>
  <si>
    <t>02890851207</t>
  </si>
  <si>
    <t>UNITS 34 - 35 CASTLE CENTRE</t>
  </si>
  <si>
    <t>MARKET SQUARE</t>
  </si>
  <si>
    <t>BT41 4DN</t>
  </si>
  <si>
    <t>02894428778</t>
  </si>
  <si>
    <t>UNIT 62 ABBEYCENTRE</t>
  </si>
  <si>
    <t>LONGWOOD ROAD</t>
  </si>
  <si>
    <t>BT37 9UH</t>
  </si>
  <si>
    <t>02890365910</t>
  </si>
  <si>
    <t>UNITS 50 51 &amp; 52 TOWER CENTRE</t>
  </si>
  <si>
    <t>WELLINGTON STREET</t>
  </si>
  <si>
    <t>BT43 6AH</t>
  </si>
  <si>
    <t>02825649611</t>
  </si>
  <si>
    <t>32 RASHEE ROAD</t>
  </si>
  <si>
    <t>02893352385</t>
  </si>
  <si>
    <t>RANDALSTOWN PHARMACIES LTD</t>
  </si>
  <si>
    <t>46-48 MAIN STREET</t>
  </si>
  <si>
    <t>RANDALSTOWN</t>
  </si>
  <si>
    <t>BT41 3AB</t>
  </si>
  <si>
    <t>02894472751</t>
  </si>
  <si>
    <t>UNIT 8, TRAMWAYS CENTRE</t>
  </si>
  <si>
    <t>GLENGORMLEY</t>
  </si>
  <si>
    <t>BT36 7TS</t>
  </si>
  <si>
    <t>02890836025</t>
  </si>
  <si>
    <t>5 NEILLSBROOK ROAD</t>
  </si>
  <si>
    <t>BT41 3AE</t>
  </si>
  <si>
    <t>02894472245</t>
  </si>
  <si>
    <t>21 - 23 MAIN STREET</t>
  </si>
  <si>
    <t>AHOGHILL</t>
  </si>
  <si>
    <t>BT42 1JZ</t>
  </si>
  <si>
    <t>02825871378</t>
  </si>
  <si>
    <t>6 THE SQUARE</t>
  </si>
  <si>
    <t>BT39 9BB</t>
  </si>
  <si>
    <t>02893352289</t>
  </si>
  <si>
    <t>1 BALLYCLARE ROAD</t>
  </si>
  <si>
    <t>BT36 5EU</t>
  </si>
  <si>
    <t>02890342533</t>
  </si>
  <si>
    <t>THE GREEN ROOM</t>
  </si>
  <si>
    <t>ANTRIM CINEPLEX</t>
  </si>
  <si>
    <t>FOUNTAIN HILL</t>
  </si>
  <si>
    <t>BT41 1LZ</t>
  </si>
  <si>
    <t>02894465367</t>
  </si>
  <si>
    <t>38 MAIN STREET</t>
  </si>
  <si>
    <t>BT40 1SS</t>
  </si>
  <si>
    <t>02828274701</t>
  </si>
  <si>
    <t>E L GILLAN LTD</t>
  </si>
  <si>
    <t>8 MILL STREET</t>
  </si>
  <si>
    <t>CUSHENDALL</t>
  </si>
  <si>
    <t>BT44 0RR</t>
  </si>
  <si>
    <t>02821771523</t>
  </si>
  <si>
    <t>T/A LARNE HC PHARMACY PLUS</t>
  </si>
  <si>
    <t>LARNE HEALTHCENTRE</t>
  </si>
  <si>
    <t>GLOUCESTER AVENUE</t>
  </si>
  <si>
    <t>BT40 1NZ</t>
  </si>
  <si>
    <t>02828260696</t>
  </si>
  <si>
    <t>UNIT 3 MAYFIELD GARDEN VILLAGE</t>
  </si>
  <si>
    <t>HIGHTOWN ROAD</t>
  </si>
  <si>
    <t>MALLUSK</t>
  </si>
  <si>
    <t>BT36 7WA</t>
  </si>
  <si>
    <t>02890832218</t>
  </si>
  <si>
    <t>F A MCCAUGHAN</t>
  </si>
  <si>
    <t>27 ANN STREET</t>
  </si>
  <si>
    <t>BALLYCASTLE</t>
  </si>
  <si>
    <t>BT54 6AA</t>
  </si>
  <si>
    <t>02820762480</t>
  </si>
  <si>
    <t>3B MARKET PLACE</t>
  </si>
  <si>
    <t>BT38 7AW</t>
  </si>
  <si>
    <t>02893351200</t>
  </si>
  <si>
    <t>MILESTONE</t>
  </si>
  <si>
    <t>954 ANTRIM ROAD</t>
  </si>
  <si>
    <t>TEMPLEPATRICK</t>
  </si>
  <si>
    <t>BT39 0AT</t>
  </si>
  <si>
    <t>02894432840</t>
  </si>
  <si>
    <t>B MCGRATH</t>
  </si>
  <si>
    <t>19 CROSS STREET</t>
  </si>
  <si>
    <t>BT40 1JW</t>
  </si>
  <si>
    <t>02828260675</t>
  </si>
  <si>
    <t>343 CARNMONEY ROAD</t>
  </si>
  <si>
    <t>BT36 6JT</t>
  </si>
  <si>
    <t>02890844679</t>
  </si>
  <si>
    <t>A P MATHEWSON</t>
  </si>
  <si>
    <t>51/53 QUEEN STREET</t>
  </si>
  <si>
    <t>BT53 6JD</t>
  </si>
  <si>
    <t>02827664600</t>
  </si>
  <si>
    <t>MCMULLAN PHARMACIES LTD</t>
  </si>
  <si>
    <t>T/A CASTLE PHARMACY</t>
  </si>
  <si>
    <t>39 CASTLE STREET</t>
  </si>
  <si>
    <t>BT54 6AS</t>
  </si>
  <si>
    <t>02820762384</t>
  </si>
  <si>
    <t>G &amp; L SIMPSON LTD</t>
  </si>
  <si>
    <t>59/61 EGLINTON STREET</t>
  </si>
  <si>
    <t>BT56 8DZ</t>
  </si>
  <si>
    <t>02870823713</t>
  </si>
  <si>
    <t>BANNSIDE PHARMACY LTD</t>
  </si>
  <si>
    <t>77 MAIN STREET</t>
  </si>
  <si>
    <t>PORTGLENONE</t>
  </si>
  <si>
    <t>BT44 8HR</t>
  </si>
  <si>
    <t>02825821333</t>
  </si>
  <si>
    <t>9 MAIN STREET</t>
  </si>
  <si>
    <t>BT53 6AN</t>
  </si>
  <si>
    <t>02827663194</t>
  </si>
  <si>
    <t>UNIT 9 NORTHCOTT SHOPPING CENTRE</t>
  </si>
  <si>
    <t>JUBILEE WAY</t>
  </si>
  <si>
    <t>BT36 5QD</t>
  </si>
  <si>
    <t>02890832714</t>
  </si>
  <si>
    <t>J V CAMPBELL PHARMACY LTD</t>
  </si>
  <si>
    <t>8 DUNLUCE STREET</t>
  </si>
  <si>
    <t>BT56 8DN</t>
  </si>
  <si>
    <t>02870823295</t>
  </si>
  <si>
    <t>15 TOWNHILL ROAD</t>
  </si>
  <si>
    <t>BT44 8AD</t>
  </si>
  <si>
    <t>02825821511</t>
  </si>
  <si>
    <t>47 MAIN STREET</t>
  </si>
  <si>
    <t>BROUGHSHANE</t>
  </si>
  <si>
    <t>BT42 4JP</t>
  </si>
  <si>
    <t>02825861206</t>
  </si>
  <si>
    <t>4 BEVERLEY ROAD</t>
  </si>
  <si>
    <t>BT36 6QD</t>
  </si>
  <si>
    <t>02890836550</t>
  </si>
  <si>
    <t>J &amp; B MORROW LTD</t>
  </si>
  <si>
    <t>T/A WOODSIDES PHARMACY</t>
  </si>
  <si>
    <t>38 &amp; 42 CHURCH STREET</t>
  </si>
  <si>
    <t>BT43 6DF</t>
  </si>
  <si>
    <t>02825652462</t>
  </si>
  <si>
    <t>6 OLDTOWN STREET</t>
  </si>
  <si>
    <t>BT80 8EF</t>
  </si>
  <si>
    <t>02886762223</t>
  </si>
  <si>
    <t>COAGH PHARMACIES LTD</t>
  </si>
  <si>
    <t>11 MAIN STREET</t>
  </si>
  <si>
    <t>COAGH</t>
  </si>
  <si>
    <t>BT80 0EN</t>
  </si>
  <si>
    <t>02886736900</t>
  </si>
  <si>
    <t>197 JORDANSTOWN ROAD</t>
  </si>
  <si>
    <t>MONKSTOWN</t>
  </si>
  <si>
    <t>BT37 0LU</t>
  </si>
  <si>
    <t>02890365594</t>
  </si>
  <si>
    <t>16 - 18 HIGH STREET</t>
  </si>
  <si>
    <t>BT38 7AF</t>
  </si>
  <si>
    <t>02893362541</t>
  </si>
  <si>
    <t>5/7 JAMES STREET</t>
  </si>
  <si>
    <t>BT80 8AA</t>
  </si>
  <si>
    <t>02886766176</t>
  </si>
  <si>
    <t>MCALEER MEDICAL HALL LTD</t>
  </si>
  <si>
    <t>5 THE DIAMOND</t>
  </si>
  <si>
    <t>POMEROY</t>
  </si>
  <si>
    <t>BT70 2QX</t>
  </si>
  <si>
    <t>02887758207</t>
  </si>
  <si>
    <t>1 KNOCKLEIGH DRIVE</t>
  </si>
  <si>
    <t>GREENISLAND</t>
  </si>
  <si>
    <t>BT38 8UT</t>
  </si>
  <si>
    <t>02890862406</t>
  </si>
  <si>
    <t>9-10 VICTORIA ROAD</t>
  </si>
  <si>
    <t>BT38 7JE</t>
  </si>
  <si>
    <t>02893351722</t>
  </si>
  <si>
    <t>S</t>
  </si>
  <si>
    <t>26 GREENCASTLE STREET</t>
  </si>
  <si>
    <t>KILKEEL</t>
  </si>
  <si>
    <t>CO DOWN</t>
  </si>
  <si>
    <t>BT34 4BH</t>
  </si>
  <si>
    <t>02841762231</t>
  </si>
  <si>
    <t>57 NEWCASTLE STREET</t>
  </si>
  <si>
    <t>BT34 4AQ</t>
  </si>
  <si>
    <t>02841762295</t>
  </si>
  <si>
    <t>LUKE MURPHY LTD</t>
  </si>
  <si>
    <t>16 CARDINAL O'FIACH SQUARE</t>
  </si>
  <si>
    <t>CROSSMAGLEN</t>
  </si>
  <si>
    <t>CO ARMAGH</t>
  </si>
  <si>
    <t>BT35 9AG</t>
  </si>
  <si>
    <t>02830861333</t>
  </si>
  <si>
    <t>58 IRISH STREET</t>
  </si>
  <si>
    <t>DUNGANNON</t>
  </si>
  <si>
    <t>BT70 1AQ</t>
  </si>
  <si>
    <t>02887722079</t>
  </si>
  <si>
    <t>3 CASTLE COURT</t>
  </si>
  <si>
    <t>THOMAS STREET</t>
  </si>
  <si>
    <t>BT70 1HJ</t>
  </si>
  <si>
    <t>02887724722</t>
  </si>
  <si>
    <t>50 NEWELL ROAD</t>
  </si>
  <si>
    <t>BT70 1EG</t>
  </si>
  <si>
    <t>02887722768</t>
  </si>
  <si>
    <t>ELMERDALE LTD</t>
  </si>
  <si>
    <t>T/A O'NEILL'S CHEMIST</t>
  </si>
  <si>
    <t>24 MAIN STREET</t>
  </si>
  <si>
    <t>COALISLAND</t>
  </si>
  <si>
    <t>BT71 4NB</t>
  </si>
  <si>
    <t>02887740332</t>
  </si>
  <si>
    <t>NEWTOWN PHARMA LTD</t>
  </si>
  <si>
    <t>19 DUNDALK STREET</t>
  </si>
  <si>
    <t>NEWTOWNHAMILTON</t>
  </si>
  <si>
    <t>BT35 0PB</t>
  </si>
  <si>
    <t>02830878203</t>
  </si>
  <si>
    <t>10 MARKET STREET</t>
  </si>
  <si>
    <t>LURGAN</t>
  </si>
  <si>
    <t>BT66 6AQ</t>
  </si>
  <si>
    <t>02838322814</t>
  </si>
  <si>
    <t>16 MAIN STREET</t>
  </si>
  <si>
    <t>RATHFRILAND</t>
  </si>
  <si>
    <t>BT34 5PS</t>
  </si>
  <si>
    <t>02840630212</t>
  </si>
  <si>
    <t>PARTRIDGE CHEMISTS LTD</t>
  </si>
  <si>
    <t>64-68 MARKET STREET</t>
  </si>
  <si>
    <t>TANDRAGEE</t>
  </si>
  <si>
    <t>BT62 2BW</t>
  </si>
  <si>
    <t>02838840209</t>
  </si>
  <si>
    <t>ANDERSONS PHARMACYPLUS</t>
  </si>
  <si>
    <t>23C GILFORD ROAD</t>
  </si>
  <si>
    <t>PORTADOWN</t>
  </si>
  <si>
    <t>BT63 5EF</t>
  </si>
  <si>
    <t>02838353339</t>
  </si>
  <si>
    <t>6A DOWNPATRICK STREET</t>
  </si>
  <si>
    <t>BT34 5DG</t>
  </si>
  <si>
    <t>02840630277</t>
  </si>
  <si>
    <t>92 THOMAS STREET</t>
  </si>
  <si>
    <t>BT62 3AG</t>
  </si>
  <si>
    <t>02838330266</t>
  </si>
  <si>
    <t>DONNELLY MCALEER</t>
  </si>
  <si>
    <t>20 THE SQUARE</t>
  </si>
  <si>
    <t>BT71 4LN</t>
  </si>
  <si>
    <t>02887740417</t>
  </si>
  <si>
    <t>15-17 UPPER ENGLISH STREET</t>
  </si>
  <si>
    <t>ARMAGH</t>
  </si>
  <si>
    <t>BT61 7BH</t>
  </si>
  <si>
    <t>02837522092</t>
  </si>
  <si>
    <t>60 KINELOWEN STREET</t>
  </si>
  <si>
    <t>KEADY</t>
  </si>
  <si>
    <t>BT60 3TL</t>
  </si>
  <si>
    <t>02837531276</t>
  </si>
  <si>
    <t>CAMLOUGH PHARMACY LTD</t>
  </si>
  <si>
    <t>T/A MULLAGHBAWN PHARMACY</t>
  </si>
  <si>
    <t>5 TULLYMACREEVE ROAD</t>
  </si>
  <si>
    <t>MULLAGHBAWN</t>
  </si>
  <si>
    <t>NEWRY</t>
  </si>
  <si>
    <t>BT35 9RD</t>
  </si>
  <si>
    <t>02830888277</t>
  </si>
  <si>
    <t>11 CHURCH STREET</t>
  </si>
  <si>
    <t>WARRENPOINT</t>
  </si>
  <si>
    <t>BT34 3HN</t>
  </si>
  <si>
    <t>02841753647</t>
  </si>
  <si>
    <t>THE SQUARE</t>
  </si>
  <si>
    <t>BT34 3LY</t>
  </si>
  <si>
    <t>02841752271</t>
  </si>
  <si>
    <t>T/A MCKEEVERS CHEMISTS</t>
  </si>
  <si>
    <t>16 BRIDGE STREET</t>
  </si>
  <si>
    <t>ROSTREVOR</t>
  </si>
  <si>
    <t>BT34 3BG</t>
  </si>
  <si>
    <t>02841738309</t>
  </si>
  <si>
    <t>EDEN PORTADOWN</t>
  </si>
  <si>
    <t>T/A PARKES PHARMACY</t>
  </si>
  <si>
    <t>26 MILL STREET</t>
  </si>
  <si>
    <t>GILFORD</t>
  </si>
  <si>
    <t>BT63 6HQ</t>
  </si>
  <si>
    <t>02838831246</t>
  </si>
  <si>
    <t>6A-6B LINESIDE</t>
  </si>
  <si>
    <t>BT71 4LP</t>
  </si>
  <si>
    <t>02887747180</t>
  </si>
  <si>
    <t>WHINBUSH LTD</t>
  </si>
  <si>
    <t>T/A HILLTOWN PHARMACY</t>
  </si>
  <si>
    <t>4 - 6 RATHFRILAND ROAD</t>
  </si>
  <si>
    <t>HILLTOWN</t>
  </si>
  <si>
    <t>BT34 5UP</t>
  </si>
  <si>
    <t>02840630483</t>
  </si>
  <si>
    <t>FOY INC LTD</t>
  </si>
  <si>
    <t>T/A BESSBROOK PHARMACY</t>
  </si>
  <si>
    <t>2 CHARLEMONT SQUARE EAST</t>
  </si>
  <si>
    <t>BESSBROOK</t>
  </si>
  <si>
    <t>BT35 7AD</t>
  </si>
  <si>
    <t>02830830261</t>
  </si>
  <si>
    <t>T/A MCKEEVERS ON THE BRIDGE</t>
  </si>
  <si>
    <t>53/55 MILL STREET</t>
  </si>
  <si>
    <t>BT34 1AJ</t>
  </si>
  <si>
    <t>02830262183</t>
  </si>
  <si>
    <t>87 NEWRY STREET</t>
  </si>
  <si>
    <t>BANBRIDGE</t>
  </si>
  <si>
    <t>BT32 3EA</t>
  </si>
  <si>
    <t>02840662720</t>
  </si>
  <si>
    <t>CHERRYMOUNT HEALTHCARE LTD</t>
  </si>
  <si>
    <t>T/A MCKEAGNEY CHEMISTS</t>
  </si>
  <si>
    <t>5 JOHN MITCHEL PLACE</t>
  </si>
  <si>
    <t>BT34 2BP</t>
  </si>
  <si>
    <t>02830262606</t>
  </si>
  <si>
    <t>PA MCKEEVER LTD</t>
  </si>
  <si>
    <t>139 RAILWAY STREET</t>
  </si>
  <si>
    <t>BT61 7HT</t>
  </si>
  <si>
    <t>02837528024</t>
  </si>
  <si>
    <t>FIVEWAYS HEALTHCARE LTD</t>
  </si>
  <si>
    <t>T/A MCCARTANS PHARMACY</t>
  </si>
  <si>
    <t>UNIT 5 FIVEWAYS</t>
  </si>
  <si>
    <t>99 ARMAGH ROAD</t>
  </si>
  <si>
    <t>BT35 6PW</t>
  </si>
  <si>
    <t>02830833731</t>
  </si>
  <si>
    <t>14 MAIN STREET</t>
  </si>
  <si>
    <t>LOUGHBRICKLAND</t>
  </si>
  <si>
    <t>BT32 3NQ</t>
  </si>
  <si>
    <t>02840623631</t>
  </si>
  <si>
    <t>UNIT 1, BELVEDERE PARK</t>
  </si>
  <si>
    <t>GORTMERRON LINK</t>
  </si>
  <si>
    <t>BT71 6LS</t>
  </si>
  <si>
    <t>02887727778</t>
  </si>
  <si>
    <t>11 MARCUS SQUARE</t>
  </si>
  <si>
    <t>HILL STREET</t>
  </si>
  <si>
    <t>BT34 1AE</t>
  </si>
  <si>
    <t>02830262528</t>
  </si>
  <si>
    <t>AG &amp; AM JOHNSTON LTD</t>
  </si>
  <si>
    <t>T/A DROMORE PHARMACY</t>
  </si>
  <si>
    <t>9/11 GALLOWS STREET</t>
  </si>
  <si>
    <t>DROMORE</t>
  </si>
  <si>
    <t>BT25 1BG</t>
  </si>
  <si>
    <t>02892692369</t>
  </si>
  <si>
    <t>NEWPHARM LTD</t>
  </si>
  <si>
    <t>THE HEALTH VILLAGE</t>
  </si>
  <si>
    <t>MONAGHAN STREET</t>
  </si>
  <si>
    <t>BT35 6BB</t>
  </si>
  <si>
    <t>02830252626</t>
  </si>
  <si>
    <t>63/65 THOMAS STREET</t>
  </si>
  <si>
    <t>BT61 7QB</t>
  </si>
  <si>
    <t>02837526666</t>
  </si>
  <si>
    <t>10 GREENCASTLE STREET</t>
  </si>
  <si>
    <t>02841762330</t>
  </si>
  <si>
    <t>9 SUGAR ISLAND</t>
  </si>
  <si>
    <t>BT35 6HT</t>
  </si>
  <si>
    <t>02830262525</t>
  </si>
  <si>
    <t>4-5 HIGH STREET MALL</t>
  </si>
  <si>
    <t>BT62 1HX</t>
  </si>
  <si>
    <t>02838361849</t>
  </si>
  <si>
    <t>19 NEWRY STREET</t>
  </si>
  <si>
    <t>02840622292</t>
  </si>
  <si>
    <t>12 LINENHALL STREET</t>
  </si>
  <si>
    <t>BT32 3EG</t>
  </si>
  <si>
    <t>02840662811</t>
  </si>
  <si>
    <t>7 DOBBIN LANE</t>
  </si>
  <si>
    <t>BT61 7QL</t>
  </si>
  <si>
    <t>02837523333</t>
  </si>
  <si>
    <t>WALSHS PHARMACY WARRENPOINT LTD</t>
  </si>
  <si>
    <t>25 CHURCH STREET</t>
  </si>
  <si>
    <t>02841753661</t>
  </si>
  <si>
    <t>CLEAR HEALTHCARE</t>
  </si>
  <si>
    <t>17 BRIDGE STREET</t>
  </si>
  <si>
    <t>BT32 3JL</t>
  </si>
  <si>
    <t>02840662622</t>
  </si>
  <si>
    <t>T/A JOHNSTON'S PHARMACY</t>
  </si>
  <si>
    <t>4-8 GALLOWS STREET</t>
  </si>
  <si>
    <t>02892693450</t>
  </si>
  <si>
    <t>12 HIGH STREET</t>
  </si>
  <si>
    <t>BT66 8AW</t>
  </si>
  <si>
    <t>02838322097</t>
  </si>
  <si>
    <t>MARKETHILL</t>
  </si>
  <si>
    <t>BT60 1RB</t>
  </si>
  <si>
    <t>02837551206</t>
  </si>
  <si>
    <t>HELENDALE LTD</t>
  </si>
  <si>
    <t>T/A DALYS PHARMACY</t>
  </si>
  <si>
    <t>1/3 DROMORE STREET</t>
  </si>
  <si>
    <t>BT32 4BS</t>
  </si>
  <si>
    <t>02840622669</t>
  </si>
  <si>
    <t>1 KILLYMAN STREET</t>
  </si>
  <si>
    <t>MOY</t>
  </si>
  <si>
    <t>BT71 7SJ</t>
  </si>
  <si>
    <t>02887784248</t>
  </si>
  <si>
    <t>T/A FIVEMILETOWN PHARMACY</t>
  </si>
  <si>
    <t>96 MAIN STREET</t>
  </si>
  <si>
    <t>FIVEMILETOWN</t>
  </si>
  <si>
    <t>BT75 0PW</t>
  </si>
  <si>
    <t>02889521208</t>
  </si>
  <si>
    <t>DONABRIN LTD</t>
  </si>
  <si>
    <t>T/A PAUL DONAGHY'S CHEMIST</t>
  </si>
  <si>
    <t>59 IRISH STREET</t>
  </si>
  <si>
    <t>BT70 1DQ</t>
  </si>
  <si>
    <t>02887722258</t>
  </si>
  <si>
    <t>TDB ASSOCIATES LTD</t>
  </si>
  <si>
    <t>T/A CROSSMAGLEN HEALTH CENTRE PHARMACY</t>
  </si>
  <si>
    <t>MCCORMICK PLACE</t>
  </si>
  <si>
    <t>NEWRY STREET</t>
  </si>
  <si>
    <t>BT35 9HD</t>
  </si>
  <si>
    <t>02830868314</t>
  </si>
  <si>
    <t>67/69 MOORE STREET</t>
  </si>
  <si>
    <t>AUGHNACLOY</t>
  </si>
  <si>
    <t>BT69 6AR</t>
  </si>
  <si>
    <t>02885557943</t>
  </si>
  <si>
    <t>15 SCOTCH STREET</t>
  </si>
  <si>
    <t>BT61 7BY</t>
  </si>
  <si>
    <t>02837523199</t>
  </si>
  <si>
    <t>M H NEWRY LTD</t>
  </si>
  <si>
    <t>THE MEDICAL HALL</t>
  </si>
  <si>
    <t>UNIT 1B, THE QUAYS CENTRE</t>
  </si>
  <si>
    <t>BT35 8QS</t>
  </si>
  <si>
    <t>02830833781</t>
  </si>
  <si>
    <t>T/A CAMPBELLS PHARMACY</t>
  </si>
  <si>
    <t>11 WILLIAM STREET</t>
  </si>
  <si>
    <t>BT66 6JA</t>
  </si>
  <si>
    <t>02838322605</t>
  </si>
  <si>
    <t>S J MCKEAGNEY</t>
  </si>
  <si>
    <t>T/A McKEAGNEY CHEMISTS</t>
  </si>
  <si>
    <t>23 NORTH STREET</t>
  </si>
  <si>
    <t>BT67 9AG</t>
  </si>
  <si>
    <t>02838322486</t>
  </si>
  <si>
    <t>3/7 WEST STREET</t>
  </si>
  <si>
    <t>BT62 3PL</t>
  </si>
  <si>
    <t>02838338936</t>
  </si>
  <si>
    <t>10 EDWARD STREET</t>
  </si>
  <si>
    <t>BT66 6DB</t>
  </si>
  <si>
    <t>02838322295</t>
  </si>
  <si>
    <t>44/46 MARKET STREET</t>
  </si>
  <si>
    <t>BT66 6AH</t>
  </si>
  <si>
    <t>02838322357</t>
  </si>
  <si>
    <t>HAMILL PHARMACY LTD</t>
  </si>
  <si>
    <t>17 THOMAS STREET</t>
  </si>
  <si>
    <t>BT62 3NP</t>
  </si>
  <si>
    <t>02838352471</t>
  </si>
  <si>
    <t>SHANE O'NEILL LTD</t>
  </si>
  <si>
    <t>28-30 MAIN STREET</t>
  </si>
  <si>
    <t>BALLYGAWLEY</t>
  </si>
  <si>
    <t>BT70 2HE</t>
  </si>
  <si>
    <t>02885568217</t>
  </si>
  <si>
    <t>M J MCCONVILLE LTD</t>
  </si>
  <si>
    <t>12 NORTH STREET</t>
  </si>
  <si>
    <t>BT35 9AB</t>
  </si>
  <si>
    <t>02830861329</t>
  </si>
  <si>
    <t>MISS P MORGAN</t>
  </si>
  <si>
    <t>T/A ORCHARD PHARMACY</t>
  </si>
  <si>
    <t>23 MANDEVILLE STREET</t>
  </si>
  <si>
    <t>BT62 3PB</t>
  </si>
  <si>
    <t>02838332824</t>
  </si>
  <si>
    <t>UNIT LSU2 RUSHMERE SHOPPING CENTRE</t>
  </si>
  <si>
    <t>CRAIGAVON</t>
  </si>
  <si>
    <t>BT64 1AA</t>
  </si>
  <si>
    <t>02838346885</t>
  </si>
  <si>
    <t>T/A RICHHILL PHARMACY</t>
  </si>
  <si>
    <t>1 MAYNOOTH ROAD</t>
  </si>
  <si>
    <t>RICHHILL</t>
  </si>
  <si>
    <t>BT61 9PD</t>
  </si>
  <si>
    <t>02838871275</t>
  </si>
  <si>
    <t>T/A EDEN PHARMACY</t>
  </si>
  <si>
    <t>82 BRIDGE STREET</t>
  </si>
  <si>
    <t>BT63 5AE</t>
  </si>
  <si>
    <t>02838353322</t>
  </si>
  <si>
    <t>MEIGH PHARMACY LTD</t>
  </si>
  <si>
    <t>5B DROMINTEE ROAD</t>
  </si>
  <si>
    <t>MEIGH</t>
  </si>
  <si>
    <t>KILLEAVEY, NEWRY</t>
  </si>
  <si>
    <t>BT35 8JT</t>
  </si>
  <si>
    <t>02830849333</t>
  </si>
  <si>
    <t>4 MONAGHAN STREET</t>
  </si>
  <si>
    <t>BT35 6AA</t>
  </si>
  <si>
    <t>02830256010</t>
  </si>
  <si>
    <t>36 HIGH STREET</t>
  </si>
  <si>
    <t>BT66 8AU</t>
  </si>
  <si>
    <t>02838322096</t>
  </si>
  <si>
    <t>206 WEST STREET</t>
  </si>
  <si>
    <t>BT62 4BT</t>
  </si>
  <si>
    <t>02838352016</t>
  </si>
  <si>
    <t>NORTHERN PHARMACIES LTD</t>
  </si>
  <si>
    <t>T/A CULLYHANNA PHARMACY</t>
  </si>
  <si>
    <t>UNIT 2 OLD POST OFFICE BUILDINGS</t>
  </si>
  <si>
    <t>1 SKERRIFF ROAD</t>
  </si>
  <si>
    <t>CULLYHANNA</t>
  </si>
  <si>
    <t>BT35 0JG</t>
  </si>
  <si>
    <t>02830868983</t>
  </si>
  <si>
    <t>HEALTH CENTRE PHARMACY</t>
  </si>
  <si>
    <t>LEGAHOREY, CRAIGAVON</t>
  </si>
  <si>
    <t>BROWNLOW</t>
  </si>
  <si>
    <t>BT65 5BE</t>
  </si>
  <si>
    <t>02838341462</t>
  </si>
  <si>
    <t>20 DAVIS STREET</t>
  </si>
  <si>
    <t>BT60 3RS</t>
  </si>
  <si>
    <t>02837531665</t>
  </si>
  <si>
    <t>27/29 SCOTCH STREET</t>
  </si>
  <si>
    <t>02837522855</t>
  </si>
  <si>
    <t>NELSON TASMAN LTD</t>
  </si>
  <si>
    <t>28 MAIN STREET</t>
  </si>
  <si>
    <t>TYNAN</t>
  </si>
  <si>
    <t>BT60 4QP</t>
  </si>
  <si>
    <t>02837569564</t>
  </si>
  <si>
    <t>45 MAIN STREET</t>
  </si>
  <si>
    <t>WARINGSTOWN</t>
  </si>
  <si>
    <t>BT66 7QH</t>
  </si>
  <si>
    <t>02838882402</t>
  </si>
  <si>
    <t>DONACLONEY</t>
  </si>
  <si>
    <t>BT66 7LR</t>
  </si>
  <si>
    <t>02838820410</t>
  </si>
  <si>
    <t>T/A DOUGANS CHEMIST</t>
  </si>
  <si>
    <t>33/37 OGLE STREET</t>
  </si>
  <si>
    <t>BT61 7EW</t>
  </si>
  <si>
    <t>02837522685</t>
  </si>
  <si>
    <t>MCNALLY'S LATE NIGHT PHARMACY LTD</t>
  </si>
  <si>
    <t>5A MONAGHAN STREET</t>
  </si>
  <si>
    <t>02830262110</t>
  </si>
  <si>
    <t>OAKS CENTRE</t>
  </si>
  <si>
    <t>OAK ROAD</t>
  </si>
  <si>
    <t>BT71 4NA</t>
  </si>
  <si>
    <t>02887726626</t>
  </si>
  <si>
    <t>14 SCOTCH STREET</t>
  </si>
  <si>
    <t>BT70 1AR</t>
  </si>
  <si>
    <t>02887722430</t>
  </si>
  <si>
    <t>20 CHARLEMONT STREET</t>
  </si>
  <si>
    <t>BT71 7SL</t>
  </si>
  <si>
    <t>02887784728</t>
  </si>
  <si>
    <t>SE</t>
  </si>
  <si>
    <t>GMAC HEALTH LTD</t>
  </si>
  <si>
    <t>82 HIGH STREET</t>
  </si>
  <si>
    <t>BANGOR</t>
  </si>
  <si>
    <t>BT20 5AZ</t>
  </si>
  <si>
    <t>02891473380</t>
  </si>
  <si>
    <t>33 HIGH STREET</t>
  </si>
  <si>
    <t>BALLYNAHINCH</t>
  </si>
  <si>
    <t>BT24 8AB</t>
  </si>
  <si>
    <t>02897562329</t>
  </si>
  <si>
    <t>54 - 56 BOW STREET</t>
  </si>
  <si>
    <t>LISBURN</t>
  </si>
  <si>
    <t>BT28 1BN</t>
  </si>
  <si>
    <t>02892674747</t>
  </si>
  <si>
    <t>164 LONGSTONE STREET</t>
  </si>
  <si>
    <t>BT28 1TT</t>
  </si>
  <si>
    <t>02892663106</t>
  </si>
  <si>
    <t>2A REGENT STREET</t>
  </si>
  <si>
    <t>NEWTOWNARDS</t>
  </si>
  <si>
    <t>BT23 4LH</t>
  </si>
  <si>
    <t>02891813217</t>
  </si>
  <si>
    <t>110 ABBEY STREET</t>
  </si>
  <si>
    <t>BT20 4JB</t>
  </si>
  <si>
    <t>02891270408</t>
  </si>
  <si>
    <t>MAGHABERRY PHARMACY LTD</t>
  </si>
  <si>
    <t>UNIT 3 MAGHABERRY ROAD</t>
  </si>
  <si>
    <t>MAGHABERRY</t>
  </si>
  <si>
    <t>MOIRA</t>
  </si>
  <si>
    <t>BT67 0JF</t>
  </si>
  <si>
    <t>02892619259</t>
  </si>
  <si>
    <t>H &amp; R ENTERPRISES (NI) LTD</t>
  </si>
  <si>
    <t>T/A ANDERSONS PHARMACY</t>
  </si>
  <si>
    <t>11 CONWAY SQUARE</t>
  </si>
  <si>
    <t>BT23 4DA</t>
  </si>
  <si>
    <t>02891812129</t>
  </si>
  <si>
    <t>AGHALEE PHARMACY PRACTICE LTD</t>
  </si>
  <si>
    <t>8E LURGAN ROAD</t>
  </si>
  <si>
    <t>AGHALEE</t>
  </si>
  <si>
    <t>BT67 0DD</t>
  </si>
  <si>
    <t>02892650000</t>
  </si>
  <si>
    <t>UNITS 1 &amp; 2</t>
  </si>
  <si>
    <t>44 NEW HARBOUR ROAD</t>
  </si>
  <si>
    <t>PORTAVOGIE</t>
  </si>
  <si>
    <t>BT22 1EA</t>
  </si>
  <si>
    <t>02842771395</t>
  </si>
  <si>
    <t>41 MAIN STREET</t>
  </si>
  <si>
    <t>MILLISLE</t>
  </si>
  <si>
    <t>BT22 2BL</t>
  </si>
  <si>
    <t>02891861877</t>
  </si>
  <si>
    <t>NISCO Healthcare LTD</t>
  </si>
  <si>
    <t>2A BELFAST ROAD</t>
  </si>
  <si>
    <t>BALLYGOWAN</t>
  </si>
  <si>
    <t>BT23 6LT</t>
  </si>
  <si>
    <t>02897528249</t>
  </si>
  <si>
    <t>HILDEN PHARMACY LTD</t>
  </si>
  <si>
    <t>56 - 58 GRAND STREET</t>
  </si>
  <si>
    <t>BT27 4UD</t>
  </si>
  <si>
    <t>02892603673</t>
  </si>
  <si>
    <t>37 MARKET STREET</t>
  </si>
  <si>
    <t>DOWNPATRICK</t>
  </si>
  <si>
    <t>BT30 6LP</t>
  </si>
  <si>
    <t>02844612014</t>
  </si>
  <si>
    <t>49 CENTRAL PROMENADE</t>
  </si>
  <si>
    <t>NEWCASTLE</t>
  </si>
  <si>
    <t>BT33 0HH</t>
  </si>
  <si>
    <t>02843723248</t>
  </si>
  <si>
    <t>34 ST PATRICK'S AVENUE</t>
  </si>
  <si>
    <t>BT30 6DW</t>
  </si>
  <si>
    <t>02844611911</t>
  </si>
  <si>
    <t>8 MARKET LANE</t>
  </si>
  <si>
    <t>BT28 1YG</t>
  </si>
  <si>
    <t>02892664665</t>
  </si>
  <si>
    <t>13 MAIN STREET</t>
  </si>
  <si>
    <t>CASTLEWELLAN</t>
  </si>
  <si>
    <t>BT31 9DF</t>
  </si>
  <si>
    <t>02843778261</t>
  </si>
  <si>
    <t>16 RAILWAY STREET</t>
  </si>
  <si>
    <t>BT33 0AL</t>
  </si>
  <si>
    <t>02843722724</t>
  </si>
  <si>
    <t>S F O'HARE</t>
  </si>
  <si>
    <t>T/A STRANGFORD PHARMACY</t>
  </si>
  <si>
    <t>5-7 DOWNPATRICK ROAD</t>
  </si>
  <si>
    <t>STRANGFORD</t>
  </si>
  <si>
    <t>BT30 7LZ</t>
  </si>
  <si>
    <t>02844881138</t>
  </si>
  <si>
    <t>46 HIGH STREET</t>
  </si>
  <si>
    <t>HOLYWOOD</t>
  </si>
  <si>
    <t>BT18 9AE</t>
  </si>
  <si>
    <t>02890423100</t>
  </si>
  <si>
    <t>OLD SCHOOL HOUSE</t>
  </si>
  <si>
    <t>7 DOWNPATRICK ROAD</t>
  </si>
  <si>
    <t>ARDGLASS</t>
  </si>
  <si>
    <t>BT30 7TP</t>
  </si>
  <si>
    <t>02844841941</t>
  </si>
  <si>
    <t>BT67 0LQ</t>
  </si>
  <si>
    <t>02892611245</t>
  </si>
  <si>
    <t>86 GROOMSPORT ROAD</t>
  </si>
  <si>
    <t>BT20 5NF</t>
  </si>
  <si>
    <t>02891454030</t>
  </si>
  <si>
    <t>59 MAIN STREET</t>
  </si>
  <si>
    <t>SAINTFIELD</t>
  </si>
  <si>
    <t>BT24 7AB</t>
  </si>
  <si>
    <t>02897511333</t>
  </si>
  <si>
    <t>UNIT 2, GREEN ROAD DEVELOPMENT</t>
  </si>
  <si>
    <t>5 GREEN ROAD</t>
  </si>
  <si>
    <t>CONLIG, BANGOR</t>
  </si>
  <si>
    <t>BT23 7PZ</t>
  </si>
  <si>
    <t>02891470225</t>
  </si>
  <si>
    <t>T/A SAINTFIELD PHARMACY</t>
  </si>
  <si>
    <t>5 MAIN STREET</t>
  </si>
  <si>
    <t>BT24 7AA</t>
  </si>
  <si>
    <t>02897510277</t>
  </si>
  <si>
    <t>UNIT 2 STONEGATE CENTRE</t>
  </si>
  <si>
    <t>STRATHEDEN HEIGHTS</t>
  </si>
  <si>
    <t>MOVILLA ROAD</t>
  </si>
  <si>
    <t>NEWTOWNARDS, CO DOWN</t>
  </si>
  <si>
    <t>BT23 8ZE</t>
  </si>
  <si>
    <t>02891822130</t>
  </si>
  <si>
    <t>5 - 13 HILLSBOROUGH ROAD</t>
  </si>
  <si>
    <t>DROMARA</t>
  </si>
  <si>
    <t>BT25 2BL</t>
  </si>
  <si>
    <t>02897532258</t>
  </si>
  <si>
    <t>104/108 FRANCES STREET</t>
  </si>
  <si>
    <t>BT23 7DY</t>
  </si>
  <si>
    <t>02891823700</t>
  </si>
  <si>
    <t>23 NEW STREET</t>
  </si>
  <si>
    <t>DONAGHADEE</t>
  </si>
  <si>
    <t>BT21 0AG</t>
  </si>
  <si>
    <t>02891882546</t>
  </si>
  <si>
    <t>MAGEM LTD</t>
  </si>
  <si>
    <t>KINGSWAY PHARMACY</t>
  </si>
  <si>
    <t>175 KINGSWAY</t>
  </si>
  <si>
    <t>DUNMURRY</t>
  </si>
  <si>
    <t>BT17 9RY</t>
  </si>
  <si>
    <t>02890301638</t>
  </si>
  <si>
    <t>BRENEITHICAL LTD</t>
  </si>
  <si>
    <t>PORTAFERRY PHARMACY</t>
  </si>
  <si>
    <t>39 HIGH STREET</t>
  </si>
  <si>
    <t>PORTAFERRY</t>
  </si>
  <si>
    <t>BT22 1QT</t>
  </si>
  <si>
    <t>02842728226</t>
  </si>
  <si>
    <t>POLEGLASS PHARMACY</t>
  </si>
  <si>
    <t>220 STEWARTSTOWN ROAD</t>
  </si>
  <si>
    <t>BT17 0LE</t>
  </si>
  <si>
    <t>02890601374</t>
  </si>
  <si>
    <t>SPRUCEFIELD SHOPPING CENTRE</t>
  </si>
  <si>
    <t>BT27 5UJ</t>
  </si>
  <si>
    <t>02892627958</t>
  </si>
  <si>
    <t>99 KNOCKMORE ROAD</t>
  </si>
  <si>
    <t>BALLYMACOSS</t>
  </si>
  <si>
    <t>BT28 2EA</t>
  </si>
  <si>
    <t>02892603480</t>
  </si>
  <si>
    <t>21A SLOAN STREET</t>
  </si>
  <si>
    <t>BT27 5AG</t>
  </si>
  <si>
    <t>02892664054</t>
  </si>
  <si>
    <t>DAIRY FARM PHARMACY</t>
  </si>
  <si>
    <t>UNIT 11/12, DAIRY FARM CENTRE</t>
  </si>
  <si>
    <t>STEWARTSTOWN ROAD</t>
  </si>
  <si>
    <t>BT17 0AW</t>
  </si>
  <si>
    <t>02890626235</t>
  </si>
  <si>
    <t>LAUREL GLEN PHARMACY</t>
  </si>
  <si>
    <t>212A STEWARTSTOWN ROAD</t>
  </si>
  <si>
    <t>BT17 0FB</t>
  </si>
  <si>
    <t>02890619999</t>
  </si>
  <si>
    <t>T &amp; G CORRIE LTD</t>
  </si>
  <si>
    <t>T/A CLOUGH PHARMACY</t>
  </si>
  <si>
    <t>1-3 CASTLEWELLAN ROAD</t>
  </si>
  <si>
    <t>CLOUGH</t>
  </si>
  <si>
    <t>BT30 8RD</t>
  </si>
  <si>
    <t>02844811515</t>
  </si>
  <si>
    <t>UNIT 4, ASHBURY SHOPPING CENTRE</t>
  </si>
  <si>
    <t>ASHBURY AVENUE</t>
  </si>
  <si>
    <t>BT19 2TH</t>
  </si>
  <si>
    <t>02891466363</t>
  </si>
  <si>
    <t>39 MAIN STREET</t>
  </si>
  <si>
    <t>BT24 8DN</t>
  </si>
  <si>
    <t>02897562391</t>
  </si>
  <si>
    <t>79/83 MAIN STREET</t>
  </si>
  <si>
    <t>BT20 4HD</t>
  </si>
  <si>
    <t>02891271134</t>
  </si>
  <si>
    <t>5 KILCOOLEY SQUARE</t>
  </si>
  <si>
    <t>BT19 1SH</t>
  </si>
  <si>
    <t>02891457877</t>
  </si>
  <si>
    <t>L BURNS LTD</t>
  </si>
  <si>
    <t>100 ABBEY RING</t>
  </si>
  <si>
    <t>BT18 9PF</t>
  </si>
  <si>
    <t>02890423639</t>
  </si>
  <si>
    <t>G MAGINN</t>
  </si>
  <si>
    <t>T/A HART'S PHARMACY</t>
  </si>
  <si>
    <t>50 MAIN STREET</t>
  </si>
  <si>
    <t>BT33 0AD</t>
  </si>
  <si>
    <t>02843721910</t>
  </si>
  <si>
    <t>GROVES CHEMISTS LTD</t>
  </si>
  <si>
    <t>165-167 MAIN STREET</t>
  </si>
  <si>
    <t>DUNDRUM</t>
  </si>
  <si>
    <t>BT33 0LY</t>
  </si>
  <si>
    <t>02843751326</t>
  </si>
  <si>
    <t>14 REGENT STREET</t>
  </si>
  <si>
    <t>02891813359</t>
  </si>
  <si>
    <t>J GOULD &amp; SON (BANGOR) LTD</t>
  </si>
  <si>
    <t>80-82 ABBEY STREET</t>
  </si>
  <si>
    <t>02891271091</t>
  </si>
  <si>
    <t>UNIT 30 BLOOMFIELD CENTRE</t>
  </si>
  <si>
    <t>BLOOMFIELD ROAD SOUTH</t>
  </si>
  <si>
    <t>BT19 7HB</t>
  </si>
  <si>
    <t>02891271030</t>
  </si>
  <si>
    <t>HANNAWINS MEDICAL HALL LTD</t>
  </si>
  <si>
    <t>23 MAIN STREET</t>
  </si>
  <si>
    <t>02897562260</t>
  </si>
  <si>
    <t>UNIT 16 ARDS SHOPPING CENTRE</t>
  </si>
  <si>
    <t>CIRCULAR ROAD</t>
  </si>
  <si>
    <t>BT23 4EU</t>
  </si>
  <si>
    <t>02891811297</t>
  </si>
  <si>
    <t>31 HIGH STREET</t>
  </si>
  <si>
    <t>BT21 0AH</t>
  </si>
  <si>
    <t>02891882584</t>
  </si>
  <si>
    <t>HORNER PHARMACY LTD</t>
  </si>
  <si>
    <t>16 THE SQUARE</t>
  </si>
  <si>
    <t>COMBER</t>
  </si>
  <si>
    <t>BT23 5DT</t>
  </si>
  <si>
    <t>02891872564</t>
  </si>
  <si>
    <t>5 - 7 MAIN STREET</t>
  </si>
  <si>
    <t>02843722923</t>
  </si>
  <si>
    <t>I M GABBIE LTD</t>
  </si>
  <si>
    <t>16 HIGH STREET</t>
  </si>
  <si>
    <t>KILLYLEAGH</t>
  </si>
  <si>
    <t>BT30 9QF</t>
  </si>
  <si>
    <t>02844828224</t>
  </si>
  <si>
    <t>C COYLE LTD</t>
  </si>
  <si>
    <t>T/A MCCANNS PHARMACY</t>
  </si>
  <si>
    <t>57 MAIN STREET</t>
  </si>
  <si>
    <t>BT31 9DQ</t>
  </si>
  <si>
    <t>02843771448</t>
  </si>
  <si>
    <t>T/A PATTERSON'S CHEMIST</t>
  </si>
  <si>
    <t>11 BALLYNAHINCH STREET</t>
  </si>
  <si>
    <t>HILLSBOROUGH</t>
  </si>
  <si>
    <t>BT26 6AW</t>
  </si>
  <si>
    <t>02892682963</t>
  </si>
  <si>
    <t>58 REGENT STREET</t>
  </si>
  <si>
    <t>BT23 4LP</t>
  </si>
  <si>
    <t>02891813089</t>
  </si>
  <si>
    <t>37 CASTLE STREET</t>
  </si>
  <si>
    <t>KILLOUGH</t>
  </si>
  <si>
    <t>BT30 7QQ</t>
  </si>
  <si>
    <t>02844842915</t>
  </si>
  <si>
    <t>NISCO HEALTHCARE LTD</t>
  </si>
  <si>
    <t>4 THE SQUARE</t>
  </si>
  <si>
    <t>02891872221</t>
  </si>
  <si>
    <t>UNIT 2 COMMUNITY BLOCK SPRINGHILL</t>
  </si>
  <si>
    <t>SHOPPING CENTRE</t>
  </si>
  <si>
    <t>BT19 1ND</t>
  </si>
  <si>
    <t>02891468342</t>
  </si>
  <si>
    <t>3-5 MAIN STREET</t>
  </si>
  <si>
    <t>GREYABBEY</t>
  </si>
  <si>
    <t>BT22 2NF</t>
  </si>
  <si>
    <t>02842788535</t>
  </si>
  <si>
    <t>V E REANEY CHEMIST LTD</t>
  </si>
  <si>
    <t>12 LISBURN STREET</t>
  </si>
  <si>
    <t>BT26 6AB</t>
  </si>
  <si>
    <t>02892682207</t>
  </si>
  <si>
    <t>T/A DORIS PHARMACY PLUS</t>
  </si>
  <si>
    <t>45 ST PATRICK'S AVENUE</t>
  </si>
  <si>
    <t>BT30 6DN</t>
  </si>
  <si>
    <t>02844613794</t>
  </si>
  <si>
    <t>BALLYMOTE PHARMACY LTD</t>
  </si>
  <si>
    <t>UNIT 3 BALLYMOTE CENTRE</t>
  </si>
  <si>
    <t>40 KILLOUGH ROAD</t>
  </si>
  <si>
    <t>BT30 6PY</t>
  </si>
  <si>
    <t>02844616108</t>
  </si>
  <si>
    <t>42 NEWTOWNARDS ROAD</t>
  </si>
  <si>
    <t>BT20 4BP</t>
  </si>
  <si>
    <t>02891271820</t>
  </si>
  <si>
    <t>UNIT 1, THORNLEIGH SHOPPING CENTRE</t>
  </si>
  <si>
    <t>BT20 4NW</t>
  </si>
  <si>
    <t>02891459575</t>
  </si>
  <si>
    <t>10 CHURCH STREET</t>
  </si>
  <si>
    <t>BT20 3HT</t>
  </si>
  <si>
    <t>02891271989</t>
  </si>
  <si>
    <t>P A MCKEEVER LIMITED</t>
  </si>
  <si>
    <t>59-63 MAIN STREET</t>
  </si>
  <si>
    <t>BALLYWALTER</t>
  </si>
  <si>
    <t>BT22 2PQ</t>
  </si>
  <si>
    <t>02842758489</t>
  </si>
  <si>
    <t>38-40 MAIN STREET</t>
  </si>
  <si>
    <t>KIRCUBBIN</t>
  </si>
  <si>
    <t>BT22 2SP</t>
  </si>
  <si>
    <t>02842738235</t>
  </si>
  <si>
    <t>B A MOONEY LTD</t>
  </si>
  <si>
    <t>16 IRISH STREET</t>
  </si>
  <si>
    <t>BT30 6BP</t>
  </si>
  <si>
    <t>02844612032</t>
  </si>
  <si>
    <t>57 BOW STREET</t>
  </si>
  <si>
    <t>BT28 1BJ</t>
  </si>
  <si>
    <t>02892662193</t>
  </si>
  <si>
    <t>10 ROWAN DRIVE</t>
  </si>
  <si>
    <t>SEYMOUR HILL</t>
  </si>
  <si>
    <t>BT17 9PX</t>
  </si>
  <si>
    <t>02890301351</t>
  </si>
  <si>
    <t>167 KINGSWAY</t>
  </si>
  <si>
    <t>02890618022</t>
  </si>
  <si>
    <t>CASTLE HEALTHCARE LTD</t>
  </si>
  <si>
    <t>4 KNOCKMORE SQUARE</t>
  </si>
  <si>
    <t>BT28 1SZ</t>
  </si>
  <si>
    <t>02892664737</t>
  </si>
  <si>
    <t>35 MAIN STREET</t>
  </si>
  <si>
    <t>GLENAVY</t>
  </si>
  <si>
    <t>BT29 4LN</t>
  </si>
  <si>
    <t>02894422227</t>
  </si>
  <si>
    <t>MISS A A ROONEY</t>
  </si>
  <si>
    <t>T/A POND PARK PHARMACY</t>
  </si>
  <si>
    <t>2A BALLYMACASH ROAD</t>
  </si>
  <si>
    <t>BT28 3DR</t>
  </si>
  <si>
    <t>02892629925</t>
  </si>
  <si>
    <t>M TIMONEY LTD</t>
  </si>
  <si>
    <t>104 MOSS ROAD</t>
  </si>
  <si>
    <t>LAMBEG</t>
  </si>
  <si>
    <t>BT27 4NU</t>
  </si>
  <si>
    <t>02892663387</t>
  </si>
  <si>
    <t>T/A CROSSGAR PHARMACY</t>
  </si>
  <si>
    <t>37 KILLYLEAGH STREET</t>
  </si>
  <si>
    <t>CROSSGAR</t>
  </si>
  <si>
    <t>BT30 9DQ</t>
  </si>
  <si>
    <t>02844830367</t>
  </si>
  <si>
    <t>52 HIGH STREET</t>
  </si>
  <si>
    <t>02890422222</t>
  </si>
  <si>
    <t>W</t>
  </si>
  <si>
    <t>VILLAGE PHARMACY LTD</t>
  </si>
  <si>
    <t>BALLINAMALLARD</t>
  </si>
  <si>
    <t>CO FERMANAGH</t>
  </si>
  <si>
    <t>BT94 2FZ</t>
  </si>
  <si>
    <t>02866389990</t>
  </si>
  <si>
    <t>FINTONA MEDICAL HALL LTD</t>
  </si>
  <si>
    <t>92 MAIN STREET</t>
  </si>
  <si>
    <t>FINTONA</t>
  </si>
  <si>
    <t>BT78 2AE</t>
  </si>
  <si>
    <t>02882841214</t>
  </si>
  <si>
    <t>3A - 3B STRAND ROAD</t>
  </si>
  <si>
    <t>LONDONDERRY</t>
  </si>
  <si>
    <t>BT48 7BH</t>
  </si>
  <si>
    <t>02871264502</t>
  </si>
  <si>
    <t>DECLAN CAMPBELL LTD</t>
  </si>
  <si>
    <t>60 MAIN STREET</t>
  </si>
  <si>
    <t>MAGUIRESBRIDGE</t>
  </si>
  <si>
    <t>BT94 4RZ</t>
  </si>
  <si>
    <t>02867722462</t>
  </si>
  <si>
    <t>UNIT 3 HATFIELD SHOPS</t>
  </si>
  <si>
    <t>159 CREGGAN ROAD</t>
  </si>
  <si>
    <t>BT48 0RX</t>
  </si>
  <si>
    <t>02871374858</t>
  </si>
  <si>
    <t>43 GREAT JAMES STREET</t>
  </si>
  <si>
    <t>BT48 7DF</t>
  </si>
  <si>
    <t>02871267004</t>
  </si>
  <si>
    <t>7 CENTRAL COURT</t>
  </si>
  <si>
    <t>BT48 9QG</t>
  </si>
  <si>
    <t>02871363454</t>
  </si>
  <si>
    <t>NORTHSIDE VILLAGE CENTRE</t>
  </si>
  <si>
    <t>GLENGALLIAGH ROAD</t>
  </si>
  <si>
    <t>SHANTALLOW</t>
  </si>
  <si>
    <t>BT48 8NN</t>
  </si>
  <si>
    <t>02871351678</t>
  </si>
  <si>
    <t>RATHMORE SHOPPING CENTRE</t>
  </si>
  <si>
    <t>EASTWAY</t>
  </si>
  <si>
    <t>BT48 9QA</t>
  </si>
  <si>
    <t>02871262195</t>
  </si>
  <si>
    <t>68 RACECOURSE ROAD</t>
  </si>
  <si>
    <t>BT48 8DS</t>
  </si>
  <si>
    <t>02871351810</t>
  </si>
  <si>
    <t>UNIT 6 MCCLEAN SHOPPING COMPLEX</t>
  </si>
  <si>
    <t>66 GLENSHANE ROAD</t>
  </si>
  <si>
    <t>DRUMAHOE</t>
  </si>
  <si>
    <t>BT47 3SF</t>
  </si>
  <si>
    <t>02871301202</t>
  </si>
  <si>
    <t>6A BEECHMOUNT AVENUE</t>
  </si>
  <si>
    <t>STRABANE</t>
  </si>
  <si>
    <t>BT82 9BD</t>
  </si>
  <si>
    <t>02871885548</t>
  </si>
  <si>
    <t>340A BALLYCOLMAN ESTATE</t>
  </si>
  <si>
    <t>BT82 9EH</t>
  </si>
  <si>
    <t>02871382252</t>
  </si>
  <si>
    <t>MAIN STREET</t>
  </si>
  <si>
    <t>BT82 8AS</t>
  </si>
  <si>
    <t>02871384113</t>
  </si>
  <si>
    <t>21/23 JOHN STREET</t>
  </si>
  <si>
    <t>OMAGH</t>
  </si>
  <si>
    <t>BT78 1DW</t>
  </si>
  <si>
    <t>02882242562</t>
  </si>
  <si>
    <t>LIMAVADY</t>
  </si>
  <si>
    <t>BT49 0EU</t>
  </si>
  <si>
    <t>02877722677</t>
  </si>
  <si>
    <t>SMDB HEALTHCARE LTD</t>
  </si>
  <si>
    <t>111 UPPER MAIN STREET</t>
  </si>
  <si>
    <t>DUNGIVEN</t>
  </si>
  <si>
    <t>BT47 4LE</t>
  </si>
  <si>
    <t>02877741288</t>
  </si>
  <si>
    <t>ROE PHARMACY LTD</t>
  </si>
  <si>
    <t>7 NEW STREET</t>
  </si>
  <si>
    <t>BT47 4LL</t>
  </si>
  <si>
    <t>02877741240</t>
  </si>
  <si>
    <t>Liam Bradley LTD</t>
  </si>
  <si>
    <t>T/A Liam Bradley LTD</t>
  </si>
  <si>
    <t>2 CLARENDON STREET</t>
  </si>
  <si>
    <t>BT48 7ES</t>
  </si>
  <si>
    <t>02871266627</t>
  </si>
  <si>
    <t>3 JOHN STREET</t>
  </si>
  <si>
    <t>CASTLEDERG</t>
  </si>
  <si>
    <t>BT81 7AW</t>
  </si>
  <si>
    <t>02881671205</t>
  </si>
  <si>
    <t>LIAM BRADLEY LIMITED</t>
  </si>
  <si>
    <t>27 BELMORE STREET</t>
  </si>
  <si>
    <t>ENNISKILLEN</t>
  </si>
  <si>
    <t>BT74 6AA</t>
  </si>
  <si>
    <t>02866322202</t>
  </si>
  <si>
    <t>PAUL HUGHES PHARMACY LTD</t>
  </si>
  <si>
    <t>44 BELMORE STREET</t>
  </si>
  <si>
    <t>02866322460</t>
  </si>
  <si>
    <t>6 DUNCASTLE SHOPPING CENTRE</t>
  </si>
  <si>
    <t>DUNCASTLE ROAD</t>
  </si>
  <si>
    <t>NEW BUILDINGS</t>
  </si>
  <si>
    <t>BT47 2QS</t>
  </si>
  <si>
    <t>02871318600</t>
  </si>
  <si>
    <t>260 BERRYHILL ROAD</t>
  </si>
  <si>
    <t>DUNAMANAGH</t>
  </si>
  <si>
    <t>BT82 0NB</t>
  </si>
  <si>
    <t>02871398224</t>
  </si>
  <si>
    <t>EGLINTON</t>
  </si>
  <si>
    <t>BT47 3PQ</t>
  </si>
  <si>
    <t>02871810265</t>
  </si>
  <si>
    <t>6 CHURCH STREET</t>
  </si>
  <si>
    <t>CLAUDY</t>
  </si>
  <si>
    <t>BT47 4AA</t>
  </si>
  <si>
    <t>02871338251</t>
  </si>
  <si>
    <t>5 VICTORIA PLACE</t>
  </si>
  <si>
    <t>SION MILLS</t>
  </si>
  <si>
    <t>BT82 9HL</t>
  </si>
  <si>
    <t>02881658289</t>
  </si>
  <si>
    <t>2-5 TRENCH ROAD SHOPPING CENTRE</t>
  </si>
  <si>
    <t>BT47 2DS</t>
  </si>
  <si>
    <t>02871313636</t>
  </si>
  <si>
    <t>1 EBRINGTON TERRACE</t>
  </si>
  <si>
    <t>BT47 6JS</t>
  </si>
  <si>
    <t>02871342454</t>
  </si>
  <si>
    <t>DERRYLIN PHARMACY LTD</t>
  </si>
  <si>
    <t>91 MAIN STREET</t>
  </si>
  <si>
    <t>DERRYLIN</t>
  </si>
  <si>
    <t>BT92 9LA</t>
  </si>
  <si>
    <t>02867748020</t>
  </si>
  <si>
    <t>UNIT 8</t>
  </si>
  <si>
    <t>LISNAGELVIN SHOPPING CENTRE</t>
  </si>
  <si>
    <t>BT47 6DF</t>
  </si>
  <si>
    <t>02871348595</t>
  </si>
  <si>
    <t>157 STRAND ROAD</t>
  </si>
  <si>
    <t>BT48 7PR</t>
  </si>
  <si>
    <t>02871262015</t>
  </si>
  <si>
    <t>WARNOCK HEALTHCARE LTD</t>
  </si>
  <si>
    <t>TEMPO PHARMACY</t>
  </si>
  <si>
    <t>48 MAIN STREET</t>
  </si>
  <si>
    <t>TEMPO</t>
  </si>
  <si>
    <t>BT94 3LU</t>
  </si>
  <si>
    <t>02889541203</t>
  </si>
  <si>
    <t>B P MAGUIRE LTD</t>
  </si>
  <si>
    <t>T/A MCDERMOTTS PHARMACY</t>
  </si>
  <si>
    <t>BT78 3AE</t>
  </si>
  <si>
    <t>02882897799</t>
  </si>
  <si>
    <t>UNITS 4&amp;5</t>
  </si>
  <si>
    <t>STRATHFOYLE VILLAGE CENTRE</t>
  </si>
  <si>
    <t>BT47 6TZ</t>
  </si>
  <si>
    <t>02871863332</t>
  </si>
  <si>
    <t>MCGRAFLE LTD</t>
  </si>
  <si>
    <t>64 MAIN STREET</t>
  </si>
  <si>
    <t>02882841224</t>
  </si>
  <si>
    <t>6-8 MAIN STREET</t>
  </si>
  <si>
    <t>KESH</t>
  </si>
  <si>
    <t>BT93 1TF</t>
  </si>
  <si>
    <t>02868631770</t>
  </si>
  <si>
    <t>BRADLEY'S PHARMACY</t>
  </si>
  <si>
    <t>WHITEHOUSE PHARMACY</t>
  </si>
  <si>
    <t>65 BUNCRANA ROAD</t>
  </si>
  <si>
    <t>BT48 8LB</t>
  </si>
  <si>
    <t>02871367191</t>
  </si>
  <si>
    <t>UNIT L7-9 FOYLESIDE SHOPPING CENTRE</t>
  </si>
  <si>
    <t>BT48 6XY</t>
  </si>
  <si>
    <t>02871260432</t>
  </si>
  <si>
    <t>BROOKMOUNT HEALTH LTD</t>
  </si>
  <si>
    <t>T/A BROOKMOUNT PHARMACY</t>
  </si>
  <si>
    <t>BROOKMOUNT PHARMACY</t>
  </si>
  <si>
    <t>UNIT 3</t>
  </si>
  <si>
    <t>48C BROOKMOUNT ROAD</t>
  </si>
  <si>
    <t>BT78 5HY</t>
  </si>
  <si>
    <t>02882252205</t>
  </si>
  <si>
    <t>T/A DUFFY'S CHEMIST</t>
  </si>
  <si>
    <t>22 ROSEMOUNT AVENUE</t>
  </si>
  <si>
    <t>BT48 0HN</t>
  </si>
  <si>
    <t>02871263668</t>
  </si>
  <si>
    <t>L BRADLEY LTD</t>
  </si>
  <si>
    <t>UNIT 2, BALLYNAGARD CENTRE</t>
  </si>
  <si>
    <t>CULMORE ROAD</t>
  </si>
  <si>
    <t>BT48 8JJ</t>
  </si>
  <si>
    <t>02871358525</t>
  </si>
  <si>
    <t>C T BRADY</t>
  </si>
  <si>
    <t>8 MARBLE ARCH ROAD</t>
  </si>
  <si>
    <t>DRUMLAGHY</t>
  </si>
  <si>
    <t>FLORENCECOURT</t>
  </si>
  <si>
    <t>BT92 1DD</t>
  </si>
  <si>
    <t>02866348703</t>
  </si>
  <si>
    <t>36 WILLIAM STREET</t>
  </si>
  <si>
    <t>BT48 6ET</t>
  </si>
  <si>
    <t>02871262838</t>
  </si>
  <si>
    <t>QUAY-PHARM LTD</t>
  </si>
  <si>
    <t>UNITS 17 - 18</t>
  </si>
  <si>
    <t>QUAYSIDE SHOPPING CENTRE</t>
  </si>
  <si>
    <t>STRAND ROAD</t>
  </si>
  <si>
    <t>BT48 7PX</t>
  </si>
  <si>
    <t>02871262250</t>
  </si>
  <si>
    <t>130 NORTHLAND ROAD</t>
  </si>
  <si>
    <t>BT48 0LX</t>
  </si>
  <si>
    <t>02871367333</t>
  </si>
  <si>
    <t>H R MURPHY</t>
  </si>
  <si>
    <t>165 SPENCER ROAD</t>
  </si>
  <si>
    <t>BT47 6AH</t>
  </si>
  <si>
    <t>02871311720</t>
  </si>
  <si>
    <t>37 LOWER ROAD</t>
  </si>
  <si>
    <t>BT48 7DP</t>
  </si>
  <si>
    <t>02871269017</t>
  </si>
  <si>
    <t>MELVIN PHARMACY LTD</t>
  </si>
  <si>
    <t>24 BROLLAGH ROAD</t>
  </si>
  <si>
    <t>GARRISON</t>
  </si>
  <si>
    <t>BT93 4AE</t>
  </si>
  <si>
    <t>02868659995</t>
  </si>
  <si>
    <t>31 ABERCORN ROAD</t>
  </si>
  <si>
    <t>BT48 6SA</t>
  </si>
  <si>
    <t>02871262789</t>
  </si>
  <si>
    <t>SHOPPINWELL CENTRE</t>
  </si>
  <si>
    <t>74 MAIN STREET</t>
  </si>
  <si>
    <t>BALLYKELLY</t>
  </si>
  <si>
    <t>BT49 9DS</t>
  </si>
  <si>
    <t>02877762408</t>
  </si>
  <si>
    <t>SUPERDRUG STORES PLC</t>
  </si>
  <si>
    <t>30/32 FERRYQUAY STREET</t>
  </si>
  <si>
    <t>BT48 6JB</t>
  </si>
  <si>
    <t>02871263334</t>
  </si>
  <si>
    <t>B P HEALTHCARE LTD</t>
  </si>
  <si>
    <t>T/A BROOKEBOROUGH PHARMACY</t>
  </si>
  <si>
    <t>2 MAIN STREET</t>
  </si>
  <si>
    <t>BROOKEBOROUGH</t>
  </si>
  <si>
    <t>BT94 4EZ</t>
  </si>
  <si>
    <t>02889531109</t>
  </si>
  <si>
    <t>57/61 MAIN ST</t>
  </si>
  <si>
    <t>BT49 0EP</t>
  </si>
  <si>
    <t>02877763438</t>
  </si>
  <si>
    <t>OMAPHARM LIMITED</t>
  </si>
  <si>
    <t>OMAGH HOSPITAL PC COMPLEX</t>
  </si>
  <si>
    <t>DONAGHANIE ROAD</t>
  </si>
  <si>
    <t>TYRONE</t>
  </si>
  <si>
    <t>BT79 0NR</t>
  </si>
  <si>
    <t>02882241089</t>
  </si>
  <si>
    <t>CORRYS ENNISKILLEN LTD</t>
  </si>
  <si>
    <t>34 - 36 DARLING STREET</t>
  </si>
  <si>
    <t>BT74 7EW</t>
  </si>
  <si>
    <t>02866322237</t>
  </si>
  <si>
    <t>P TALLON LTD</t>
  </si>
  <si>
    <t>T/A THE MEDICAL HALL</t>
  </si>
  <si>
    <t>17 MAIN STREET</t>
  </si>
  <si>
    <t>SIXMILECROSS</t>
  </si>
  <si>
    <t>BT79 9NH</t>
  </si>
  <si>
    <t>02880758235</t>
  </si>
  <si>
    <t>NEWTOWNSTEWART</t>
  </si>
  <si>
    <t>BT78 4AD</t>
  </si>
  <si>
    <t>02881661267</t>
  </si>
  <si>
    <t>BOVALLY PHARMACY LTD</t>
  </si>
  <si>
    <t>8 ANDERSON AVENUE, EDENMORE ROAD</t>
  </si>
  <si>
    <t>EDENMORE</t>
  </si>
  <si>
    <t>BT49 0TF</t>
  </si>
  <si>
    <t>02877767239</t>
  </si>
  <si>
    <t>ERNE PHARMACY LTD</t>
  </si>
  <si>
    <t>12 CHURCH STREET</t>
  </si>
  <si>
    <t>BT74 7EJ</t>
  </si>
  <si>
    <t>02866322291</t>
  </si>
  <si>
    <t>GIBSONS PHARMACY LTD</t>
  </si>
  <si>
    <t>15 MARKET STREET</t>
  </si>
  <si>
    <t>BT49 0AB</t>
  </si>
  <si>
    <t>02877722601</t>
  </si>
  <si>
    <t>UNIT 15</t>
  </si>
  <si>
    <t>CRESCENT LINK RETAIL PARK</t>
  </si>
  <si>
    <t>BT47 6SA</t>
  </si>
  <si>
    <t>02871345545</t>
  </si>
  <si>
    <t>M B DONAGHY LTD</t>
  </si>
  <si>
    <t>9 LOWER STRABANE ROAD</t>
  </si>
  <si>
    <t>BT81 7AZ</t>
  </si>
  <si>
    <t>02881671171</t>
  </si>
  <si>
    <t>BELCOO PHARMACY LTD</t>
  </si>
  <si>
    <t>T/A BELCOO PHARMACY</t>
  </si>
  <si>
    <t>BELCOO</t>
  </si>
  <si>
    <t>BT93 5FB</t>
  </si>
  <si>
    <t>02866386931</t>
  </si>
  <si>
    <t>LISBELLAW MEDICAL HALL LTD</t>
  </si>
  <si>
    <t>2-4 MAIN STREET</t>
  </si>
  <si>
    <t>LISBELLAW</t>
  </si>
  <si>
    <t>BT94 5ER</t>
  </si>
  <si>
    <t>02866387021</t>
  </si>
  <si>
    <t>BELMONT HEALTH (NI) LTD</t>
  </si>
  <si>
    <t>KIRBY UNIT 7</t>
  </si>
  <si>
    <t>DA VINCI'S COMPLEX</t>
  </si>
  <si>
    <t>BT48 8JB</t>
  </si>
  <si>
    <t>02871363604</t>
  </si>
  <si>
    <t>2/4 MAIN STREET</t>
  </si>
  <si>
    <t>IRVINESTOWN</t>
  </si>
  <si>
    <t>BT94 1GJ</t>
  </si>
  <si>
    <t>02868621221</t>
  </si>
  <si>
    <t>MRS V CRAWFORD</t>
  </si>
  <si>
    <t>T/A ARMSTRONG'S PHARMACY</t>
  </si>
  <si>
    <t>119 MAIN STREET</t>
  </si>
  <si>
    <t>LISNASKEA</t>
  </si>
  <si>
    <t>BT92 0JD</t>
  </si>
  <si>
    <t>02867721231</t>
  </si>
  <si>
    <t>M &amp; M McDAID LTD</t>
  </si>
  <si>
    <t>179 MAIN STREET</t>
  </si>
  <si>
    <t>BT92 0JE</t>
  </si>
  <si>
    <t>02867721255</t>
  </si>
  <si>
    <t>A L CASEY LTD</t>
  </si>
  <si>
    <t>166-168 MAIN STREET</t>
  </si>
  <si>
    <t>02867721264</t>
  </si>
  <si>
    <t>LAKELAND PHARMACY LTD</t>
  </si>
  <si>
    <t>UNIT 1</t>
  </si>
  <si>
    <t>61 CORNAGRADE ROAD</t>
  </si>
  <si>
    <t>BT74 6DX</t>
  </si>
  <si>
    <t>02866326509</t>
  </si>
  <si>
    <t>M T McGUINNESS</t>
  </si>
  <si>
    <t>4 MAIN STREET</t>
  </si>
  <si>
    <t>BELLEEK</t>
  </si>
  <si>
    <t>BT93 3FX</t>
  </si>
  <si>
    <t>02868658218</t>
  </si>
  <si>
    <t>MISS E JENNINGS</t>
  </si>
  <si>
    <t>T/A MULLAN PHARMACY</t>
  </si>
  <si>
    <t>10 DARLING STREET</t>
  </si>
  <si>
    <t>02866322031</t>
  </si>
  <si>
    <t>L &amp; P HUGHES</t>
  </si>
  <si>
    <t>18/20 MAIN STREET</t>
  </si>
  <si>
    <t>NEWTOWNBUTLER</t>
  </si>
  <si>
    <t>BT92 8JW</t>
  </si>
  <si>
    <t>02867738247</t>
  </si>
  <si>
    <t>E MCGRADE</t>
  </si>
  <si>
    <t>1 CHURCH STREET</t>
  </si>
  <si>
    <t>EDERNEY</t>
  </si>
  <si>
    <t>BT93 0EF</t>
  </si>
  <si>
    <t>02868632201</t>
  </si>
  <si>
    <t>GORMLEY MEDICARE LTD</t>
  </si>
  <si>
    <t>T/A B N GORMLEY (PHARMACY)</t>
  </si>
  <si>
    <t>171 IRISH GREEN STREET</t>
  </si>
  <si>
    <t>BT49 9AR</t>
  </si>
  <si>
    <t>02877722508</t>
  </si>
  <si>
    <t>43/47 HIGH STREET</t>
  </si>
  <si>
    <t>BT78 1BA</t>
  </si>
  <si>
    <t>02882245455</t>
  </si>
  <si>
    <t>84C OLD MOUNTFIELD ROAD</t>
  </si>
  <si>
    <t>KILLYCLOUGHER</t>
  </si>
  <si>
    <t>BT79 7ET</t>
  </si>
  <si>
    <t>02882240554</t>
  </si>
  <si>
    <t>CORRY'S CHEMISTS LTD</t>
  </si>
  <si>
    <t>13-14 THE DIAMOND</t>
  </si>
  <si>
    <t>BT81 7AR</t>
  </si>
  <si>
    <t>02881671974</t>
  </si>
  <si>
    <t>T/A HARTES CHEMIST</t>
  </si>
  <si>
    <t>19 MAIN STREET</t>
  </si>
  <si>
    <t>CARRICKMORE</t>
  </si>
  <si>
    <t>BT79 9AY</t>
  </si>
  <si>
    <t>02880761221</t>
  </si>
  <si>
    <t>3 HIGH STREET</t>
  </si>
  <si>
    <t>BT74 7DH</t>
  </si>
  <si>
    <t>02866322393</t>
  </si>
  <si>
    <t>60/62 MAIN STREET</t>
  </si>
  <si>
    <t>BT82 8AX</t>
  </si>
  <si>
    <t>02871382916</t>
  </si>
  <si>
    <t>30 MARKET STREET</t>
  </si>
  <si>
    <t>BT78 1EH</t>
  </si>
  <si>
    <t>02882242122</t>
  </si>
  <si>
    <t>8 OMAGH ROAD</t>
  </si>
  <si>
    <t>BT78 3AJ</t>
  </si>
  <si>
    <t>02882898214</t>
  </si>
  <si>
    <t>PILL BOX ENTERPRISES LTD</t>
  </si>
  <si>
    <t>T/A PILLBOX PHARMACY</t>
  </si>
  <si>
    <t>24 CHURCH STREET</t>
  </si>
  <si>
    <t>BT94 1EH</t>
  </si>
  <si>
    <t>02868621828</t>
  </si>
  <si>
    <t>18 MAIN STREET</t>
  </si>
  <si>
    <t>DRUMQUINN</t>
  </si>
  <si>
    <t>BT78 4SB</t>
  </si>
  <si>
    <t>02882831219</t>
  </si>
  <si>
    <t>D O'HAGAN</t>
  </si>
  <si>
    <t>65 MAIN STREET</t>
  </si>
  <si>
    <t>TRILLICK</t>
  </si>
  <si>
    <t>BT78 3ST</t>
  </si>
  <si>
    <t>02889561597</t>
  </si>
  <si>
    <t>FEENY PHARMACY LTD</t>
  </si>
  <si>
    <t>67 MAIN STREET</t>
  </si>
  <si>
    <t>FEENY</t>
  </si>
  <si>
    <t>BT47 4TD</t>
  </si>
  <si>
    <t>02877781869</t>
  </si>
  <si>
    <t>THE MEDICAL HALL LTD</t>
  </si>
  <si>
    <t>6B MAIN STREET</t>
  </si>
  <si>
    <t>02868628239</t>
  </si>
  <si>
    <t>P SLEVIN</t>
  </si>
  <si>
    <t>THE TYRONE PHARMACY</t>
  </si>
  <si>
    <t>60 MARKET STREET</t>
  </si>
  <si>
    <t>BT78 1EL</t>
  </si>
  <si>
    <t>02882242901</t>
  </si>
  <si>
    <t>G CATHCART LTD</t>
  </si>
  <si>
    <t>T/A CATHCART'S PHARMACY</t>
  </si>
  <si>
    <t>48A MAIN STREET</t>
  </si>
  <si>
    <t>DERRYGONNELLY</t>
  </si>
  <si>
    <t>BT93 6HW</t>
  </si>
  <si>
    <t>02868641234</t>
  </si>
  <si>
    <t>CHEMISTID</t>
  </si>
  <si>
    <t>OXY_IND</t>
  </si>
  <si>
    <t>CONTR_TYPE</t>
  </si>
  <si>
    <t>NAME</t>
  </si>
  <si>
    <t>ADDRESS4</t>
  </si>
  <si>
    <t>TELEPHONE</t>
  </si>
  <si>
    <t>PREMISES NUMBER</t>
  </si>
  <si>
    <t>SERVICE1</t>
  </si>
  <si>
    <t>SERVICE2</t>
  </si>
  <si>
    <t>ON_LIST</t>
  </si>
  <si>
    <t>OFF_LIST</t>
  </si>
  <si>
    <t>1496</t>
  </si>
  <si>
    <t>Chemist</t>
  </si>
  <si>
    <t>P &amp; M LINDEN LTD</t>
  </si>
  <si>
    <t>79 DUNCAIRN GARDENS</t>
  </si>
  <si>
    <t>BT15 2GB</t>
  </si>
  <si>
    <t>02890351194</t>
  </si>
  <si>
    <t>MON, TUE, THU,FRI 9:00AM-6:00PM
WED 9:00AM-5:30PM</t>
  </si>
  <si>
    <t>Sat Closed</t>
  </si>
  <si>
    <t>01-Oct-2003</t>
  </si>
  <si>
    <t>PAUL TALLON LTD</t>
  </si>
  <si>
    <t>FOUR WINDS PHARMACY</t>
  </si>
  <si>
    <t>0048</t>
  </si>
  <si>
    <t>MON, TUE, THU,FRI 9:30AM-5:30PM
WED 9:30AM-1:00PM</t>
  </si>
  <si>
    <t>01-Nov-2008</t>
  </si>
  <si>
    <t>0055</t>
  </si>
  <si>
    <t>MON-TUE &amp; THU-SAT 9:30AM-1:00PM, 2:15PM-5:30PM
WED 9:30AM-1:00PM</t>
  </si>
  <si>
    <t>01-Sep-2017</t>
  </si>
  <si>
    <t>0079</t>
  </si>
  <si>
    <t>*</t>
  </si>
  <si>
    <t>MON-FRI 9:00AM-6:00PM
SAT 9:00AM-5:30PM</t>
  </si>
  <si>
    <t>01-Apr-2003</t>
  </si>
  <si>
    <t>0086</t>
  </si>
  <si>
    <t>MON-FRI 9:00AM-1:00PM, 2:00PM-5:30PM</t>
  </si>
  <si>
    <t>SATURDAY-CLOSED</t>
  </si>
  <si>
    <t>01-Jul-2011</t>
  </si>
  <si>
    <t>0103</t>
  </si>
  <si>
    <t>0110</t>
  </si>
  <si>
    <t>0127</t>
  </si>
  <si>
    <t>01-May-2013</t>
  </si>
  <si>
    <t>0134</t>
  </si>
  <si>
    <t>0141</t>
  </si>
  <si>
    <t>0158</t>
  </si>
  <si>
    <t>0165</t>
  </si>
  <si>
    <t>MON-SAT 9:00AM-1:00PM, 2:00PM-5:30PM</t>
  </si>
  <si>
    <t>01-Apr-2008</t>
  </si>
  <si>
    <t>0172</t>
  </si>
  <si>
    <t>MON-FRI 8:30AM-6:00PM
SAT 9:00AM-6:00PM</t>
  </si>
  <si>
    <t>19-Jan-1981</t>
  </si>
  <si>
    <t>0189</t>
  </si>
  <si>
    <t>MON-FRI 9:00AM-6:00PM
SAT 9:30AM-5:30PM</t>
  </si>
  <si>
    <t>0196</t>
  </si>
  <si>
    <t>MON-FRI 9:00AM-6:00PM</t>
  </si>
  <si>
    <t>SATURDAY - CLOSED</t>
  </si>
  <si>
    <t>0206</t>
  </si>
  <si>
    <t>R D BELL</t>
  </si>
  <si>
    <t>T/A TAGGART'S PHARMACY</t>
  </si>
  <si>
    <t>238 CRUMLIN ROAD</t>
  </si>
  <si>
    <t>BT14 7ED</t>
  </si>
  <si>
    <t>02890743569</t>
  </si>
  <si>
    <t>MON-FRI 9:30AM-1:00PM, 2:00PM-5:30PM</t>
  </si>
  <si>
    <t>Closed all day Saturday</t>
  </si>
  <si>
    <t>01-Jul-1989</t>
  </si>
  <si>
    <t>0220</t>
  </si>
  <si>
    <t>MON-TUE &amp; THU-FRI 9:00AM-6:00PM
WED 9:00AM-1:00PM
SAT 9:30AM-1:30PM</t>
  </si>
  <si>
    <t>01-Aug-2003</t>
  </si>
  <si>
    <t>0251</t>
  </si>
  <si>
    <t>0268</t>
  </si>
  <si>
    <t>0275</t>
  </si>
  <si>
    <t>MON-SAT 9:00AM-5:30PM</t>
  </si>
  <si>
    <t>0282</t>
  </si>
  <si>
    <t>125 NEWTOWNARDS ROAD</t>
  </si>
  <si>
    <t>BT4 1AB</t>
  </si>
  <si>
    <t>02890457959</t>
  </si>
  <si>
    <t>MON-FRI 9:00AM-5:45PM</t>
  </si>
  <si>
    <t>Closed all day Saturday.</t>
  </si>
  <si>
    <t>01-Nov-1989</t>
  </si>
  <si>
    <t>0299</t>
  </si>
  <si>
    <t>MON-FRI 9:00AM-5:30PM
SAT 9:00AM-5:00PM</t>
  </si>
  <si>
    <t>0309</t>
  </si>
  <si>
    <t>GROVES PHARMACY LTD</t>
  </si>
  <si>
    <t>50 BELMONT ROAD</t>
  </si>
  <si>
    <t>BT4 2AN</t>
  </si>
  <si>
    <t>02890471629</t>
  </si>
  <si>
    <t>MON-FRI 9:00AM-5:30PM</t>
  </si>
  <si>
    <t>01-Sep-2014</t>
  </si>
  <si>
    <t>0316</t>
  </si>
  <si>
    <t>MON-TUE &amp; THU-SAT 9:00AM-5:30PM
WED 9:00AM-1:00PM</t>
  </si>
  <si>
    <t>0354</t>
  </si>
  <si>
    <t>MON-FRI 9:00AM-1:00PM, 1:30PM-5:30PM</t>
  </si>
  <si>
    <t>03-Dec-1993</t>
  </si>
  <si>
    <t>0361</t>
  </si>
  <si>
    <t>21-Jan-1985</t>
  </si>
  <si>
    <t>0378</t>
  </si>
  <si>
    <t>MON-FRI 9:00AM-1:00PM, 1:30PM-5:30PM
SAT 9:00AM-1:00PM</t>
  </si>
  <si>
    <t>01-Jan-1985</t>
  </si>
  <si>
    <t>0392</t>
  </si>
  <si>
    <t>MON-TUES &amp; THU-SAT 9:00AM-1:00PM, 2:00PM-5:45PM</t>
  </si>
  <si>
    <t>Closed all day Wednesday.</t>
  </si>
  <si>
    <t>01-Jun-2005</t>
  </si>
  <si>
    <t>0419</t>
  </si>
  <si>
    <t>MON-TUE 9:00AM-5:30PM
WED-FRI 9:00AM-5:30PM
SAT 9:00AM-5:30PM</t>
  </si>
  <si>
    <t>01-May-1993</t>
  </si>
  <si>
    <t>0426</t>
  </si>
  <si>
    <t>MON-FRI 9:00AM-6:00PM
SAT 9:00AM-1:00PM</t>
  </si>
  <si>
    <t>01-Apr-2011</t>
  </si>
  <si>
    <t>0457</t>
  </si>
  <si>
    <t>0471</t>
  </si>
  <si>
    <t>UNIT 26/27 CASTLE COURT</t>
  </si>
  <si>
    <t>BT1 1DD</t>
  </si>
  <si>
    <t>02890322803</t>
  </si>
  <si>
    <t>16-Nov-1998</t>
  </si>
  <si>
    <t>0488</t>
  </si>
  <si>
    <t>0495</t>
  </si>
  <si>
    <t>MON-FRI 9:00AM-6:00PM
SAT 9:00AM-12:00PM</t>
  </si>
  <si>
    <t>01-Sep-2004</t>
  </si>
  <si>
    <t>0529</t>
  </si>
  <si>
    <t>MON-SAT 9:30AM-5:30PM</t>
  </si>
  <si>
    <t>01-Aug-2004</t>
  </si>
  <si>
    <t>0536</t>
  </si>
  <si>
    <t>01-Nov-1996</t>
  </si>
  <si>
    <t>0567</t>
  </si>
  <si>
    <t>MON-TUE &amp; THU-SAT 9:00AM-6:00PM
WED 9:00AM-12:00PM</t>
  </si>
  <si>
    <t>01-Jan-2014</t>
  </si>
  <si>
    <t>0574</t>
  </si>
  <si>
    <t>MON-FRI 1:00PM-6:00PM
SAT 9:00AM-1:00PM</t>
  </si>
  <si>
    <t>0581</t>
  </si>
  <si>
    <t>0598</t>
  </si>
  <si>
    <t>MON-FRI 9:30AM-1:00PM, 2:00PM-5:30PM
SAT 9:30AM-1:00PM</t>
  </si>
  <si>
    <t>Closed alternate Saturdays.</t>
  </si>
  <si>
    <t>0608</t>
  </si>
  <si>
    <t>T/A MOUNT EAGLES PHARMACY</t>
  </si>
  <si>
    <t>61 MOUNT EAGLES SQUARE</t>
  </si>
  <si>
    <t>LAGMORE</t>
  </si>
  <si>
    <t>BT17 0GZ</t>
  </si>
  <si>
    <t>02890601500</t>
  </si>
  <si>
    <t>MON-FRI 9:30AM-1:00PM, 2:00PM-6:00PM</t>
  </si>
  <si>
    <t>01-Feb-2019</t>
  </si>
  <si>
    <t>0615</t>
  </si>
  <si>
    <t>01-Mar-2019</t>
  </si>
  <si>
    <t>0622</t>
  </si>
  <si>
    <t>MON, TUE, THU,FRI 9:00AM-1:00PM, 2:00PM-5:30PM
WED 9:00AM-1:00PM</t>
  </si>
  <si>
    <t>CLOSED SATURDAY</t>
  </si>
  <si>
    <t>01-May-1992</t>
  </si>
  <si>
    <t>0639</t>
  </si>
  <si>
    <t>SAT CLOSED</t>
  </si>
  <si>
    <t>0646</t>
  </si>
  <si>
    <t>0653</t>
  </si>
  <si>
    <t>Neara Ltd</t>
  </si>
  <si>
    <t>567 ANTRIM ROAD</t>
  </si>
  <si>
    <t>BT15 3BU</t>
  </si>
  <si>
    <t>02890776694</t>
  </si>
  <si>
    <t>MON-FRI 9:30AM-1:00PM, 2:00PM-5:00PM</t>
  </si>
  <si>
    <t>01-Sep-2019</t>
  </si>
  <si>
    <t>0660</t>
  </si>
  <si>
    <t>Baltic ‘B’ Enterprises Ltd</t>
  </si>
  <si>
    <t>3 KINGS CRESCENT</t>
  </si>
  <si>
    <t>BT37 0DH</t>
  </si>
  <si>
    <t>02890863808</t>
  </si>
  <si>
    <t>01-Sep-2020</t>
  </si>
  <si>
    <t>0677</t>
  </si>
  <si>
    <t>01-Jun-2003</t>
  </si>
  <si>
    <t>0684</t>
  </si>
  <si>
    <t>MON-FRI 9:00AM-5:30PM
SAT 9:00AM-1:00PM</t>
  </si>
  <si>
    <t>01-May-2006</t>
  </si>
  <si>
    <t>0691</t>
  </si>
  <si>
    <t>MON-FRI 9:00AM-1:00PM, 2:00PM-6:00PM
SAT 9:00AM-1:00PM</t>
  </si>
  <si>
    <t>02-Nov-2015</t>
  </si>
  <si>
    <t>0701</t>
  </si>
  <si>
    <t>SATURDAY CLOSED</t>
  </si>
  <si>
    <t>0732</t>
  </si>
  <si>
    <t>01-Jan-2020</t>
  </si>
  <si>
    <t>0749</t>
  </si>
  <si>
    <t>MON-TUES &amp; THU-SAT 9:00AM-5:00PM</t>
  </si>
  <si>
    <t>WEDNESDAY - CLOSED ALL DAY</t>
  </si>
  <si>
    <t>01-Oct-2020</t>
  </si>
  <si>
    <t>0763</t>
  </si>
  <si>
    <t>01-Nov-2020</t>
  </si>
  <si>
    <t>0770</t>
  </si>
  <si>
    <t>0804</t>
  </si>
  <si>
    <t>0828</t>
  </si>
  <si>
    <t>01-Dec-2020</t>
  </si>
  <si>
    <t>0835</t>
  </si>
  <si>
    <t>0842</t>
  </si>
  <si>
    <t>0859</t>
  </si>
  <si>
    <t>J DOBSON</t>
  </si>
  <si>
    <t>T/A WOODVALE PHARMACY</t>
  </si>
  <si>
    <t>101 ENFIELD STREET</t>
  </si>
  <si>
    <t>BT13 3DJ</t>
  </si>
  <si>
    <t>02890351377</t>
  </si>
  <si>
    <t>MON-FRI 9:00AM-12:45PM, 2:00PM-6:00PM</t>
  </si>
  <si>
    <t>01-Jan-1991</t>
  </si>
  <si>
    <t>0866</t>
  </si>
  <si>
    <t>MON &amp; WED-FRI 9:30AM-1:00PM, 2:15PM-5:30PM
TUE &amp; SAT 9:30AM-1:00PM</t>
  </si>
  <si>
    <t>0873</t>
  </si>
  <si>
    <t>01-Jan-2021</t>
  </si>
  <si>
    <t>0880</t>
  </si>
  <si>
    <t>MON-FRI 9:30AM-1:00PM, 2:15PM-5:30PM</t>
  </si>
  <si>
    <t>0907</t>
  </si>
  <si>
    <t>MON, TUE, THU,FRI 9:00AM-5:30PM
WED 9:00AM-1:00PM</t>
  </si>
  <si>
    <t>SATURDAY- CLOSED</t>
  </si>
  <si>
    <t>0945</t>
  </si>
  <si>
    <t>MON-FRI 9:00AM-12:30PM, 2:00PM-5:45PM</t>
  </si>
  <si>
    <t>01-May-1995</t>
  </si>
  <si>
    <t>0952</t>
  </si>
  <si>
    <t>MON-TUE &amp; THU-FRI 9:00AM-1:00PM, 2:00PM-6:00PM
WED 9:00AM-1:00PM
SAT 9:00AM-1:00PM</t>
  </si>
  <si>
    <t>01-Apr-2021</t>
  </si>
  <si>
    <t>0969</t>
  </si>
  <si>
    <t>MON-FRI 9:00AM-1:00PM, 2:00PM-6:00PM</t>
  </si>
  <si>
    <t>01-Jul-2021</t>
  </si>
  <si>
    <t>0983</t>
  </si>
  <si>
    <t>Clear Pharmacy</t>
  </si>
  <si>
    <t>48 GREAT JAMES STREET</t>
  </si>
  <si>
    <t>BT48 7DB</t>
  </si>
  <si>
    <t>02871363519</t>
  </si>
  <si>
    <t>MON-FRI 9:30AM-5:30PM</t>
  </si>
  <si>
    <t>0990</t>
  </si>
  <si>
    <t>MON-TUE &amp; THU-FRI 9:00AM-6:00PM
WED 9:00AM-1:00PM
SAT 9:00AM-12:30PM</t>
  </si>
  <si>
    <t>01-Mar-2004</t>
  </si>
  <si>
    <t>1001</t>
  </si>
  <si>
    <t>1011</t>
  </si>
  <si>
    <t>MON, TUE, THU,FRI 9:00AM-1:00PM, 2:00PM-5:45PM
WED 9:00AM-1:00PM, 2:00PM-5:30PM</t>
  </si>
  <si>
    <t>01-Jul-2024</t>
  </si>
  <si>
    <t>1012</t>
  </si>
  <si>
    <t>01-Sep-2024</t>
  </si>
  <si>
    <t>1013</t>
  </si>
  <si>
    <t>MON-WED &amp; FRI 9:30AM-12:30PM, 1:30PM-6:00PM
THU 9:30AM-12:30PM, 1:30PM-5:30PM</t>
  </si>
  <si>
    <t xml:space="preserve">Closed all day Saturday.
</t>
  </si>
  <si>
    <t>1014</t>
  </si>
  <si>
    <t>MON-SAT 9:30AM-6:00PM</t>
  </si>
  <si>
    <t>1015</t>
  </si>
  <si>
    <t>1016</t>
  </si>
  <si>
    <t>BT7 2EB</t>
  </si>
  <si>
    <t>Saturday closed all day</t>
  </si>
  <si>
    <t>1017</t>
  </si>
  <si>
    <t>483 ORMEAU ROAD</t>
  </si>
  <si>
    <t>BT7 3GR</t>
  </si>
  <si>
    <t>02890491512</t>
  </si>
  <si>
    <t xml:space="preserve">Saturday closed all day
</t>
  </si>
  <si>
    <t>1019</t>
  </si>
  <si>
    <t>Saturday closed</t>
  </si>
  <si>
    <t>1020</t>
  </si>
  <si>
    <t>MON-SAT 9:00AM-9:00PM
SAT 9:00AM-7:00PM
SUN 1:00PM-6:00PM</t>
  </si>
  <si>
    <t>1021</t>
  </si>
  <si>
    <t>MON-SAT 9:30AM-1:00PM, 2:15PM-5:30PM</t>
  </si>
  <si>
    <t>1022</t>
  </si>
  <si>
    <t>MON-TUES &amp; THU-SAT 9:30AM-1:00PM, 2:00PM-5:30PM</t>
  </si>
  <si>
    <t xml:space="preserve">Wednesday closed
</t>
  </si>
  <si>
    <t>1023</t>
  </si>
  <si>
    <t>1025</t>
  </si>
  <si>
    <t>MON-SAT 9:30AM-1:00PM, 2:00PM-5:00PM</t>
  </si>
  <si>
    <t>1026</t>
  </si>
  <si>
    <t xml:space="preserve">Saturday closed
</t>
  </si>
  <si>
    <t>1028</t>
  </si>
  <si>
    <t>MON-SAT 9:00AM-6:00PM</t>
  </si>
  <si>
    <t>1029</t>
  </si>
  <si>
    <t xml:space="preserve">Sat Closed
</t>
  </si>
  <si>
    <t>1030</t>
  </si>
  <si>
    <t>305 GROSVENOR ROAD</t>
  </si>
  <si>
    <t>BT12 4LP</t>
  </si>
  <si>
    <t>02890249622</t>
  </si>
  <si>
    <t>1031</t>
  </si>
  <si>
    <t>1032</t>
  </si>
  <si>
    <t>MON-WED &amp; FRI-SAT 9:30AM-1:15PM, 2:30PM-5:30PM
THU 9:30AM-1:00PM</t>
  </si>
  <si>
    <t>1033</t>
  </si>
  <si>
    <t xml:space="preserve">Sat closed
</t>
  </si>
  <si>
    <t>1034</t>
  </si>
  <si>
    <t>MON-FRI 9:30AM-6:00PM
SAT 9:30AM-5:30PM</t>
  </si>
  <si>
    <t>1035</t>
  </si>
  <si>
    <t>MON-FRI 9:00AM-5:30PM
SAT 9:30AM-5:30PM</t>
  </si>
  <si>
    <t>1036</t>
  </si>
  <si>
    <t>MON-FRI 9:00AM-1:15PM, 2:00PM-6:00PM
SAT 9:30AM-1:15PM, 2:00PM-5:30PM</t>
  </si>
  <si>
    <t>1037</t>
  </si>
  <si>
    <t>GALLIAGH CO-OPERATIVE</t>
  </si>
  <si>
    <t>1 FAIRVIEW ROAD</t>
  </si>
  <si>
    <t>BT48 8NU</t>
  </si>
  <si>
    <t>02871352277</t>
  </si>
  <si>
    <t>1038</t>
  </si>
  <si>
    <t>MON-SAT 9:00AM-1:00PM, 2:00PM-6:00PM</t>
  </si>
  <si>
    <t>1040</t>
  </si>
  <si>
    <t>MON, TUE, THU,FRI 9:00AM-5:45PM
WED 9:00AM-5:30PM</t>
  </si>
  <si>
    <t>1041</t>
  </si>
  <si>
    <t>MON-FRI 9:00AM-5:45PM
SAT 9:00AM-5:30PM</t>
  </si>
  <si>
    <t>1042</t>
  </si>
  <si>
    <t>1043</t>
  </si>
  <si>
    <t>MON-TUES &amp; THU-SAT 9:00AM-5:30PM</t>
  </si>
  <si>
    <t>Wednesday closed all day</t>
  </si>
  <si>
    <t>1044</t>
  </si>
  <si>
    <t>1045</t>
  </si>
  <si>
    <t xml:space="preserve">MON 9:00AM-1:00PM, 2:00PM-5:30PM
TUE 9:00AM-1:00PM, 2:00PM-5:30PM
WED 9:00AM-1:00PM, 2:00PM-5:30PM
FRI 9:00AM-1:00PM, 2:00PM-5:30PM
</t>
  </si>
  <si>
    <t>1046</t>
  </si>
  <si>
    <t>1047</t>
  </si>
  <si>
    <t>MON-WED &amp; FRI-SAT 9:30AM-1:00PM, 2:00PM-5:30PM</t>
  </si>
  <si>
    <t>Rota on Thursday 1 week in 5. 
9.30am - 1pm</t>
  </si>
  <si>
    <t>1048</t>
  </si>
  <si>
    <t>1049</t>
  </si>
  <si>
    <t>01-Mar-2005</t>
  </si>
  <si>
    <t>1050</t>
  </si>
  <si>
    <t>189 WHITEROCK ROAD</t>
  </si>
  <si>
    <t>BT12 7FW</t>
  </si>
  <si>
    <t>02890326945</t>
  </si>
  <si>
    <t>1051</t>
  </si>
  <si>
    <t>01-Nov-2024</t>
  </si>
  <si>
    <t>1052</t>
  </si>
  <si>
    <t>T/A CLARKES PHARMACY</t>
  </si>
  <si>
    <t>MON-FRI 9:00AM-1:00PM, 2:00PM-5:30PM
SAT 9:00AM-1:00PM</t>
  </si>
  <si>
    <t>01-Mar-2025</t>
  </si>
  <si>
    <t>1053</t>
  </si>
  <si>
    <t>MON-FRI 10:00AM-1:15PM, 2:15PM-6:00PM
SAT 10:00AM-1:30PM, 2:15PM-5:00PM</t>
  </si>
  <si>
    <t>01-Nov-2025</t>
  </si>
  <si>
    <t>1054</t>
  </si>
  <si>
    <t>MON-TUE &amp; THU-FRI 9:30AM-1:00PM, 2:00PM-5:30PM
WED 9:00AM-1:00PM
SAT 9:00AM-1:00PM</t>
  </si>
  <si>
    <t>01-Aug-2025</t>
  </si>
  <si>
    <t>1055</t>
  </si>
  <si>
    <t>MON-TUE &amp; THU-SAT 10:00AM-5:00PM
WED 10:00AM-1:00PM</t>
  </si>
  <si>
    <t>1056</t>
  </si>
  <si>
    <t>1058</t>
  </si>
  <si>
    <t>MON-FRI 9:00AM-5:45PM
SAT 9:30AM-5:30PM</t>
  </si>
  <si>
    <t>01-Jan-2026</t>
  </si>
  <si>
    <t>1060</t>
  </si>
  <si>
    <t>ROSLEAPHARM LTD</t>
  </si>
  <si>
    <t>42 - 44 MAIN STREET</t>
  </si>
  <si>
    <t>ROSLEA</t>
  </si>
  <si>
    <t>BT92 7PP</t>
  </si>
  <si>
    <t>02867751880</t>
  </si>
  <si>
    <t>MON-FRI 9:00AM-1:00PM, 2:00PM-6:00PM
SAT 2:00PM-5:30PM, 9:30AM-1:00PM</t>
  </si>
  <si>
    <t>01-Jul-2026</t>
  </si>
  <si>
    <t>1070</t>
  </si>
  <si>
    <t>1128</t>
  </si>
  <si>
    <t>1159</t>
  </si>
  <si>
    <t>1166</t>
  </si>
  <si>
    <t>MON-FRI 8:30AM-5:30PM</t>
  </si>
  <si>
    <t>01-Apr-2004</t>
  </si>
  <si>
    <t>1173</t>
  </si>
  <si>
    <t>MON-WED &amp; FRI 9:30AM-5:30PM
THU &amp; SAT 9:30AM-1:30PM</t>
  </si>
  <si>
    <t>11-Apr-2005</t>
  </si>
  <si>
    <t>1180</t>
  </si>
  <si>
    <t>1197</t>
  </si>
  <si>
    <t>T/A FEGANS PHARMACY PLUS</t>
  </si>
  <si>
    <t>MON-FRI 9:30AM-1:00PM, 2:15PM-5:30PM
SAT 9:30AM-1:00PM</t>
  </si>
  <si>
    <t>1207</t>
  </si>
  <si>
    <t>1245</t>
  </si>
  <si>
    <t xml:space="preserve">MON 9:00AM-1:00PM, 2:00PM-6:00PM
TUE 9:00AM-1:00PM, 2:00PM-6:00PM
THU 9:00AM-1:00PM, 2:00PM-6:00PM
FRI 9:00AM-1:00PM, 2:00PM-6:00PM
SAT 9:00AM-5:30PM
</t>
  </si>
  <si>
    <t>Wed Closed</t>
  </si>
  <si>
    <t>1269</t>
  </si>
  <si>
    <t>MON-FRI 9:00AM-1:00PM, 2:00PM-6:00PM
SAT 9:00AM-12:30PM</t>
  </si>
  <si>
    <t>1300</t>
  </si>
  <si>
    <t>1317</t>
  </si>
  <si>
    <t>01-Aug-2021</t>
  </si>
  <si>
    <t>1324</t>
  </si>
  <si>
    <t>MON, TUE, THU,FRI 9:30AM-1:00PM, 2:00PM-5:00PM
WED 9:30AM-1:00PM, 2:00PM-2:30PM</t>
  </si>
  <si>
    <t>1331</t>
  </si>
  <si>
    <t>MON-WED &amp; FRI 9:30AM-5:30PM
THU &amp; SAT 9:30AM-5:00PM</t>
  </si>
  <si>
    <t>01-Oct-2021</t>
  </si>
  <si>
    <t>1348</t>
  </si>
  <si>
    <t>MON-TUE &amp; THU-FRI 9:00AM-1:00PM, 1:30PM-5:30PM
WED 9:00AM-1:00PM
SAT 9:00AM-1:00PM</t>
  </si>
  <si>
    <t>1355</t>
  </si>
  <si>
    <t>MON, TUE, THU,FRI 9:00AM-1:00PM, 2:00PM-5:00PM
WED 9:00AM-11:00AM</t>
  </si>
  <si>
    <t>01-Nov-2021</t>
  </si>
  <si>
    <t>1362</t>
  </si>
  <si>
    <t>MON-WED &amp; FRI 9:30AM-1:00PM, 2:30PM-6:00PM
THU &amp; SAT 9:30AM-1:00PM</t>
  </si>
  <si>
    <t>01-Jan-2022</t>
  </si>
  <si>
    <t>1379</t>
  </si>
  <si>
    <t>01-Jul-2002</t>
  </si>
  <si>
    <t>1386</t>
  </si>
  <si>
    <t>MON-WED &amp; FRI 9:30AM-1:00PM, 2:00PM-5:30PM
THU 9:30AM-1:00PM</t>
  </si>
  <si>
    <t>1403</t>
  </si>
  <si>
    <t>1410</t>
  </si>
  <si>
    <t>THURSDAY - CLOSED</t>
  </si>
  <si>
    <t>1434</t>
  </si>
  <si>
    <t>1441</t>
  </si>
  <si>
    <t>MON-WED &amp; FRI 9:00AM-1:00PM, 2:30PM-5:30PM
SAT 9:00AM-1:00PM</t>
  </si>
  <si>
    <t>THURSDAY- CLOSED</t>
  </si>
  <si>
    <t>1458</t>
  </si>
  <si>
    <t>01-Dec-2021</t>
  </si>
  <si>
    <t>1465</t>
  </si>
  <si>
    <t>ASN PHARMA LTD</t>
  </si>
  <si>
    <t>BRANIEL PHARMACY</t>
  </si>
  <si>
    <t>78 RAVENSWOOD PARK</t>
  </si>
  <si>
    <t>BT5 7PT</t>
  </si>
  <si>
    <t>02890401837</t>
  </si>
  <si>
    <t>1472</t>
  </si>
  <si>
    <t>01-Apr-2022</t>
  </si>
  <si>
    <t>1513</t>
  </si>
  <si>
    <t>MON-TUE &amp; THU-FRI 9:00AM-6:00PM
WED 9:00AM-1:00PM
SAT 9:00AM-5:30PM</t>
  </si>
  <si>
    <t>1520</t>
  </si>
  <si>
    <t>1537</t>
  </si>
  <si>
    <t>1551</t>
  </si>
  <si>
    <t>MON-WED &amp; FRI-SAT 9:30AM-6:00PM
THU 9:30AM-1:30PM</t>
  </si>
  <si>
    <t>01-Jun-2022</t>
  </si>
  <si>
    <t>1568</t>
  </si>
  <si>
    <t>MON-FRI 10:00AM-1:00PM, 2:00PM-5:00PM</t>
  </si>
  <si>
    <t>1575</t>
  </si>
  <si>
    <t>01-Oct-2022</t>
  </si>
  <si>
    <t>1582</t>
  </si>
  <si>
    <t>01-Dec-2022</t>
  </si>
  <si>
    <t>1599</t>
  </si>
  <si>
    <t>MON-TUE &amp; THU-FRI 9:00AM-1:00PM, 2:00PM-5:30PM
WED 9:00AM-1:00PM
SAT 9:00AM-1:00PM</t>
  </si>
  <si>
    <t>01-Jan-2023</t>
  </si>
  <si>
    <t>1609</t>
  </si>
  <si>
    <t>MON-FRI 9:00AM-1:00PM, 2:00PM-6:00PM
SAT 9:00AM-1:00PM, 2:00PM-5:30PM</t>
  </si>
  <si>
    <t>01-Feb-2023</t>
  </si>
  <si>
    <t>1616</t>
  </si>
  <si>
    <t>MON-FRI 9:00AM-6:00PM
SAT 9:00AM-1:00PM, 2:00PM-5:30PM</t>
  </si>
  <si>
    <t>1623</t>
  </si>
  <si>
    <t>MON-FRI 9:00AM-1:00PM, 1:30PM-5:30PM
SAT 1:30PM-5:30PM</t>
  </si>
  <si>
    <t>1630</t>
  </si>
  <si>
    <t>MON-FRI 9:00AM-6:00PM
SAT 9:00AM-5:00PM</t>
  </si>
  <si>
    <t>1647</t>
  </si>
  <si>
    <t>SUNDAY - CLOSED</t>
  </si>
  <si>
    <t>1654</t>
  </si>
  <si>
    <t>MON-FRI 9:00AM-5:00PM</t>
  </si>
  <si>
    <t>1661</t>
  </si>
  <si>
    <t>MON-TUE &amp; THU-FRI 9:00AM-6:00PM
WED 9:00AM-1:00PM
SAT 9:00AM-1:00PM</t>
  </si>
  <si>
    <t>1678</t>
  </si>
  <si>
    <t>01-Mar-2023</t>
  </si>
  <si>
    <t>1685</t>
  </si>
  <si>
    <t>MON-FRI 9:00AM-1:00PM, 2:00PM-5:00PM</t>
  </si>
  <si>
    <t>1692</t>
  </si>
  <si>
    <t>1702</t>
  </si>
  <si>
    <t>CAMLOUGH PHARMACY</t>
  </si>
  <si>
    <t>32A MAIN STREET</t>
  </si>
  <si>
    <t>CAMLOUGH</t>
  </si>
  <si>
    <t>BT35 7JG</t>
  </si>
  <si>
    <t>02830838000</t>
  </si>
  <si>
    <t>MON-SAT 9:15AM-6:00PM</t>
  </si>
  <si>
    <t>01-Apr-2023</t>
  </si>
  <si>
    <t>1719</t>
  </si>
  <si>
    <t>01-Oct-2005</t>
  </si>
  <si>
    <t>1726</t>
  </si>
  <si>
    <t>MON-WED &amp; FRI-SAT 9:30AM-1:00PM, 2:00PM-5:30PM
THU 9:30AM-1:00PM</t>
  </si>
  <si>
    <t>1733</t>
  </si>
  <si>
    <t>01-Jan-2009</t>
  </si>
  <si>
    <t>1740</t>
  </si>
  <si>
    <t>MON-FRI 9:30AM-5:30PM
SAT 9:30AM-1:00PM</t>
  </si>
  <si>
    <t>01-Feb-2007</t>
  </si>
  <si>
    <t>1757</t>
  </si>
  <si>
    <t>1764</t>
  </si>
  <si>
    <t>MON-FRI 9:00AM-1:00PM, 1:30PM-5:30PM
SAT 9:00AM-10:00AM</t>
  </si>
  <si>
    <t>1771</t>
  </si>
  <si>
    <t>01-Apr-1985</t>
  </si>
  <si>
    <t>1788</t>
  </si>
  <si>
    <t>BT92 9PD</t>
  </si>
  <si>
    <t>MON-WED &amp; FRI-SAT 9:00AM-1:00PM, 2:00PM-5:30PM</t>
  </si>
  <si>
    <t>1795</t>
  </si>
  <si>
    <t>1812</t>
  </si>
  <si>
    <t>PAUL MCDONAGH</t>
  </si>
  <si>
    <t>233/235 FALLS ROAD</t>
  </si>
  <si>
    <t>BT12 6FB</t>
  </si>
  <si>
    <t>02890325046</t>
  </si>
  <si>
    <t>MON, TUE, THU,FRI 9:00AM-1:00PM, 2:00PM-6:00PM
WED 9:00AM-1:00PM, 2:00PM-5:30PM</t>
  </si>
  <si>
    <t>01-Jan-2004</t>
  </si>
  <si>
    <t>1836</t>
  </si>
  <si>
    <t>J MCDOWELL LTD</t>
  </si>
  <si>
    <t>335 DONEGALL ROAD</t>
  </si>
  <si>
    <t>BT12 6FQ</t>
  </si>
  <si>
    <t>02890323567</t>
  </si>
  <si>
    <t>1843</t>
  </si>
  <si>
    <t>JOHN MCDOWELL LTD</t>
  </si>
  <si>
    <t>209 - 211 NEWTOWNARDS ROAD</t>
  </si>
  <si>
    <t>BT4 1AD</t>
  </si>
  <si>
    <t>02890457336</t>
  </si>
  <si>
    <t>1867</t>
  </si>
  <si>
    <t>1874</t>
  </si>
  <si>
    <t>MON, TUE, THU,FRI 9:30AM-1:00PM, 2:00PM-5:30PM
WED 9:30AM-1:00PM</t>
  </si>
  <si>
    <t>01-Feb-2003</t>
  </si>
  <si>
    <t>1881</t>
  </si>
  <si>
    <t>01-Jul-2010</t>
  </si>
  <si>
    <t>1908</t>
  </si>
  <si>
    <t>MON-TUE &amp; THU-FRI 9:30AM-1:00PM, 2:00PM-5:30PM
WED 9:30AM-1:00PM
SAT 9:30AM-1:00PM</t>
  </si>
  <si>
    <t>01-Jun-2023</t>
  </si>
  <si>
    <t>1922</t>
  </si>
  <si>
    <t>MON-FRI 9:30AM-12:45PM, 2:00PM-5:30PM
SAT 9:30AM-1:00PM</t>
  </si>
  <si>
    <t>1960</t>
  </si>
  <si>
    <t>1984</t>
  </si>
  <si>
    <t>MON-FRI 9:00AM-1:00PM, 2:00PM-6:00PM
SAT 9:00AM-5:00PM</t>
  </si>
  <si>
    <t>2002</t>
  </si>
  <si>
    <t>2019</t>
  </si>
  <si>
    <t>Saturday closed.</t>
  </si>
  <si>
    <t>01-Jun-2004</t>
  </si>
  <si>
    <t>2026</t>
  </si>
  <si>
    <t>01-Mar-2015</t>
  </si>
  <si>
    <t>2057</t>
  </si>
  <si>
    <t>01-Nov-2009</t>
  </si>
  <si>
    <t>2088</t>
  </si>
  <si>
    <t>CLOSED SATURDAYS</t>
  </si>
  <si>
    <t>2112</t>
  </si>
  <si>
    <t>MON, TUE, THU,FRI 9:30AM-1:00PM, 2:15PM-5:30PM
WED 9:00AM-1:00PM</t>
  </si>
  <si>
    <t>2129</t>
  </si>
  <si>
    <t>MON-FRI 9:15AM-5:30PM</t>
  </si>
  <si>
    <t>01-Jul-2016</t>
  </si>
  <si>
    <t>2143</t>
  </si>
  <si>
    <t>Saturday Closed</t>
  </si>
  <si>
    <t>01-Jul-2006</t>
  </si>
  <si>
    <t>2150</t>
  </si>
  <si>
    <t>01-Apr-2009</t>
  </si>
  <si>
    <t>2253</t>
  </si>
  <si>
    <t>2260</t>
  </si>
  <si>
    <t>01-May-2007</t>
  </si>
  <si>
    <t>2277</t>
  </si>
  <si>
    <t>2325</t>
  </si>
  <si>
    <t>2332</t>
  </si>
  <si>
    <t>Sat closed all day</t>
  </si>
  <si>
    <t>2349</t>
  </si>
  <si>
    <t>2404</t>
  </si>
  <si>
    <t>MON-FRI 9:00AM-6:00PM
SAT 9:30AM-5:00PM</t>
  </si>
  <si>
    <t>01-Feb-2018</t>
  </si>
  <si>
    <t>2442</t>
  </si>
  <si>
    <t>01-May-2017</t>
  </si>
  <si>
    <t>2497</t>
  </si>
  <si>
    <t xml:space="preserve">MON 9:00AM-1:00PM, 2:00PM-6:00PM
TUE 9:00AM-1:00PM, 2:00PM-6:00PM
WED 9:00AM-1:00PM, 2:00PM-6:00PM
THU 9:00AM-1:00PM, 2:00PM-5:30PM
FRI 9:00AM-1:00PM, 2:00PM-6:00PM
SAT 9:00AM-1:00PM
</t>
  </si>
  <si>
    <t>01-Sep-2023</t>
  </si>
  <si>
    <t>2507</t>
  </si>
  <si>
    <t>MON-TUE &amp; THU-FRI 9:00AM-6:00PM
WED 9:00AM-5:30PM
SAT 9:00AM-5:30PM</t>
  </si>
  <si>
    <t>01-Aug-2023</t>
  </si>
  <si>
    <t>2514</t>
  </si>
  <si>
    <t>A &amp; C PHARMA LTD</t>
  </si>
  <si>
    <t>88 SERPENTINE ROAD</t>
  </si>
  <si>
    <t>BT36 7JG</t>
  </si>
  <si>
    <t>02890778221</t>
  </si>
  <si>
    <t>2545</t>
  </si>
  <si>
    <t>01-Feb-2024</t>
  </si>
  <si>
    <t>2552</t>
  </si>
  <si>
    <t>G E NEESON</t>
  </si>
  <si>
    <t>T/A NEESON'S PHARMACY</t>
  </si>
  <si>
    <t>170 CLIFTONVILLE ROAD</t>
  </si>
  <si>
    <t>BT14 6LB</t>
  </si>
  <si>
    <t>02890744049</t>
  </si>
  <si>
    <t>01-Dec-1996</t>
  </si>
  <si>
    <t>2569</t>
  </si>
  <si>
    <t>01-Dec-2023</t>
  </si>
  <si>
    <t>2576</t>
  </si>
  <si>
    <t>2583</t>
  </si>
  <si>
    <t>01-Mar-2024</t>
  </si>
  <si>
    <t>2590</t>
  </si>
  <si>
    <t>MON-SAT 9:30AM-1:00PM, 2:00PM-5:30PM</t>
  </si>
  <si>
    <t>Closed alt Wed arr Fintona Medical Hall open 9.30AM-1PM
CLOSED ALL DAY ALT SAT</t>
  </si>
  <si>
    <t>2600</t>
  </si>
  <si>
    <t>01-Feb-2020</t>
  </si>
  <si>
    <t>2617</t>
  </si>
  <si>
    <t xml:space="preserve">MON 9:00AM-6:00PM
TUE 9:00AM-5:30PM
WED 9:00AM-5:30PM
THU 9:00AM-5:30PM
FRI 9:00AM-6:00PM
SAT 9:00AM-5:30PM
</t>
  </si>
  <si>
    <t>01-May-2024</t>
  </si>
  <si>
    <t>2624</t>
  </si>
  <si>
    <t>01-Sep-2003</t>
  </si>
  <si>
    <t>2648</t>
  </si>
  <si>
    <t>2655</t>
  </si>
  <si>
    <t>01-Nov-2005</t>
  </si>
  <si>
    <t>2662</t>
  </si>
  <si>
    <t>01-May-2015</t>
  </si>
  <si>
    <t>2686</t>
  </si>
  <si>
    <t>01-May-2003</t>
  </si>
  <si>
    <t>2693</t>
  </si>
  <si>
    <t>2703</t>
  </si>
  <si>
    <t>2710</t>
  </si>
  <si>
    <t>2727</t>
  </si>
  <si>
    <t xml:space="preserve">MON 2:00PM-5:30PM, 9:30AM-1:00PM
TUE 2:00PM-5:30PM, 9:30AM-1:00PM
WED 2:00PM-5:30PM, 9:30AM-1:00PM
THU 9:30AM-1:00PM
FRI 2:00PM-5:30PM, 9:30AM-1:00PM
SAT 9:30AM-1:00PM, 2:00PM-5:00PM
</t>
  </si>
  <si>
    <t>01-Jun-2019</t>
  </si>
  <si>
    <t>2758</t>
  </si>
  <si>
    <t>MON-FRI 9:30AM-5:00PM</t>
  </si>
  <si>
    <t>2765</t>
  </si>
  <si>
    <t>2789</t>
  </si>
  <si>
    <t>MON-TUE 9:00AM-6:00PM
WED 9:00AM-5:00PM
THU 9:00AM-6:00PM
FRI 9:00AM-5:15PM</t>
  </si>
  <si>
    <t>2806</t>
  </si>
  <si>
    <t>2813</t>
  </si>
  <si>
    <t>MON-TUE 9:00AM-8:00PM
WED-FRI 9:00AM-8:00PM
SAT 9:00AM-5:30PM
SUN 1:30PM-5:30PM</t>
  </si>
  <si>
    <t>2837</t>
  </si>
  <si>
    <t>2844</t>
  </si>
  <si>
    <t>COLLINWARD PHARMACY LTD</t>
  </si>
  <si>
    <t>195 ANTRIM ROAD</t>
  </si>
  <si>
    <t>BT15 2GW</t>
  </si>
  <si>
    <t>02890757576</t>
  </si>
  <si>
    <t>MON-TUE &amp; THU-SAT 9:00AM-1:00PM, 2:00PM-6:00PM
WED 9:00AM-1:00PM</t>
  </si>
  <si>
    <t>01-Jul-2003</t>
  </si>
  <si>
    <t>2875</t>
  </si>
  <si>
    <t>MON-WED &amp; FRI-SAT 9:30AM-5:30PM</t>
  </si>
  <si>
    <t>2882</t>
  </si>
  <si>
    <t>3003</t>
  </si>
  <si>
    <t>01-Jun-2012</t>
  </si>
  <si>
    <t>3010</t>
  </si>
  <si>
    <t>01-May-2018</t>
  </si>
  <si>
    <t>3106</t>
  </si>
  <si>
    <t>3120</t>
  </si>
  <si>
    <t>04-Apr-2012</t>
  </si>
  <si>
    <t>3137</t>
  </si>
  <si>
    <t>19-Mar-2007</t>
  </si>
  <si>
    <t>3144</t>
  </si>
  <si>
    <t>01-Dec-1990</t>
  </si>
  <si>
    <t>3151</t>
  </si>
  <si>
    <t xml:space="preserve">MON 9:00AM-1:00PM
TUE 9:00AM-1:00PM, 2:00PM-5:30PM
WED 9:00AM-1:00PM, 2:00PM-6:00PM
THU 9:00AM-1:00PM, 2:00PM-6:00PM
FRI 2:00PM-6:00PM, 9:00AM-1:00PM
SAT 9:00AM-1:00PM
</t>
  </si>
  <si>
    <t>3182</t>
  </si>
  <si>
    <t>MON-WED &amp; FRI-SAT 9:00AM-1:00PM, 2:00PM-6:00PM
THU 9:00AM-1:00PM</t>
  </si>
  <si>
    <t>OCT- MAY CLOSED ALL DAY THURSDAY</t>
  </si>
  <si>
    <t>3199</t>
  </si>
  <si>
    <t>MON-WED &amp; FRI 9:00AM-12:30PM, 1:30PM-6:00PM
SAT 9:00AM-12:30PM, 1:30PM-5:30PM</t>
  </si>
  <si>
    <t>3209</t>
  </si>
  <si>
    <t>BALTIC B ENTERPRISES LTD</t>
  </si>
  <si>
    <t>T/A LISBANE PHARMACY</t>
  </si>
  <si>
    <t>24 LISBARNET ROAD</t>
  </si>
  <si>
    <t>BT23 6AW</t>
  </si>
  <si>
    <t>02897542220</t>
  </si>
  <si>
    <t>3216</t>
  </si>
  <si>
    <t>TUE-SAT 9:30AM-1:00PM, 2:00PM-5:30PM</t>
  </si>
  <si>
    <t>Monday closed</t>
  </si>
  <si>
    <t>01-Jun-2007</t>
  </si>
  <si>
    <t>3223</t>
  </si>
  <si>
    <t>07-Nov-2011</t>
  </si>
  <si>
    <t>3247</t>
  </si>
  <si>
    <t>3261</t>
  </si>
  <si>
    <t>DRY ARCH LIMITED</t>
  </si>
  <si>
    <t>T/A DRY ARCH PHARMACY</t>
  </si>
  <si>
    <t>THE COUNTRY MEDICAL CENTRE</t>
  </si>
  <si>
    <t>122 BALLINLEA ROAD</t>
  </si>
  <si>
    <t>ARMOY</t>
  </si>
  <si>
    <t>BT53 8TY</t>
  </si>
  <si>
    <t>02820752027</t>
  </si>
  <si>
    <t>3292</t>
  </si>
  <si>
    <t>BESSBROOK PHARMACY LTD</t>
  </si>
  <si>
    <t xml:space="preserve">MON 9:30AM-6:00PM
TUE 9:00AM-6:00PM
WED 9:30AM-6:00PM
THU 9:30AM-6:00PM
FRI 9:00AM-6:00PM
SAT 9:30AM-6:00PM
</t>
  </si>
  <si>
    <t>01-Jan-2018</t>
  </si>
  <si>
    <t>3302</t>
  </si>
  <si>
    <t>01-Jul-2015</t>
  </si>
  <si>
    <t>3326</t>
  </si>
  <si>
    <t>BALTIC C ENTERPRISES LTD</t>
  </si>
  <si>
    <t>T/A LOWRYS CHEMIST</t>
  </si>
  <si>
    <t>1 SMITHFIELD SQUARE</t>
  </si>
  <si>
    <t>BT28 1TH</t>
  </si>
  <si>
    <t>02892678430</t>
  </si>
  <si>
    <t>01-Jul-2012</t>
  </si>
  <si>
    <t>3333</t>
  </si>
  <si>
    <t>3340</t>
  </si>
  <si>
    <t>01-Apr-2020</t>
  </si>
  <si>
    <t>3405</t>
  </si>
  <si>
    <t>3412</t>
  </si>
  <si>
    <t>MON-SAT 9:15AM-5:45PM</t>
  </si>
  <si>
    <t>01-Aug-2001</t>
  </si>
  <si>
    <t>3429</t>
  </si>
  <si>
    <t>01-Apr-2006</t>
  </si>
  <si>
    <t>3436</t>
  </si>
  <si>
    <t>MON-WED &amp; FRI-SAT 9:00AM-5:30PM</t>
  </si>
  <si>
    <t>THURSDAY- CLOSED ALL DAY</t>
  </si>
  <si>
    <t>05-Oct-1998</t>
  </si>
  <si>
    <t>3443</t>
  </si>
  <si>
    <t>MON, TUE, THU,FRI 9:00AM-5:30PM</t>
  </si>
  <si>
    <t>Wednesday &amp; Saturday Closed All Day</t>
  </si>
  <si>
    <t>3450</t>
  </si>
  <si>
    <t>3481</t>
  </si>
  <si>
    <t>01-Nov-1982</t>
  </si>
  <si>
    <t>3522</t>
  </si>
  <si>
    <t>01-Jul-2009</t>
  </si>
  <si>
    <t>3539</t>
  </si>
  <si>
    <t>WEDNESDAY- CLOSED</t>
  </si>
  <si>
    <t>3553</t>
  </si>
  <si>
    <t>01-Oct-1994</t>
  </si>
  <si>
    <t>3601</t>
  </si>
  <si>
    <t>01-Dec-2016</t>
  </si>
  <si>
    <t>3618</t>
  </si>
  <si>
    <t>TUE-SAT 9:30AM-5:30PM</t>
  </si>
  <si>
    <t>3632</t>
  </si>
  <si>
    <t xml:space="preserve">MON 9:00AM-6:00PM
TUE 9:00AM-6:00PM
WED 9:00AM-6:00PM
THU 9:00AM-1:00PM
FRI 9:00AM-6:00PM
SAT 9:00AM-5:30PM
</t>
  </si>
  <si>
    <t>3656</t>
  </si>
  <si>
    <t>MON-TUE &amp; THU-SAT 9:30AM-5:30PM
WED 9:30AM-1:00PM</t>
  </si>
  <si>
    <t>3663</t>
  </si>
  <si>
    <t>3670</t>
  </si>
  <si>
    <t>3687</t>
  </si>
  <si>
    <t>01-Mar-2006</t>
  </si>
  <si>
    <t>3694</t>
  </si>
  <si>
    <t>MON-SAT 9:00AM-9:00PM
SAT 9:00AM-5:30PM
SUN 1:00PM-5:30PM</t>
  </si>
  <si>
    <t>01-Sep-1982</t>
  </si>
  <si>
    <t>3711</t>
  </si>
  <si>
    <t>3728</t>
  </si>
  <si>
    <t>7 NEWTOWNARDS ROAD</t>
  </si>
  <si>
    <t>BT23 5AU</t>
  </si>
  <si>
    <t>02891874176</t>
  </si>
  <si>
    <t>3742</t>
  </si>
  <si>
    <t>01-Aug-2015</t>
  </si>
  <si>
    <t>3766</t>
  </si>
  <si>
    <t>01-Feb-2016</t>
  </si>
  <si>
    <t>3797</t>
  </si>
  <si>
    <t>3807</t>
  </si>
  <si>
    <t>T/A ANNALONG PHARMACY</t>
  </si>
  <si>
    <t>12 KILKEEL ROAD</t>
  </si>
  <si>
    <t>ANNALONG</t>
  </si>
  <si>
    <t>BT34 4TH</t>
  </si>
  <si>
    <t>02843768238</t>
  </si>
  <si>
    <t xml:space="preserve">MON 9:00AM-1:00PM, 2:00PM-5:30PM
TUE 9:00AM-1:00PM, 2:00PM-5:30PM
WED 9:00AM-1:00PM, 2:00PM-5:30PM
THU 9:00AM-1:00PM, 2:00PM-5:00PM
FRI 9:00AM-1:00PM, 2:00PM-5:30PM
SAT 9:00AM-12:30PM
</t>
  </si>
  <si>
    <t>01-May-2005</t>
  </si>
  <si>
    <t>3814</t>
  </si>
  <si>
    <t>01-May-2014</t>
  </si>
  <si>
    <t>3821</t>
  </si>
  <si>
    <t>3838</t>
  </si>
  <si>
    <t>MON-FRI 9:00AM-5:30PM
SAT 9:00AM-12:30PM</t>
  </si>
  <si>
    <t>3845</t>
  </si>
  <si>
    <t>01-Oct-2014</t>
  </si>
  <si>
    <t>3869</t>
  </si>
  <si>
    <t>MON-FRI 8:30AM-6:00PM
SAT 9:00AM-1:00PM</t>
  </si>
  <si>
    <t>3876</t>
  </si>
  <si>
    <t>MON-WED &amp; FRI-SAT 9:30AM-1:00PM, 2:15PM-5:30PM</t>
  </si>
  <si>
    <t>CLOSED THURSDAY - Open one Thursday in four.</t>
  </si>
  <si>
    <t>01-Apr-2017</t>
  </si>
  <si>
    <t>3883</t>
  </si>
  <si>
    <t>MON-FRI 9:00AM-1:00PM, 2:00PM-6:00PM
SAT 9:00AM-12:00PM</t>
  </si>
  <si>
    <t>3890</t>
  </si>
  <si>
    <t>MON-WED &amp; FRI-SAT 9:00AM-5:40PM
THU 9:00AM-1:00PM</t>
  </si>
  <si>
    <t>01-Nov-2007</t>
  </si>
  <si>
    <t>3917</t>
  </si>
  <si>
    <t>01-Oct-2017</t>
  </si>
  <si>
    <t>3931</t>
  </si>
  <si>
    <t>MON-TUE &amp; THU-FRI 9:00AM-6:00PM
WED 9:00AM-5:30PM
SAT 9:00AM-5:00PM</t>
  </si>
  <si>
    <t>01-Jul-1995</t>
  </si>
  <si>
    <t>3986</t>
  </si>
  <si>
    <t>01-May-2016</t>
  </si>
  <si>
    <t>3993</t>
  </si>
  <si>
    <t>4004</t>
  </si>
  <si>
    <t>MON-TUES &amp; THU-SAT 9:30AM-1:30PM, 2:30PM-6:00PM</t>
  </si>
  <si>
    <t>Wednesday closed</t>
  </si>
  <si>
    <t>4011</t>
  </si>
  <si>
    <t>MON-TUE &amp; THU-FRI 9:00AM-5:40PM
WED 9:00AM-5:30PM
SAT 9:00AM-5:30PM</t>
  </si>
  <si>
    <t>01-Dec-2010</t>
  </si>
  <si>
    <t>4028</t>
  </si>
  <si>
    <t>01-Sep-2010</t>
  </si>
  <si>
    <t>4035</t>
  </si>
  <si>
    <t>4066</t>
  </si>
  <si>
    <t>01-Nov-2017</t>
  </si>
  <si>
    <t>4080</t>
  </si>
  <si>
    <t>4097</t>
  </si>
  <si>
    <t>4114</t>
  </si>
  <si>
    <t>MON-SAT 9:15AM-5:30PM</t>
  </si>
  <si>
    <t>4138</t>
  </si>
  <si>
    <t>MON-WED &amp; FRI 9:30AM-1:00PM, 2:00PM-5:30PM
SAT 9:30AM-5:00PM</t>
  </si>
  <si>
    <t>Thursday closed</t>
  </si>
  <si>
    <t>4183</t>
  </si>
  <si>
    <t>MON-TUE &amp; THU-SAT 9:30AM-1:00PM, 2:00PM-5:30PM
WED 9:30AM-1:00PM</t>
  </si>
  <si>
    <t>01-Jan-1983</t>
  </si>
  <si>
    <t>4200</t>
  </si>
  <si>
    <t>01-Sep-2012</t>
  </si>
  <si>
    <t>4217</t>
  </si>
  <si>
    <t>MON, TUE, THU,FRI 9:00AM-1:00PM, 2:00PM-5:30PM</t>
  </si>
  <si>
    <t>Wednesday and Saturday closed</t>
  </si>
  <si>
    <t>01-Feb-1986</t>
  </si>
  <si>
    <t>4224</t>
  </si>
  <si>
    <t>4231</t>
  </si>
  <si>
    <t>19-Feb-1996</t>
  </si>
  <si>
    <t>4255</t>
  </si>
  <si>
    <t>MON-THU 9:30AM-1:00PM, 2:00PM-5:30PM
FRI 9:30AM-2:00PM, 2:00PM-5:30PM</t>
  </si>
  <si>
    <t>01-Jun-2013</t>
  </si>
  <si>
    <t>4327</t>
  </si>
  <si>
    <t>01-Nov-2004</t>
  </si>
  <si>
    <t>4334</t>
  </si>
  <si>
    <t>01-May-2009</t>
  </si>
  <si>
    <t>4341</t>
  </si>
  <si>
    <t>4358</t>
  </si>
  <si>
    <t>4365</t>
  </si>
  <si>
    <t>4372</t>
  </si>
  <si>
    <t>4389</t>
  </si>
  <si>
    <t>4437</t>
  </si>
  <si>
    <t>HELEN'S BAY PHARMACY LTD</t>
  </si>
  <si>
    <t>STATION SQUARE</t>
  </si>
  <si>
    <t>HELENS BAY</t>
  </si>
  <si>
    <t>BT19 1TN</t>
  </si>
  <si>
    <t>02891853605</t>
  </si>
  <si>
    <t>MON-FRI 9:30AM-1:00PM, 2:10PM-6:00PM
SAT 9:30AM-1:00PM</t>
  </si>
  <si>
    <t>4444</t>
  </si>
  <si>
    <t>01-Jun-2018</t>
  </si>
  <si>
    <t>4482</t>
  </si>
  <si>
    <t>MON &amp; WED-FRI 9:30AM-1:00PM, 2:15PM-5:30PM
TUE &amp; SAT 9:30AM-12:45PM</t>
  </si>
  <si>
    <t>01-Aug-2017</t>
  </si>
  <si>
    <t>4499</t>
  </si>
  <si>
    <t>4516</t>
  </si>
  <si>
    <t>MON-TUE &amp; THU-FRI 9:00AM-6:00PM
WED 9:00AM-5:00PM
SAT 9:00AM-5:00PM</t>
  </si>
  <si>
    <t>01-Mar-2016</t>
  </si>
  <si>
    <t>4554</t>
  </si>
  <si>
    <t>MON-WED &amp; FRI-SAT 9:00AM-5:30PM
THU 9:00AM-5:00PM</t>
  </si>
  <si>
    <t>01-Jun-2009</t>
  </si>
  <si>
    <t>4561</t>
  </si>
  <si>
    <t>MON-FRI 9:00AM-1:00PM, 2:00PM-6:00PM
SAT 9:00AM-5:30PM</t>
  </si>
  <si>
    <t>4585</t>
  </si>
  <si>
    <t>01-Apr-2014</t>
  </si>
  <si>
    <t>4592</t>
  </si>
  <si>
    <t>4619</t>
  </si>
  <si>
    <t>4626</t>
  </si>
  <si>
    <t>MON-FRI 9:00AM-6:00PM
SAT 9:30AM-1:00PM</t>
  </si>
  <si>
    <t>4633</t>
  </si>
  <si>
    <t>1-3 CLANDEBOYE ROAD</t>
  </si>
  <si>
    <t>BT20 3LB</t>
  </si>
  <si>
    <t>02891460001</t>
  </si>
  <si>
    <t>4657</t>
  </si>
  <si>
    <t>01-Nov-1984</t>
  </si>
  <si>
    <t>4671</t>
  </si>
  <si>
    <t>MON-FRI 9:00AM-12:30PM, 1:30PM-6:00PM
SAT 9:00AM-12:30PM, 1:30PM-5:00PM</t>
  </si>
  <si>
    <t>01-Sep-2013</t>
  </si>
  <si>
    <t>4688</t>
  </si>
  <si>
    <t>4705</t>
  </si>
  <si>
    <t>4750</t>
  </si>
  <si>
    <t>4774</t>
  </si>
  <si>
    <t>01-Jul-2001</t>
  </si>
  <si>
    <t>4808</t>
  </si>
  <si>
    <t>MON-FRI 9:00AM-6:00PM
SAT 10:00AM-1:00PM</t>
  </si>
  <si>
    <t>04-Oct-2011</t>
  </si>
  <si>
    <t>4815</t>
  </si>
  <si>
    <t>01-Mar-2008</t>
  </si>
  <si>
    <t>4853</t>
  </si>
  <si>
    <t>01-Apr-2005</t>
  </si>
  <si>
    <t>4877</t>
  </si>
  <si>
    <t>01-Jul-2000</t>
  </si>
  <si>
    <t>4891</t>
  </si>
  <si>
    <t>01-Feb-2006</t>
  </si>
  <si>
    <t>4918</t>
  </si>
  <si>
    <t>MON-FRI 9:30AM-6:00PM</t>
  </si>
  <si>
    <t>4932</t>
  </si>
  <si>
    <t>MON-FRI 9:30AM-5:30PM
SAT 10:00AM-3:00PM</t>
  </si>
  <si>
    <t>01-Jul-2014</t>
  </si>
  <si>
    <t>4963</t>
  </si>
  <si>
    <t>4970</t>
  </si>
  <si>
    <t>BT49 9HS</t>
  </si>
  <si>
    <t>02877762752</t>
  </si>
  <si>
    <t>4987</t>
  </si>
  <si>
    <t>CLOSED SUNDAY</t>
  </si>
  <si>
    <t>01-Jan-2000</t>
  </si>
  <si>
    <t>5036</t>
  </si>
  <si>
    <t>TORRENT PHARMA LTD</t>
  </si>
  <si>
    <t>30 MAIN STREET</t>
  </si>
  <si>
    <t>DONAGHMORE</t>
  </si>
  <si>
    <t>BT70 3EZ</t>
  </si>
  <si>
    <t>02887767212</t>
  </si>
  <si>
    <t>MON-FRI 9:00AM-6:00PM
SAT 10:00AM-2:00PM</t>
  </si>
  <si>
    <t>01-Apr-2010</t>
  </si>
  <si>
    <t>5067</t>
  </si>
  <si>
    <t>22-Oct-1982</t>
  </si>
  <si>
    <t>5081</t>
  </si>
  <si>
    <t>J P MCCAUGHAN</t>
  </si>
  <si>
    <t>T/A ARMOY COMMUNITY PHARMACY_</t>
  </si>
  <si>
    <t>UNIT 2, (NO. 3) TILLY MOLLOY CENTRE</t>
  </si>
  <si>
    <t>BT53 8RQ</t>
  </si>
  <si>
    <t>02820752004</t>
  </si>
  <si>
    <t>01-Nov-2010</t>
  </si>
  <si>
    <t>5108</t>
  </si>
  <si>
    <t>5115</t>
  </si>
  <si>
    <t>MON-TUE &amp; THU-FRI 9:00AM-5:30PM
WED 9:00AM-1:00PM
SAT 9:00AM-1:00PM</t>
  </si>
  <si>
    <t>01-Mar-2018</t>
  </si>
  <si>
    <t>5122</t>
  </si>
  <si>
    <t>01-Dec-2019</t>
  </si>
  <si>
    <t>5160</t>
  </si>
  <si>
    <t>MON-WED &amp; FRI-SAT 9:00AM-12:30PM, 1:30PM-6:00PM</t>
  </si>
  <si>
    <t>Thurs Closed</t>
  </si>
  <si>
    <t>01-Jun-1998</t>
  </si>
  <si>
    <t>5177</t>
  </si>
  <si>
    <t>01-Jun-2014</t>
  </si>
  <si>
    <t>5184</t>
  </si>
  <si>
    <t>MON, TUE, THU,FRI 9:30AM-1:00PM, 2:15PM-5:30PM
WED 9:30AM-1:00PM</t>
  </si>
  <si>
    <t>5225</t>
  </si>
  <si>
    <t>5232</t>
  </si>
  <si>
    <t>MON-WED &amp; FRI 9:15AM-5:30PM
THU 9:15AM-1:00PM</t>
  </si>
  <si>
    <t>01-Jan-2006</t>
  </si>
  <si>
    <t>5256</t>
  </si>
  <si>
    <t>01-Feb-2013</t>
  </si>
  <si>
    <t>5270</t>
  </si>
  <si>
    <t>5397</t>
  </si>
  <si>
    <t>MON-WED &amp; FRI-SAT 9:00AM-6:00PM
THU 9:00AM-1:00PM</t>
  </si>
  <si>
    <t>01-Sep-2002</t>
  </si>
  <si>
    <t>5407</t>
  </si>
  <si>
    <t>5414</t>
  </si>
  <si>
    <t>01-Apr-2002</t>
  </si>
  <si>
    <t>5421</t>
  </si>
  <si>
    <t xml:space="preserve">MON 9:00AM-1:00PM, 2:00PM-5:30PM
WED 9:00AM-1:00PM, 2:00PM-5:30PM
FRI 9:00AM-1:00PM, 2:00PM-5:30PM
</t>
  </si>
  <si>
    <t>5476</t>
  </si>
  <si>
    <t>01-Jul-2005</t>
  </si>
  <si>
    <t>5483</t>
  </si>
  <si>
    <t xml:space="preserve">MON 9:00AM-5:45PM
TUE 9:00AM-5:45PM
WED 9:00AM-5:45PM
THU 9:00AM-1:00PM
FRI 9:00AM-5:45PM
SAT 9:00AM-1:00PM, 2:00PM-5:30PM
</t>
  </si>
  <si>
    <t>5490</t>
  </si>
  <si>
    <t>5500</t>
  </si>
  <si>
    <t>MON-FRI 9:00AM-12:30PM, 1:30PM-6:00PM</t>
  </si>
  <si>
    <t>01-Nov-2019</t>
  </si>
  <si>
    <t>5524</t>
  </si>
  <si>
    <t>Saturday - Closed</t>
  </si>
  <si>
    <t>01-May-2008</t>
  </si>
  <si>
    <t>5531</t>
  </si>
  <si>
    <t>MON-WED &amp; FRI 9:00AM-1:00PM, 2:00PM-5:30PM
THU 9:00AM-1:00PM, 2:00PM-4:30PM</t>
  </si>
  <si>
    <t>01-Apr-1999</t>
  </si>
  <si>
    <t>5548</t>
  </si>
  <si>
    <t>MON-WED &amp; FRI-SAT 9:00AM-1:00PM, 2:00PM-5:30PM
THU 9:00AM-1:00PM, 2:00PM-4:30PM</t>
  </si>
  <si>
    <t>5555</t>
  </si>
  <si>
    <t>MON-TUES &amp; THU-SAT 9:00AM-6:00PM</t>
  </si>
  <si>
    <t>Wed Closed. (Alternate Wed 9AM-1PM)</t>
  </si>
  <si>
    <t>01-Dec-2014</t>
  </si>
  <si>
    <t>5562</t>
  </si>
  <si>
    <t>5579</t>
  </si>
  <si>
    <t>MON-TUES &amp; THU-SAT 9:00AM-1:00PM, 2:00PM-5:30PM</t>
  </si>
  <si>
    <t>01-Jun-2011</t>
  </si>
  <si>
    <t>5586</t>
  </si>
  <si>
    <t>01-Oct-2018</t>
  </si>
  <si>
    <t>5603</t>
  </si>
  <si>
    <t>MON 9:00AM-12:30PM, 2:00PM-3:30PM
TUE-FRI 9:00AM-12:30PM, 2:00PM-5:30PM</t>
  </si>
  <si>
    <t>01-Jun-2001</t>
  </si>
  <si>
    <t>5610</t>
  </si>
  <si>
    <t>MON-WED &amp; FRI-SAT 9:00AM-5:30PM
THU 9:00AM-1:00PM</t>
  </si>
  <si>
    <t>5634</t>
  </si>
  <si>
    <t>5641</t>
  </si>
  <si>
    <t>13-Mar-2008</t>
  </si>
  <si>
    <t>5658</t>
  </si>
  <si>
    <t>MON-TUE &amp; THU-FRI 9:00AM-5:30PM
WED 9:00AM-5:00PM
SAT 9:00AM-5:00PM</t>
  </si>
  <si>
    <t>5689</t>
  </si>
  <si>
    <t>10-May-1995</t>
  </si>
  <si>
    <t>5696</t>
  </si>
  <si>
    <t>MON-FRI 9:30AM-1:30PM, 2:00PM-6:00PM</t>
  </si>
  <si>
    <t>Closed Sat</t>
  </si>
  <si>
    <t>12-Sep-2007</t>
  </si>
  <si>
    <t>5713</t>
  </si>
  <si>
    <t>MON-WED &amp; FRI-SAT 9:00AM-1:00PM, 2:00PM-5:30PM
THU 9:00AM-1:00PM</t>
  </si>
  <si>
    <t>5737</t>
  </si>
  <si>
    <t>5751</t>
  </si>
  <si>
    <t>24-Oct-1994</t>
  </si>
  <si>
    <t>5775</t>
  </si>
  <si>
    <t>5809</t>
  </si>
  <si>
    <t>MON-WED &amp; FRI 9:30AM-1:00PM, 2:00PM-5:30PM
THU 9:30AM-1:00PM, 2:00PM-5:00PM</t>
  </si>
  <si>
    <t>5847</t>
  </si>
  <si>
    <t>MON-WED &amp; FRI 9:00AM-1:00PM, 2:00PM-5:30PM
THU &amp; SAT 9:00AM-1:00PM</t>
  </si>
  <si>
    <t>01-Feb-2005</t>
  </si>
  <si>
    <t>5854</t>
  </si>
  <si>
    <t>5885</t>
  </si>
  <si>
    <t>01-Aug-1983</t>
  </si>
  <si>
    <t>5892</t>
  </si>
  <si>
    <t>MAYOBRIDGE PHARMACY LTD</t>
  </si>
  <si>
    <t>2 BALLYVALLEY ROAD</t>
  </si>
  <si>
    <t>MAYOBRIDGE</t>
  </si>
  <si>
    <t>BT34 2ES</t>
  </si>
  <si>
    <t>02830851000</t>
  </si>
  <si>
    <t>MON-FRI 9:00AM-1:00PM, 2:00PM-6:00PM
SAT 9:00AM-1:00PM, 2:00PM-5:00PM</t>
  </si>
  <si>
    <t>5919</t>
  </si>
  <si>
    <t>MON-WED &amp; FRI 9:00AM-1:00PM, 2:00PM-5:30PM
THU 9:00AM-1:00PM</t>
  </si>
  <si>
    <t>01-Apr-1994</t>
  </si>
  <si>
    <t>5926</t>
  </si>
  <si>
    <t>MON-TUE 8:45AM-5:45PM
WED-FRI 8:45AM-5:45PM
SAT 8:45AM-5:45PM
SUN 1:00PM-6:00PM</t>
  </si>
  <si>
    <t>5933</t>
  </si>
  <si>
    <t>MON-WED &amp; FRI 9:15AM-12:30PM, 1:30PM-6:00PM
THU 9:15AM-12:30PM</t>
  </si>
  <si>
    <t>01-Nov-1999</t>
  </si>
  <si>
    <t>5940</t>
  </si>
  <si>
    <t>MON-WED &amp; FRI 9:15AM-12:30PM, 1:30PM-5:30PM
THU 9:15AM-1:00PM</t>
  </si>
  <si>
    <t>5957</t>
  </si>
  <si>
    <t>BT62 3LG</t>
  </si>
  <si>
    <t>02838353521</t>
  </si>
  <si>
    <t>01-Jan-2002</t>
  </si>
  <si>
    <t>5971</t>
  </si>
  <si>
    <t>MON-FRI 9:15AM-1:00PM, 2:00PM-6:00PM
SAT 10:00AM-1:00PM, 2:00PM-5:00PM</t>
  </si>
  <si>
    <t>5995</t>
  </si>
  <si>
    <t>MON-TUES &amp; THU-SAT 9:00AM-12:30PM, 1:30PM-5:30PM</t>
  </si>
  <si>
    <t>6006</t>
  </si>
  <si>
    <t>MON-FRI 9:30AM-1:00PM, 2:00PM-5:30PM
SAT 9:00AM-1:00PM</t>
  </si>
  <si>
    <t>6013</t>
  </si>
  <si>
    <t>MON-FRI 9:00AM-12:30PM, 1:30PM-5:30PM</t>
  </si>
  <si>
    <t>01-Jun-2008</t>
  </si>
  <si>
    <t>6020</t>
  </si>
  <si>
    <t>MON-TUE &amp; THU-FRI 9:00AM-6:00PM
WED 9:00AM-4:30PM
SAT 9:00AM-1:00PM</t>
  </si>
  <si>
    <t>01-Oct-2004</t>
  </si>
  <si>
    <t>6044</t>
  </si>
  <si>
    <t>6051</t>
  </si>
  <si>
    <t>1-3 RAILWAY STREET</t>
  </si>
  <si>
    <t>POYNTZPASS</t>
  </si>
  <si>
    <t>BT35 6SN</t>
  </si>
  <si>
    <t>02838318221</t>
  </si>
  <si>
    <t>MON-FRI 9:30AM-1:00PM, 2:00PM-5:30PM
SAT 10:00AM-1:00PM</t>
  </si>
  <si>
    <t>22-Feb-1993</t>
  </si>
  <si>
    <t>6068</t>
  </si>
  <si>
    <t>6099</t>
  </si>
  <si>
    <t>6116</t>
  </si>
  <si>
    <t>MON-FRI 9:00AM-6:00PM
SAT 9:00AM-12:30PM</t>
  </si>
  <si>
    <t>02-Jun-2008</t>
  </si>
  <si>
    <t>6130</t>
  </si>
  <si>
    <t>5 ASHGROVE SHOPPING CENTRE</t>
  </si>
  <si>
    <t>ASHGROVE ROAD</t>
  </si>
  <si>
    <t>BT62 1PA</t>
  </si>
  <si>
    <t>02838392929</t>
  </si>
  <si>
    <t>01-Oct-1996</t>
  </si>
  <si>
    <t>6147</t>
  </si>
  <si>
    <t>6154</t>
  </si>
  <si>
    <t>6178</t>
  </si>
  <si>
    <t>MON-TUES &amp; THU-SAT 10:00AM-1:00PM, 2:00PM-6:00PM</t>
  </si>
  <si>
    <t>6185</t>
  </si>
  <si>
    <t>BT61 7DD</t>
  </si>
  <si>
    <t xml:space="preserve">MON 9:00AM-6:00PM
TUE 9:00AM-6:00PM
THU 9:00AM-6:00PM
FRI 9:00AM-6:00PM
SAT 9:00AM-5:30PM
</t>
  </si>
  <si>
    <t>6202</t>
  </si>
  <si>
    <t>CLOSED ALL DAY SATURDAY</t>
  </si>
  <si>
    <t>01-May-2004</t>
  </si>
  <si>
    <t>6257</t>
  </si>
  <si>
    <t>HEALTH CENTRE</t>
  </si>
  <si>
    <t>STATION ROAD</t>
  </si>
  <si>
    <t>BT41 4AB</t>
  </si>
  <si>
    <t>02894463495</t>
  </si>
  <si>
    <t>01-Dec-2006</t>
  </si>
  <si>
    <t>6264</t>
  </si>
  <si>
    <t>6288</t>
  </si>
  <si>
    <t>01-Sep-2011</t>
  </si>
  <si>
    <t>6295</t>
  </si>
  <si>
    <t>MON, TUE, THU,FRI 9:00AM-1:00PM, 2:00PM-5:30PM
WED 9:00AM-12:30PM</t>
  </si>
  <si>
    <t>6312</t>
  </si>
  <si>
    <t>6329</t>
  </si>
  <si>
    <t>6336</t>
  </si>
  <si>
    <t>MON-FRI 9:30AM-12:45PM, 2:00PM-5:30PM</t>
  </si>
  <si>
    <t>6343</t>
  </si>
  <si>
    <t>MON-TUE &amp; THU-FRI 9:30AM-1:00PM, 2:00PM-5:30PM
WED 9:30AM-1:00PM
SAT 9:30AM-1:00PM, 2:00PM-5:00PM</t>
  </si>
  <si>
    <t>01-Jun-1987</t>
  </si>
  <si>
    <t>6374</t>
  </si>
  <si>
    <t>01-Dec-2009</t>
  </si>
  <si>
    <t>6415</t>
  </si>
  <si>
    <t>6422</t>
  </si>
  <si>
    <t>01-Aug-1981</t>
  </si>
  <si>
    <t>6446</t>
  </si>
  <si>
    <t xml:space="preserve">MON 9:00AM-5:30PM
TUE 9:00AM-5:30PM
WED 9:00AM-5:30PM
THU 9:00AM-9:00PM
FRI 9:00AM-9:00PM
SAT 9:00AM-5:30PM
</t>
  </si>
  <si>
    <t>6477</t>
  </si>
  <si>
    <t>6491</t>
  </si>
  <si>
    <t>MON-FRI 9:30AM-1:00PM, 2:00PM-5:30PM
SAT 9:30AM-5:30PM</t>
  </si>
  <si>
    <t>6501</t>
  </si>
  <si>
    <t>01-Sep-1991</t>
  </si>
  <si>
    <t>6525</t>
  </si>
  <si>
    <t>01-Jan-2005</t>
  </si>
  <si>
    <t>6532</t>
  </si>
  <si>
    <t>MON 9:00AM-5:30PM
TUE-THU 9:00AM-6:30PM
FRI 9:00AM-5:30PM</t>
  </si>
  <si>
    <t>6556</t>
  </si>
  <si>
    <t>6570</t>
  </si>
  <si>
    <t>6594</t>
  </si>
  <si>
    <t>6604</t>
  </si>
  <si>
    <t>25-Apr-2007</t>
  </si>
  <si>
    <t>6642</t>
  </si>
  <si>
    <t xml:space="preserve">MON 9:00AM-5:30PM
TUE 9:00AM-1:00PM
WED 9:00AM-5:30PM
THU 9:00AM-5:30PM
FRI 9:00AM-5:30PM
SAT 9:00AM-5:30PM
</t>
  </si>
  <si>
    <t>6673</t>
  </si>
  <si>
    <t>01-Jan-2011</t>
  </si>
  <si>
    <t>6697</t>
  </si>
  <si>
    <t>01-Aug-1997</t>
  </si>
  <si>
    <t>6707</t>
  </si>
  <si>
    <t>GORTIN</t>
  </si>
  <si>
    <t>BT79 8PQ</t>
  </si>
  <si>
    <t>02881648020</t>
  </si>
  <si>
    <t>MON-WED &amp; FRI 9:30AM-1:00PM, 2:00PM-6:00PM
THU &amp; SAT 9:30AM-1:00PM</t>
  </si>
  <si>
    <t>01-Jul-2008</t>
  </si>
  <si>
    <t>6714</t>
  </si>
  <si>
    <t>W J KENNEDY</t>
  </si>
  <si>
    <t>T/A DUNCLUG PHARMACY</t>
  </si>
  <si>
    <t>7-8 DUNCLUG NEIGHBOURHOOD CENTRE</t>
  </si>
  <si>
    <t>BT43 6SA</t>
  </si>
  <si>
    <t>02825656944</t>
  </si>
  <si>
    <t>01-Sep-1985</t>
  </si>
  <si>
    <t>6738</t>
  </si>
  <si>
    <t>6745</t>
  </si>
  <si>
    <t>MON 9:00AM-6:30PM
TUE-THU 9:00AM-5:30PM
FRI 9:00AM-6:30PM</t>
  </si>
  <si>
    <t>6752</t>
  </si>
  <si>
    <t>MON-FRI 9:00AM-1:00PM, 2:15PM-5:30PM
SAT 9:00AM-1:00PM</t>
  </si>
  <si>
    <t>6790</t>
  </si>
  <si>
    <t>6817</t>
  </si>
  <si>
    <t>MON-TUE &amp; THU-FRI 9:00AM-1:00PM, 2:00PM-5:30PM
WED 9:00AM-1:00PM
SAT 9:00AM-5:00PM</t>
  </si>
  <si>
    <t>6855</t>
  </si>
  <si>
    <t>MON-SAT 9:00AM-9:00PM
SAT 9:00AM-8:00PM
SUN 1:00PM-6:00PM</t>
  </si>
  <si>
    <t>17-Sep-2013</t>
  </si>
  <si>
    <t>6879</t>
  </si>
  <si>
    <t>01-Oct-2016</t>
  </si>
  <si>
    <t>6886</t>
  </si>
  <si>
    <t>6893</t>
  </si>
  <si>
    <t>01-Jun-2010</t>
  </si>
  <si>
    <t>6903</t>
  </si>
  <si>
    <t>MON-FRI 9:00AM-6:00PM
SAT 9:00AM-5:45PM</t>
  </si>
  <si>
    <t>6910</t>
  </si>
  <si>
    <t>01-Sep-1993</t>
  </si>
  <si>
    <t>6927</t>
  </si>
  <si>
    <t>MON-TUES &amp; THU-SAT 9:30AM-5:30PM</t>
  </si>
  <si>
    <t>Wednesday - Closed</t>
  </si>
  <si>
    <t>6958</t>
  </si>
  <si>
    <t>01-Oct-2008</t>
  </si>
  <si>
    <t>6965</t>
  </si>
  <si>
    <t>10 RICHMOND GARDENS</t>
  </si>
  <si>
    <t>BT36 5LA</t>
  </si>
  <si>
    <t>02890833991</t>
  </si>
  <si>
    <t>6989</t>
  </si>
  <si>
    <t>01-Oct-2009</t>
  </si>
  <si>
    <t>7007</t>
  </si>
  <si>
    <t>MON-FRI 9:30AM-6:00PM
SAT 9:30AM-1:00PM</t>
  </si>
  <si>
    <t>01-Sep-2016</t>
  </si>
  <si>
    <t>7038</t>
  </si>
  <si>
    <t>MON-FRI 9:00AM-1:00PM, 1:30PM-6:00PM
SAT 9:00AM-1:00PM</t>
  </si>
  <si>
    <t>01-May-1990</t>
  </si>
  <si>
    <t>7045</t>
  </si>
  <si>
    <t>01-Aug-2008</t>
  </si>
  <si>
    <t>7076</t>
  </si>
  <si>
    <t>01-Jul-1993</t>
  </si>
  <si>
    <t>7090</t>
  </si>
  <si>
    <t>7100</t>
  </si>
  <si>
    <t>01-Sep-1997</t>
  </si>
  <si>
    <t>7124</t>
  </si>
  <si>
    <t>A M MCGRATH</t>
  </si>
  <si>
    <t>T/A GLENARM PHARMACY</t>
  </si>
  <si>
    <t>8 VENNEL STREET</t>
  </si>
  <si>
    <t>GLENARM</t>
  </si>
  <si>
    <t>BT44 0AS</t>
  </si>
  <si>
    <t>02828841746</t>
  </si>
  <si>
    <t>MON-TUE &amp; THU-FRI 9:00AM-10:00AM, 5:00PM-7:00PM
WED 9:00AM-10:00AM
SAT 9:00AM-10:00AM</t>
  </si>
  <si>
    <t>7131</t>
  </si>
  <si>
    <t>01-Dec-1985</t>
  </si>
  <si>
    <t>7155</t>
  </si>
  <si>
    <t>7203</t>
  </si>
  <si>
    <t>01-May-2001</t>
  </si>
  <si>
    <t>7227</t>
  </si>
  <si>
    <t>42 MAIN STREET</t>
  </si>
  <si>
    <t>CRUMLIN</t>
  </si>
  <si>
    <t>BT29 4UR</t>
  </si>
  <si>
    <t>02894422236</t>
  </si>
  <si>
    <t>7234</t>
  </si>
  <si>
    <t>7241</t>
  </si>
  <si>
    <t>7258</t>
  </si>
  <si>
    <t>7272</t>
  </si>
  <si>
    <t>MON-FRI 9:00AM-1:00PM, 2:00PM-5:30PM
SAT 2:00PM-5:00PM, 9:30AM-1:00PM</t>
  </si>
  <si>
    <t>7344</t>
  </si>
  <si>
    <t>Closed Sunday and Monday</t>
  </si>
  <si>
    <t>7399</t>
  </si>
  <si>
    <t>7409</t>
  </si>
  <si>
    <t>7416</t>
  </si>
  <si>
    <t>12-Oct-1998</t>
  </si>
  <si>
    <t>7430</t>
  </si>
  <si>
    <t>01-May-1985</t>
  </si>
  <si>
    <t>7447</t>
  </si>
  <si>
    <t>MON-TUE &amp; THU-FRI 9:00AM-1:00PM, 2:15PM-6:00PM
WED 9:00AM-1:00PM
SAT 9:00AM-1:00PM</t>
  </si>
  <si>
    <t>01-Aug-2005</t>
  </si>
  <si>
    <t>7478</t>
  </si>
  <si>
    <t>7485</t>
  </si>
  <si>
    <t>D R T ALLEN</t>
  </si>
  <si>
    <t>26 JAMES STREET</t>
  </si>
  <si>
    <t>BT80 8LW</t>
  </si>
  <si>
    <t>02886763628</t>
  </si>
  <si>
    <t>01-Nov-1997</t>
  </si>
  <si>
    <t>7502</t>
  </si>
  <si>
    <t>7519</t>
  </si>
  <si>
    <t>MON-FRI 9:15AM-1:00PM, 2:00PM-6:00PM
SAT 9:15AM-1:00PM, 1:30PM-5:00PM</t>
  </si>
  <si>
    <t>7526</t>
  </si>
  <si>
    <t>01-May-2002</t>
  </si>
  <si>
    <t>7571</t>
  </si>
  <si>
    <t>7629</t>
  </si>
  <si>
    <t>01-Jan-1987</t>
  </si>
  <si>
    <t>7674</t>
  </si>
  <si>
    <t>01-Dec-2007</t>
  </si>
  <si>
    <t>7698</t>
  </si>
  <si>
    <t>13 WOODFORD ROAD</t>
  </si>
  <si>
    <t>BT36 6TS</t>
  </si>
  <si>
    <t>02890836023</t>
  </si>
  <si>
    <t>MON, TUE, THU,FRI 9:00AM-1:00PM, 2:00PM-5:30PM
WED 9:00AM-5:30PM, 2:00PM-5:30PM</t>
  </si>
  <si>
    <t>7708</t>
  </si>
  <si>
    <t>15-Nov-1999</t>
  </si>
  <si>
    <t>7722</t>
  </si>
  <si>
    <t>MON-WED &amp; FRI-SAT 9:00AM-6:00PM</t>
  </si>
  <si>
    <t>Open every 3rd Thursday 9:30 to 13:00</t>
  </si>
  <si>
    <t>7739</t>
  </si>
  <si>
    <t>7753</t>
  </si>
  <si>
    <t>7784</t>
  </si>
  <si>
    <t xml:space="preserve">MON 9:15AM-5:30PM
TUE 9:15AM-5:30PM
THU 9:15AM-5:30PM
FRI 9:15AM-5:30PM
SAT 9:15AM-1:00PM, 2:00PM-5:30PM
</t>
  </si>
  <si>
    <t>Wednesday Closed</t>
  </si>
  <si>
    <t>01-Mar-1998</t>
  </si>
  <si>
    <t>7801</t>
  </si>
  <si>
    <t>MON-TUE &amp; THU-FRI 9:00AM-5:30PM
WED 9:00AM-1:00PM
SAT 9:30AM-1:00PM</t>
  </si>
  <si>
    <t>01-Aug-1989</t>
  </si>
  <si>
    <t>7856</t>
  </si>
  <si>
    <t>MON-TUE &amp; THU-FRI 10:00AM-1:00PM, 2:00PM-6:00PM
WED 10:00AM-1:00PM
SAT 9:30AM-12:30PM</t>
  </si>
  <si>
    <t>01-May-2010</t>
  </si>
  <si>
    <t>7870</t>
  </si>
  <si>
    <t>7904</t>
  </si>
  <si>
    <t>01-Nov-1987</t>
  </si>
  <si>
    <t>7973</t>
  </si>
  <si>
    <t>8008</t>
  </si>
  <si>
    <t>8022</t>
  </si>
  <si>
    <t>01-Jan-1997</t>
  </si>
  <si>
    <t>8039</t>
  </si>
  <si>
    <t>8046</t>
  </si>
  <si>
    <t>MON-SAT 9:00AM-1:00PM, 2:00PM-5:00PM</t>
  </si>
  <si>
    <t>8091</t>
  </si>
  <si>
    <t>8125</t>
  </si>
  <si>
    <t>8132</t>
  </si>
  <si>
    <t>8163</t>
  </si>
  <si>
    <t>MON, TUE, THU,FRI 9:00AM-6:00PM
WED 9:00AM-1:00PM</t>
  </si>
  <si>
    <t>8194</t>
  </si>
  <si>
    <t xml:space="preserve">MON 9:00AM-5:30PM
TUE 9:00AM-5:30PM
WED 9:00AM-5:30PM
THU 9:00AM-9:00PM
FRI 9:00AM-9:00PM
SAT 9:00AM-5:00PM
</t>
  </si>
  <si>
    <t>27-Feb-1994</t>
  </si>
  <si>
    <t>8228</t>
  </si>
  <si>
    <t>MCADAM &amp; BATES</t>
  </si>
  <si>
    <t>T/A KELLYS CHEMIST</t>
  </si>
  <si>
    <t>41 HIGH STREET</t>
  </si>
  <si>
    <t>02882242030</t>
  </si>
  <si>
    <t>MON-TUE &amp; THU-SAT 9:00AM-6:00PM
WED 9:00AM-5:30PM</t>
  </si>
  <si>
    <t>8235</t>
  </si>
  <si>
    <t>8242</t>
  </si>
  <si>
    <t>VALLEY PHARMACY</t>
  </si>
  <si>
    <t>7 MAIN STREET</t>
  </si>
  <si>
    <t>CLOGHER</t>
  </si>
  <si>
    <t>BT76 0AA</t>
  </si>
  <si>
    <t>02885548637</t>
  </si>
  <si>
    <t>8273</t>
  </si>
  <si>
    <t>MON-WED &amp; FRI-SAT 9:30AM-5:00PM</t>
  </si>
  <si>
    <t>Thursday Closed</t>
  </si>
  <si>
    <t>8280</t>
  </si>
  <si>
    <t>8297</t>
  </si>
  <si>
    <t>8307</t>
  </si>
  <si>
    <t>8321</t>
  </si>
  <si>
    <t>01-Jun-1992</t>
  </si>
  <si>
    <t>8376</t>
  </si>
  <si>
    <t>01-Dec-2003</t>
  </si>
  <si>
    <t>8462</t>
  </si>
  <si>
    <t>8486</t>
  </si>
  <si>
    <t>01-Jan-1982</t>
  </si>
  <si>
    <t>8503</t>
  </si>
  <si>
    <t>OMAGH GROUP PHARMACY LTD</t>
  </si>
  <si>
    <t>OMAGH HEALTH CENTRE</t>
  </si>
  <si>
    <t>1A OLD MOUNTFIELD ROAD</t>
  </si>
  <si>
    <t>BT79 7BA</t>
  </si>
  <si>
    <t>02882839559</t>
  </si>
  <si>
    <t>8510</t>
  </si>
  <si>
    <t>8527</t>
  </si>
  <si>
    <t>J P K COLHOUN CHEMIST LTD</t>
  </si>
  <si>
    <t>11 CASTLE STREET</t>
  </si>
  <si>
    <t>BT82 8AF</t>
  </si>
  <si>
    <t>02871382250</t>
  </si>
  <si>
    <t>01-Feb-2004</t>
  </si>
  <si>
    <t>8534</t>
  </si>
  <si>
    <t>8541</t>
  </si>
  <si>
    <t>8606</t>
  </si>
  <si>
    <t>8613</t>
  </si>
  <si>
    <t>MON-WED &amp; FRI 9:30AM-1:00PM, 2:00PM-5:30PM
SAT 2:00PM-5:30PM, 9:30AM-1:00PM</t>
  </si>
  <si>
    <t>ALTERNATE THURSDAYS OPEN 9.30 AM - 11.00 AM</t>
  </si>
  <si>
    <t>8620</t>
  </si>
  <si>
    <t>01-May-1999</t>
  </si>
  <si>
    <t>8651</t>
  </si>
  <si>
    <t>8682</t>
  </si>
  <si>
    <t>8699</t>
  </si>
  <si>
    <t>51 BRIDEWELL DRIVE</t>
  </si>
  <si>
    <t>BT38 8JN</t>
  </si>
  <si>
    <t>02893351323</t>
  </si>
  <si>
    <t>9054</t>
  </si>
  <si>
    <t>Appliance Supplier</t>
  </si>
  <si>
    <t>SANGERS (NI) LTD</t>
  </si>
  <si>
    <t>2 MARSHALLS ROAD</t>
  </si>
  <si>
    <t>BT5 6SR</t>
  </si>
  <si>
    <t>02890401111</t>
  </si>
  <si>
    <t>01-Nov-1994</t>
  </si>
  <si>
    <t>9061</t>
  </si>
  <si>
    <t>RESPOND HEALTHCARE LTD</t>
  </si>
  <si>
    <t>36 CURRAN ROAD</t>
  </si>
  <si>
    <t>BT40 1BU</t>
  </si>
  <si>
    <t>02828260506</t>
  </si>
  <si>
    <t>MON-FRI 8:00AM-5:30PM
SAT 8:30AM-12:30PM</t>
  </si>
  <si>
    <t>01-Oct-2015</t>
  </si>
  <si>
    <t>Chk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</si>
</sst>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rgb="FF000000"/>
      <name val="Calibri"/>
    </font>
    <font>
      <sz val="8"/>
      <name val="Aptos Narrow"/>
      <family val="2"/>
      <scheme val="minor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D3D3D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8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3" fillId="3" borderId="3" xfId="0" applyFont="1" applyFill="1" applyBorder="1"/>
    <xf numFmtId="0" fontId="0" fillId="4" borderId="4" xfId="0" applyFill="1" applyBorder="1"/>
    <xf numFmtId="0" fontId="5" fillId="3" borderId="3" xfId="0" applyFont="1" applyFill="1" applyBorder="1"/>
    <xf numFmtId="0" fontId="0" fillId="4" borderId="0" xfId="0" applyFill="1"/>
    <xf numFmtId="0" fontId="0" fillId="0" borderId="4" xfId="0" applyBorder="1"/>
  </cellXfs>
  <cellStyles count="2">
    <cellStyle name="Normal" xfId="0" builtinId="0"/>
    <cellStyle name="Normal 2" xfId="1" xr:uid="{94E25896-2306-495C-871C-22BF5079924B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3180-028D-4C08-9452-E5FD24ABC3CB}">
  <dimension ref="A1:K45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2" max="2" width="8.88671875" hidden="1" customWidth="1"/>
    <col min="3" max="5" width="28.21875" customWidth="1"/>
    <col min="6" max="6" width="14.21875" customWidth="1"/>
    <col min="8" max="8" width="0" hidden="1" customWidth="1"/>
    <col min="10" max="10" width="15" bestFit="1" customWidth="1"/>
    <col min="11" max="11" width="15.33203125" hidden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spans="1:11" x14ac:dyDescent="0.3">
      <c r="A2" t="s">
        <v>11</v>
      </c>
      <c r="B2">
        <v>48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15</v>
      </c>
      <c r="I2" t="s">
        <v>17</v>
      </c>
      <c r="J2" t="s">
        <v>18</v>
      </c>
      <c r="K2">
        <v>11</v>
      </c>
    </row>
    <row r="3" spans="1:11" x14ac:dyDescent="0.3">
      <c r="A3" t="s">
        <v>11</v>
      </c>
      <c r="B3">
        <v>55</v>
      </c>
      <c r="C3" t="s">
        <v>19</v>
      </c>
      <c r="D3" t="s">
        <v>15</v>
      </c>
      <c r="E3" t="s">
        <v>20</v>
      </c>
      <c r="F3" t="s">
        <v>15</v>
      </c>
      <c r="G3" t="s">
        <v>16</v>
      </c>
      <c r="H3" t="s">
        <v>15</v>
      </c>
      <c r="I3" t="s">
        <v>21</v>
      </c>
      <c r="J3" t="s">
        <v>22</v>
      </c>
      <c r="K3">
        <v>46</v>
      </c>
    </row>
    <row r="4" spans="1:11" x14ac:dyDescent="0.3">
      <c r="A4" t="s">
        <v>11</v>
      </c>
      <c r="B4">
        <v>79</v>
      </c>
      <c r="C4" t="s">
        <v>23</v>
      </c>
      <c r="D4" t="s">
        <v>24</v>
      </c>
      <c r="E4" t="s">
        <v>25</v>
      </c>
      <c r="F4" t="s">
        <v>15</v>
      </c>
      <c r="G4" t="s">
        <v>16</v>
      </c>
      <c r="H4" t="s">
        <v>15</v>
      </c>
      <c r="I4" t="s">
        <v>26</v>
      </c>
      <c r="J4" t="s">
        <v>27</v>
      </c>
      <c r="K4">
        <v>55</v>
      </c>
    </row>
    <row r="5" spans="1:11" x14ac:dyDescent="0.3">
      <c r="A5" t="s">
        <v>11</v>
      </c>
      <c r="B5">
        <v>103</v>
      </c>
      <c r="C5" t="s">
        <v>23</v>
      </c>
      <c r="D5" t="s">
        <v>24</v>
      </c>
      <c r="E5" t="s">
        <v>28</v>
      </c>
      <c r="F5" t="s">
        <v>15</v>
      </c>
      <c r="G5" t="s">
        <v>16</v>
      </c>
      <c r="H5" t="s">
        <v>15</v>
      </c>
      <c r="I5" t="s">
        <v>29</v>
      </c>
      <c r="J5" t="s">
        <v>30</v>
      </c>
      <c r="K5">
        <v>54</v>
      </c>
    </row>
    <row r="6" spans="1:11" x14ac:dyDescent="0.3">
      <c r="A6" t="s">
        <v>11</v>
      </c>
      <c r="B6">
        <v>110</v>
      </c>
      <c r="C6" t="s">
        <v>23</v>
      </c>
      <c r="D6" t="s">
        <v>24</v>
      </c>
      <c r="E6" t="s">
        <v>31</v>
      </c>
      <c r="F6" t="s">
        <v>32</v>
      </c>
      <c r="G6" t="s">
        <v>16</v>
      </c>
      <c r="H6" t="s">
        <v>15</v>
      </c>
      <c r="I6" t="s">
        <v>33</v>
      </c>
      <c r="J6" t="s">
        <v>34</v>
      </c>
      <c r="K6">
        <v>207</v>
      </c>
    </row>
    <row r="7" spans="1:11" x14ac:dyDescent="0.3">
      <c r="A7" t="s">
        <v>11</v>
      </c>
      <c r="B7">
        <v>158</v>
      </c>
      <c r="C7" t="s">
        <v>23</v>
      </c>
      <c r="D7" t="s">
        <v>24</v>
      </c>
      <c r="E7" t="s">
        <v>35</v>
      </c>
      <c r="F7" t="s">
        <v>15</v>
      </c>
      <c r="G7" t="s">
        <v>16</v>
      </c>
      <c r="H7" t="s">
        <v>15</v>
      </c>
      <c r="I7" t="s">
        <v>36</v>
      </c>
      <c r="J7" t="s">
        <v>37</v>
      </c>
      <c r="K7">
        <v>19</v>
      </c>
    </row>
    <row r="8" spans="1:11" x14ac:dyDescent="0.3">
      <c r="A8" t="s">
        <v>11</v>
      </c>
      <c r="B8">
        <v>165</v>
      </c>
      <c r="C8" t="s">
        <v>38</v>
      </c>
      <c r="D8" t="s">
        <v>39</v>
      </c>
      <c r="E8" t="s">
        <v>40</v>
      </c>
      <c r="F8" t="s">
        <v>15</v>
      </c>
      <c r="G8" t="s">
        <v>16</v>
      </c>
      <c r="H8" t="s">
        <v>15</v>
      </c>
      <c r="I8" t="s">
        <v>41</v>
      </c>
      <c r="J8" t="s">
        <v>42</v>
      </c>
      <c r="K8">
        <v>1</v>
      </c>
    </row>
    <row r="9" spans="1:11" x14ac:dyDescent="0.3">
      <c r="A9" t="s">
        <v>11</v>
      </c>
      <c r="B9">
        <v>172</v>
      </c>
      <c r="C9" t="s">
        <v>38</v>
      </c>
      <c r="D9" t="s">
        <v>39</v>
      </c>
      <c r="E9" t="s">
        <v>43</v>
      </c>
      <c r="F9" t="s">
        <v>15</v>
      </c>
      <c r="G9" t="s">
        <v>16</v>
      </c>
      <c r="H9" t="s">
        <v>15</v>
      </c>
      <c r="I9" t="s">
        <v>44</v>
      </c>
      <c r="J9" t="s">
        <v>45</v>
      </c>
      <c r="K9">
        <v>8</v>
      </c>
    </row>
    <row r="10" spans="1:11" x14ac:dyDescent="0.3">
      <c r="A10" t="s">
        <v>11</v>
      </c>
      <c r="B10">
        <v>251</v>
      </c>
      <c r="C10" t="s">
        <v>23</v>
      </c>
      <c r="D10" t="s">
        <v>24</v>
      </c>
      <c r="E10" t="s">
        <v>46</v>
      </c>
      <c r="F10" t="s">
        <v>15</v>
      </c>
      <c r="G10" t="s">
        <v>16</v>
      </c>
      <c r="H10" t="s">
        <v>15</v>
      </c>
      <c r="I10" t="s">
        <v>47</v>
      </c>
      <c r="J10" t="s">
        <v>48</v>
      </c>
      <c r="K10">
        <v>107</v>
      </c>
    </row>
    <row r="11" spans="1:11" x14ac:dyDescent="0.3">
      <c r="A11" t="s">
        <v>11</v>
      </c>
      <c r="B11">
        <v>299</v>
      </c>
      <c r="C11" t="s">
        <v>49</v>
      </c>
      <c r="D11" t="s">
        <v>50</v>
      </c>
      <c r="E11" t="s">
        <v>51</v>
      </c>
      <c r="F11" t="s">
        <v>15</v>
      </c>
      <c r="G11" t="s">
        <v>16</v>
      </c>
      <c r="H11" t="s">
        <v>15</v>
      </c>
      <c r="I11" t="s">
        <v>52</v>
      </c>
      <c r="J11" t="s">
        <v>53</v>
      </c>
      <c r="K11">
        <v>17</v>
      </c>
    </row>
    <row r="12" spans="1:11" x14ac:dyDescent="0.3">
      <c r="A12" t="s">
        <v>11</v>
      </c>
      <c r="B12">
        <v>316</v>
      </c>
      <c r="C12" t="s">
        <v>54</v>
      </c>
      <c r="D12" t="s">
        <v>15</v>
      </c>
      <c r="E12" t="s">
        <v>55</v>
      </c>
      <c r="F12" t="s">
        <v>15</v>
      </c>
      <c r="G12" t="s">
        <v>16</v>
      </c>
      <c r="H12" t="s">
        <v>15</v>
      </c>
      <c r="I12" t="s">
        <v>56</v>
      </c>
      <c r="J12" t="s">
        <v>57</v>
      </c>
      <c r="K12">
        <v>85</v>
      </c>
    </row>
    <row r="13" spans="1:11" x14ac:dyDescent="0.3">
      <c r="A13" t="s">
        <v>11</v>
      </c>
      <c r="B13">
        <v>354</v>
      </c>
      <c r="C13" t="s">
        <v>49</v>
      </c>
      <c r="D13" t="s">
        <v>50</v>
      </c>
      <c r="E13" t="s">
        <v>58</v>
      </c>
      <c r="F13" t="s">
        <v>15</v>
      </c>
      <c r="G13" t="s">
        <v>16</v>
      </c>
      <c r="H13" t="s">
        <v>15</v>
      </c>
      <c r="I13" t="s">
        <v>59</v>
      </c>
      <c r="J13" t="s">
        <v>60</v>
      </c>
      <c r="K13">
        <v>20</v>
      </c>
    </row>
    <row r="14" spans="1:11" x14ac:dyDescent="0.3">
      <c r="A14" t="s">
        <v>11</v>
      </c>
      <c r="B14">
        <v>361</v>
      </c>
      <c r="C14" t="s">
        <v>49</v>
      </c>
      <c r="D14" t="s">
        <v>50</v>
      </c>
      <c r="E14" t="s">
        <v>61</v>
      </c>
      <c r="F14" t="s">
        <v>15</v>
      </c>
      <c r="G14" t="s">
        <v>16</v>
      </c>
      <c r="H14" t="s">
        <v>15</v>
      </c>
      <c r="I14" t="s">
        <v>62</v>
      </c>
      <c r="J14" t="s">
        <v>63</v>
      </c>
      <c r="K14">
        <v>21</v>
      </c>
    </row>
    <row r="15" spans="1:11" x14ac:dyDescent="0.3">
      <c r="A15" t="s">
        <v>11</v>
      </c>
      <c r="B15">
        <v>378</v>
      </c>
      <c r="C15" t="s">
        <v>49</v>
      </c>
      <c r="D15" t="s">
        <v>50</v>
      </c>
      <c r="E15" t="s">
        <v>64</v>
      </c>
      <c r="F15" t="s">
        <v>15</v>
      </c>
      <c r="G15" t="s">
        <v>16</v>
      </c>
      <c r="H15" t="s">
        <v>15</v>
      </c>
      <c r="I15" t="s">
        <v>65</v>
      </c>
      <c r="J15" t="s">
        <v>66</v>
      </c>
      <c r="K15">
        <v>22</v>
      </c>
    </row>
    <row r="16" spans="1:11" x14ac:dyDescent="0.3">
      <c r="A16" t="s">
        <v>11</v>
      </c>
      <c r="B16">
        <v>392</v>
      </c>
      <c r="C16" t="s">
        <v>23</v>
      </c>
      <c r="D16" t="s">
        <v>24</v>
      </c>
      <c r="E16" t="s">
        <v>67</v>
      </c>
      <c r="F16" t="s">
        <v>15</v>
      </c>
      <c r="G16" t="s">
        <v>16</v>
      </c>
      <c r="H16" t="s">
        <v>15</v>
      </c>
      <c r="I16" t="s">
        <v>68</v>
      </c>
      <c r="J16" t="s">
        <v>69</v>
      </c>
      <c r="K16">
        <v>7</v>
      </c>
    </row>
    <row r="17" spans="1:11" x14ac:dyDescent="0.3">
      <c r="A17" t="s">
        <v>11</v>
      </c>
      <c r="B17">
        <v>419</v>
      </c>
      <c r="C17" t="s">
        <v>38</v>
      </c>
      <c r="D17" t="s">
        <v>39</v>
      </c>
      <c r="E17" t="s">
        <v>70</v>
      </c>
      <c r="F17" t="s">
        <v>71</v>
      </c>
      <c r="G17" t="s">
        <v>16</v>
      </c>
      <c r="H17" t="s">
        <v>15</v>
      </c>
      <c r="I17" t="s">
        <v>72</v>
      </c>
      <c r="J17" t="s">
        <v>73</v>
      </c>
      <c r="K17">
        <v>25</v>
      </c>
    </row>
    <row r="18" spans="1:11" x14ac:dyDescent="0.3">
      <c r="A18" t="s">
        <v>11</v>
      </c>
      <c r="B18">
        <v>529</v>
      </c>
      <c r="C18" t="s">
        <v>23</v>
      </c>
      <c r="D18" t="s">
        <v>24</v>
      </c>
      <c r="E18" t="s">
        <v>74</v>
      </c>
      <c r="F18" t="s">
        <v>15</v>
      </c>
      <c r="G18" t="s">
        <v>16</v>
      </c>
      <c r="H18" t="s">
        <v>15</v>
      </c>
      <c r="I18" t="s">
        <v>75</v>
      </c>
      <c r="J18" t="s">
        <v>76</v>
      </c>
      <c r="K18">
        <v>12</v>
      </c>
    </row>
    <row r="19" spans="1:11" x14ac:dyDescent="0.3">
      <c r="A19" t="s">
        <v>11</v>
      </c>
      <c r="B19">
        <v>536</v>
      </c>
      <c r="C19" t="s">
        <v>77</v>
      </c>
      <c r="D19" t="s">
        <v>78</v>
      </c>
      <c r="E19" t="s">
        <v>79</v>
      </c>
      <c r="F19" t="s">
        <v>15</v>
      </c>
      <c r="G19" t="s">
        <v>16</v>
      </c>
      <c r="H19" t="s">
        <v>15</v>
      </c>
      <c r="I19" t="s">
        <v>80</v>
      </c>
      <c r="J19" t="s">
        <v>81</v>
      </c>
      <c r="K19">
        <v>30</v>
      </c>
    </row>
    <row r="20" spans="1:11" x14ac:dyDescent="0.3">
      <c r="A20" t="s">
        <v>11</v>
      </c>
      <c r="B20">
        <v>622</v>
      </c>
      <c r="C20" t="s">
        <v>82</v>
      </c>
      <c r="D20" t="s">
        <v>83</v>
      </c>
      <c r="E20" t="s">
        <v>84</v>
      </c>
      <c r="F20" t="s">
        <v>15</v>
      </c>
      <c r="G20" t="s">
        <v>16</v>
      </c>
      <c r="H20" t="s">
        <v>15</v>
      </c>
      <c r="I20" t="s">
        <v>85</v>
      </c>
      <c r="J20" t="s">
        <v>86</v>
      </c>
      <c r="K20">
        <v>32</v>
      </c>
    </row>
    <row r="21" spans="1:11" x14ac:dyDescent="0.3">
      <c r="A21" t="s">
        <v>11</v>
      </c>
      <c r="B21">
        <v>639</v>
      </c>
      <c r="C21" t="s">
        <v>87</v>
      </c>
      <c r="D21" t="s">
        <v>15</v>
      </c>
      <c r="E21" t="s">
        <v>88</v>
      </c>
      <c r="F21" t="s">
        <v>15</v>
      </c>
      <c r="G21" t="s">
        <v>16</v>
      </c>
      <c r="H21" t="s">
        <v>15</v>
      </c>
      <c r="I21" t="s">
        <v>89</v>
      </c>
      <c r="J21" t="s">
        <v>90</v>
      </c>
      <c r="K21">
        <v>33</v>
      </c>
    </row>
    <row r="22" spans="1:11" x14ac:dyDescent="0.3">
      <c r="A22" t="s">
        <v>11</v>
      </c>
      <c r="B22">
        <v>646</v>
      </c>
      <c r="C22" t="s">
        <v>38</v>
      </c>
      <c r="D22" t="s">
        <v>39</v>
      </c>
      <c r="E22" t="s">
        <v>91</v>
      </c>
      <c r="F22" t="s">
        <v>15</v>
      </c>
      <c r="G22" t="s">
        <v>16</v>
      </c>
      <c r="H22" t="s">
        <v>15</v>
      </c>
      <c r="I22" t="s">
        <v>92</v>
      </c>
      <c r="J22" t="s">
        <v>93</v>
      </c>
      <c r="K22">
        <v>9</v>
      </c>
    </row>
    <row r="23" spans="1:11" x14ac:dyDescent="0.3">
      <c r="A23" t="s">
        <v>11</v>
      </c>
      <c r="B23">
        <v>677</v>
      </c>
      <c r="C23" t="s">
        <v>94</v>
      </c>
      <c r="D23" t="s">
        <v>95</v>
      </c>
      <c r="E23" t="s">
        <v>96</v>
      </c>
      <c r="F23" t="s">
        <v>15</v>
      </c>
      <c r="G23" t="s">
        <v>16</v>
      </c>
      <c r="H23" t="s">
        <v>15</v>
      </c>
      <c r="I23" t="s">
        <v>97</v>
      </c>
      <c r="J23" t="s">
        <v>98</v>
      </c>
      <c r="K23">
        <v>34</v>
      </c>
    </row>
    <row r="24" spans="1:11" x14ac:dyDescent="0.3">
      <c r="A24" t="s">
        <v>11</v>
      </c>
      <c r="B24">
        <v>701</v>
      </c>
      <c r="C24" t="s">
        <v>38</v>
      </c>
      <c r="D24" t="s">
        <v>39</v>
      </c>
      <c r="E24" t="s">
        <v>99</v>
      </c>
      <c r="F24" t="s">
        <v>15</v>
      </c>
      <c r="G24" t="s">
        <v>16</v>
      </c>
      <c r="H24" t="s">
        <v>15</v>
      </c>
      <c r="I24" t="s">
        <v>100</v>
      </c>
      <c r="J24" t="s">
        <v>101</v>
      </c>
      <c r="K24">
        <v>13</v>
      </c>
    </row>
    <row r="25" spans="1:11" x14ac:dyDescent="0.3">
      <c r="A25" t="s">
        <v>11</v>
      </c>
      <c r="B25">
        <v>732</v>
      </c>
      <c r="C25" t="s">
        <v>102</v>
      </c>
      <c r="D25" t="s">
        <v>103</v>
      </c>
      <c r="E25" t="s">
        <v>104</v>
      </c>
      <c r="F25" t="s">
        <v>15</v>
      </c>
      <c r="G25" t="s">
        <v>16</v>
      </c>
      <c r="H25" t="s">
        <v>15</v>
      </c>
      <c r="I25" t="s">
        <v>105</v>
      </c>
      <c r="J25" t="s">
        <v>106</v>
      </c>
      <c r="K25">
        <v>83</v>
      </c>
    </row>
    <row r="26" spans="1:11" x14ac:dyDescent="0.3">
      <c r="A26" t="s">
        <v>11</v>
      </c>
      <c r="B26">
        <v>866</v>
      </c>
      <c r="C26" t="s">
        <v>107</v>
      </c>
      <c r="D26" t="s">
        <v>15</v>
      </c>
      <c r="E26" t="s">
        <v>108</v>
      </c>
      <c r="F26" t="s">
        <v>15</v>
      </c>
      <c r="G26" t="s">
        <v>16</v>
      </c>
      <c r="H26" t="s">
        <v>15</v>
      </c>
      <c r="I26" t="s">
        <v>109</v>
      </c>
      <c r="J26" t="s">
        <v>110</v>
      </c>
      <c r="K26">
        <v>41</v>
      </c>
    </row>
    <row r="27" spans="1:11" x14ac:dyDescent="0.3">
      <c r="A27" t="s">
        <v>11</v>
      </c>
      <c r="B27">
        <v>880</v>
      </c>
      <c r="C27" t="s">
        <v>111</v>
      </c>
      <c r="D27" t="s">
        <v>15</v>
      </c>
      <c r="E27" t="s">
        <v>112</v>
      </c>
      <c r="F27" t="s">
        <v>113</v>
      </c>
      <c r="G27" t="s">
        <v>16</v>
      </c>
      <c r="H27" t="s">
        <v>15</v>
      </c>
      <c r="I27" t="s">
        <v>114</v>
      </c>
      <c r="J27" t="s">
        <v>115</v>
      </c>
      <c r="K27">
        <v>42</v>
      </c>
    </row>
    <row r="28" spans="1:11" x14ac:dyDescent="0.3">
      <c r="A28" t="s">
        <v>11</v>
      </c>
      <c r="B28">
        <v>907</v>
      </c>
      <c r="C28" t="s">
        <v>116</v>
      </c>
      <c r="D28" t="s">
        <v>117</v>
      </c>
      <c r="E28" t="s">
        <v>118</v>
      </c>
      <c r="F28" t="s">
        <v>16</v>
      </c>
      <c r="G28" t="s">
        <v>15</v>
      </c>
      <c r="H28" t="s">
        <v>15</v>
      </c>
      <c r="I28" t="s">
        <v>119</v>
      </c>
      <c r="J28" t="s">
        <v>120</v>
      </c>
      <c r="K28">
        <v>86</v>
      </c>
    </row>
    <row r="29" spans="1:11" x14ac:dyDescent="0.3">
      <c r="A29" t="s">
        <v>11</v>
      </c>
      <c r="B29">
        <v>945</v>
      </c>
      <c r="C29" t="s">
        <v>121</v>
      </c>
      <c r="D29" t="s">
        <v>15</v>
      </c>
      <c r="E29" t="s">
        <v>122</v>
      </c>
      <c r="F29" t="s">
        <v>15</v>
      </c>
      <c r="G29" t="s">
        <v>16</v>
      </c>
      <c r="H29" t="s">
        <v>15</v>
      </c>
      <c r="I29" t="s">
        <v>123</v>
      </c>
      <c r="J29" t="s">
        <v>124</v>
      </c>
      <c r="K29">
        <v>45</v>
      </c>
    </row>
    <row r="30" spans="1:11" x14ac:dyDescent="0.3">
      <c r="A30" t="s">
        <v>11</v>
      </c>
      <c r="B30">
        <v>969</v>
      </c>
      <c r="C30" t="s">
        <v>125</v>
      </c>
      <c r="D30" t="s">
        <v>126</v>
      </c>
      <c r="E30" t="s">
        <v>127</v>
      </c>
      <c r="F30" t="s">
        <v>16</v>
      </c>
      <c r="G30" t="s">
        <v>15</v>
      </c>
      <c r="H30" t="s">
        <v>15</v>
      </c>
      <c r="I30" t="s">
        <v>128</v>
      </c>
      <c r="J30" t="s">
        <v>129</v>
      </c>
      <c r="K30">
        <v>112</v>
      </c>
    </row>
    <row r="31" spans="1:11" x14ac:dyDescent="0.3">
      <c r="A31" t="s">
        <v>11</v>
      </c>
      <c r="B31">
        <v>1011</v>
      </c>
      <c r="C31" t="s">
        <v>130</v>
      </c>
      <c r="D31" t="s">
        <v>131</v>
      </c>
      <c r="E31" t="s">
        <v>132</v>
      </c>
      <c r="F31" t="s">
        <v>15</v>
      </c>
      <c r="G31" t="s">
        <v>16</v>
      </c>
      <c r="H31" t="s">
        <v>15</v>
      </c>
      <c r="I31" t="s">
        <v>133</v>
      </c>
      <c r="J31" t="s">
        <v>134</v>
      </c>
      <c r="K31">
        <v>18</v>
      </c>
    </row>
    <row r="32" spans="1:11" x14ac:dyDescent="0.3">
      <c r="A32" t="s">
        <v>11</v>
      </c>
      <c r="B32">
        <v>1012</v>
      </c>
      <c r="C32" t="s">
        <v>135</v>
      </c>
      <c r="D32" t="s">
        <v>136</v>
      </c>
      <c r="E32" t="s">
        <v>137</v>
      </c>
      <c r="F32" t="s">
        <v>15</v>
      </c>
      <c r="G32" t="s">
        <v>16</v>
      </c>
      <c r="H32" t="s">
        <v>15</v>
      </c>
      <c r="I32" t="s">
        <v>138</v>
      </c>
      <c r="J32" t="s">
        <v>139</v>
      </c>
      <c r="K32">
        <v>401</v>
      </c>
    </row>
    <row r="33" spans="1:11" x14ac:dyDescent="0.3">
      <c r="A33" t="s">
        <v>11</v>
      </c>
      <c r="B33">
        <v>1013</v>
      </c>
      <c r="C33" t="s">
        <v>135</v>
      </c>
      <c r="D33" t="s">
        <v>136</v>
      </c>
      <c r="E33" t="s">
        <v>140</v>
      </c>
      <c r="F33" t="s">
        <v>15</v>
      </c>
      <c r="G33" t="s">
        <v>16</v>
      </c>
      <c r="H33" t="s">
        <v>15</v>
      </c>
      <c r="I33" t="s">
        <v>141</v>
      </c>
      <c r="J33" t="s">
        <v>142</v>
      </c>
      <c r="K33">
        <v>26</v>
      </c>
    </row>
    <row r="34" spans="1:11" x14ac:dyDescent="0.3">
      <c r="A34" t="s">
        <v>11</v>
      </c>
      <c r="B34">
        <v>1014</v>
      </c>
      <c r="C34" t="s">
        <v>135</v>
      </c>
      <c r="D34" t="s">
        <v>136</v>
      </c>
      <c r="E34" t="s">
        <v>143</v>
      </c>
      <c r="F34" t="s">
        <v>15</v>
      </c>
      <c r="G34" t="s">
        <v>16</v>
      </c>
      <c r="H34" t="s">
        <v>15</v>
      </c>
      <c r="I34" t="s">
        <v>144</v>
      </c>
      <c r="J34" t="s">
        <v>145</v>
      </c>
      <c r="K34">
        <v>35</v>
      </c>
    </row>
    <row r="35" spans="1:11" x14ac:dyDescent="0.3">
      <c r="A35" t="s">
        <v>11</v>
      </c>
      <c r="B35">
        <v>1015</v>
      </c>
      <c r="C35" t="s">
        <v>135</v>
      </c>
      <c r="D35" t="s">
        <v>136</v>
      </c>
      <c r="E35" t="s">
        <v>146</v>
      </c>
      <c r="F35" t="s">
        <v>15</v>
      </c>
      <c r="G35" t="s">
        <v>16</v>
      </c>
      <c r="H35" t="s">
        <v>15</v>
      </c>
      <c r="I35" t="s">
        <v>147</v>
      </c>
      <c r="J35" t="s">
        <v>148</v>
      </c>
      <c r="K35">
        <v>90</v>
      </c>
    </row>
    <row r="36" spans="1:11" x14ac:dyDescent="0.3">
      <c r="A36" t="s">
        <v>11</v>
      </c>
      <c r="B36">
        <v>1016</v>
      </c>
      <c r="C36" t="s">
        <v>135</v>
      </c>
      <c r="D36" t="s">
        <v>136</v>
      </c>
      <c r="E36" t="s">
        <v>149</v>
      </c>
      <c r="F36" t="s">
        <v>15</v>
      </c>
      <c r="G36" t="s">
        <v>16</v>
      </c>
      <c r="H36" t="s">
        <v>15</v>
      </c>
      <c r="I36" t="s">
        <v>150</v>
      </c>
      <c r="J36" t="s">
        <v>151</v>
      </c>
      <c r="K36">
        <v>91</v>
      </c>
    </row>
    <row r="37" spans="1:11" x14ac:dyDescent="0.3">
      <c r="A37" t="s">
        <v>11</v>
      </c>
      <c r="B37">
        <v>1019</v>
      </c>
      <c r="C37" t="s">
        <v>135</v>
      </c>
      <c r="D37" t="s">
        <v>136</v>
      </c>
      <c r="E37" t="s">
        <v>152</v>
      </c>
      <c r="F37" t="s">
        <v>153</v>
      </c>
      <c r="G37" t="s">
        <v>154</v>
      </c>
      <c r="H37" t="s">
        <v>16</v>
      </c>
      <c r="I37" t="s">
        <v>155</v>
      </c>
      <c r="J37" t="s">
        <v>156</v>
      </c>
      <c r="K37">
        <v>545</v>
      </c>
    </row>
    <row r="38" spans="1:11" x14ac:dyDescent="0.3">
      <c r="A38" t="s">
        <v>11</v>
      </c>
      <c r="B38">
        <v>1020</v>
      </c>
      <c r="C38" t="s">
        <v>135</v>
      </c>
      <c r="D38" t="s">
        <v>136</v>
      </c>
      <c r="E38" t="s">
        <v>157</v>
      </c>
      <c r="F38" t="s">
        <v>158</v>
      </c>
      <c r="G38" t="s">
        <v>16</v>
      </c>
      <c r="H38" t="s">
        <v>15</v>
      </c>
      <c r="I38" t="s">
        <v>159</v>
      </c>
      <c r="J38" t="s">
        <v>160</v>
      </c>
      <c r="K38">
        <v>122</v>
      </c>
    </row>
    <row r="39" spans="1:11" x14ac:dyDescent="0.3">
      <c r="A39" t="s">
        <v>11</v>
      </c>
      <c r="B39">
        <v>1023</v>
      </c>
      <c r="C39" t="s">
        <v>135</v>
      </c>
      <c r="D39" t="s">
        <v>136</v>
      </c>
      <c r="E39" t="s">
        <v>161</v>
      </c>
      <c r="F39" t="s">
        <v>15</v>
      </c>
      <c r="G39" t="s">
        <v>16</v>
      </c>
      <c r="H39" t="s">
        <v>15</v>
      </c>
      <c r="I39" t="s">
        <v>162</v>
      </c>
      <c r="J39" t="s">
        <v>163</v>
      </c>
      <c r="K39">
        <v>51</v>
      </c>
    </row>
    <row r="40" spans="1:11" x14ac:dyDescent="0.3">
      <c r="A40" t="s">
        <v>11</v>
      </c>
      <c r="B40">
        <v>1025</v>
      </c>
      <c r="C40" t="s">
        <v>38</v>
      </c>
      <c r="D40" t="s">
        <v>39</v>
      </c>
      <c r="E40" t="s">
        <v>164</v>
      </c>
      <c r="F40" t="s">
        <v>15</v>
      </c>
      <c r="G40" t="s">
        <v>16</v>
      </c>
      <c r="H40" t="s">
        <v>15</v>
      </c>
      <c r="I40" t="s">
        <v>165</v>
      </c>
      <c r="J40" t="s">
        <v>166</v>
      </c>
      <c r="K40">
        <v>15</v>
      </c>
    </row>
    <row r="41" spans="1:11" x14ac:dyDescent="0.3">
      <c r="A41" t="s">
        <v>11</v>
      </c>
      <c r="B41">
        <v>1026</v>
      </c>
      <c r="C41" t="s">
        <v>135</v>
      </c>
      <c r="D41" t="s">
        <v>136</v>
      </c>
      <c r="E41" t="s">
        <v>167</v>
      </c>
      <c r="F41" t="s">
        <v>15</v>
      </c>
      <c r="G41" t="s">
        <v>16</v>
      </c>
      <c r="H41" t="s">
        <v>15</v>
      </c>
      <c r="I41" t="s">
        <v>168</v>
      </c>
      <c r="J41" t="s">
        <v>169</v>
      </c>
      <c r="K41">
        <v>52</v>
      </c>
    </row>
    <row r="42" spans="1:11" x14ac:dyDescent="0.3">
      <c r="A42" t="s">
        <v>11</v>
      </c>
      <c r="B42">
        <v>1049</v>
      </c>
      <c r="C42" t="s">
        <v>170</v>
      </c>
      <c r="D42" t="s">
        <v>15</v>
      </c>
      <c r="E42" t="s">
        <v>171</v>
      </c>
      <c r="F42" t="s">
        <v>15</v>
      </c>
      <c r="G42" t="s">
        <v>16</v>
      </c>
      <c r="H42" t="s">
        <v>15</v>
      </c>
      <c r="I42" t="s">
        <v>172</v>
      </c>
      <c r="J42" t="s">
        <v>173</v>
      </c>
      <c r="K42">
        <v>50</v>
      </c>
    </row>
    <row r="43" spans="1:11" x14ac:dyDescent="0.3">
      <c r="A43" t="s">
        <v>11</v>
      </c>
      <c r="B43">
        <v>1054</v>
      </c>
      <c r="C43" t="s">
        <v>174</v>
      </c>
      <c r="D43" t="s">
        <v>175</v>
      </c>
      <c r="E43" t="s">
        <v>176</v>
      </c>
      <c r="F43" t="s">
        <v>16</v>
      </c>
      <c r="G43" t="s">
        <v>15</v>
      </c>
      <c r="H43" t="s">
        <v>15</v>
      </c>
      <c r="I43" t="s">
        <v>177</v>
      </c>
      <c r="J43" t="s">
        <v>15</v>
      </c>
      <c r="K43">
        <v>76</v>
      </c>
    </row>
    <row r="44" spans="1:11" x14ac:dyDescent="0.3">
      <c r="A44" t="s">
        <v>11</v>
      </c>
      <c r="B44">
        <v>1058</v>
      </c>
      <c r="C44" t="s">
        <v>1915</v>
      </c>
      <c r="D44" t="s">
        <v>1916</v>
      </c>
      <c r="E44" t="s">
        <v>346</v>
      </c>
      <c r="F44" t="s">
        <v>158</v>
      </c>
      <c r="G44" t="s">
        <v>16</v>
      </c>
      <c r="H44" t="s">
        <v>15</v>
      </c>
      <c r="I44" t="s">
        <v>347</v>
      </c>
      <c r="J44" t="s">
        <v>348</v>
      </c>
      <c r="K44">
        <v>109</v>
      </c>
    </row>
    <row r="45" spans="1:11" x14ac:dyDescent="0.3">
      <c r="A45" t="s">
        <v>11</v>
      </c>
      <c r="B45">
        <v>1070</v>
      </c>
      <c r="C45" t="s">
        <v>38</v>
      </c>
      <c r="D45" t="s">
        <v>39</v>
      </c>
      <c r="E45" t="s">
        <v>178</v>
      </c>
      <c r="F45" t="s">
        <v>15</v>
      </c>
      <c r="G45" t="s">
        <v>16</v>
      </c>
      <c r="H45" t="s">
        <v>15</v>
      </c>
      <c r="I45" t="s">
        <v>179</v>
      </c>
      <c r="J45" t="s">
        <v>180</v>
      </c>
      <c r="K45">
        <v>28</v>
      </c>
    </row>
    <row r="46" spans="1:11" x14ac:dyDescent="0.3">
      <c r="A46" t="s">
        <v>11</v>
      </c>
      <c r="B46">
        <v>1128</v>
      </c>
      <c r="C46" t="s">
        <v>38</v>
      </c>
      <c r="D46" t="s">
        <v>39</v>
      </c>
      <c r="E46" t="s">
        <v>181</v>
      </c>
      <c r="F46" t="s">
        <v>15</v>
      </c>
      <c r="G46" t="s">
        <v>16</v>
      </c>
      <c r="H46" t="s">
        <v>15</v>
      </c>
      <c r="I46" t="s">
        <v>182</v>
      </c>
      <c r="J46" t="s">
        <v>183</v>
      </c>
      <c r="K46">
        <v>56</v>
      </c>
    </row>
    <row r="47" spans="1:11" x14ac:dyDescent="0.3">
      <c r="A47" t="s">
        <v>11</v>
      </c>
      <c r="B47">
        <v>1166</v>
      </c>
      <c r="C47" t="s">
        <v>184</v>
      </c>
      <c r="D47" t="s">
        <v>15</v>
      </c>
      <c r="E47" t="s">
        <v>185</v>
      </c>
      <c r="F47" t="s">
        <v>186</v>
      </c>
      <c r="G47" t="s">
        <v>16</v>
      </c>
      <c r="H47" t="s">
        <v>15</v>
      </c>
      <c r="I47" t="s">
        <v>187</v>
      </c>
      <c r="J47" t="s">
        <v>188</v>
      </c>
      <c r="K47">
        <v>47</v>
      </c>
    </row>
    <row r="48" spans="1:11" x14ac:dyDescent="0.3">
      <c r="A48" t="s">
        <v>11</v>
      </c>
      <c r="B48">
        <v>1197</v>
      </c>
      <c r="C48" t="s">
        <v>189</v>
      </c>
      <c r="D48" t="s">
        <v>190</v>
      </c>
      <c r="E48" t="s">
        <v>191</v>
      </c>
      <c r="F48" t="s">
        <v>16</v>
      </c>
      <c r="G48" t="s">
        <v>15</v>
      </c>
      <c r="H48" t="s">
        <v>15</v>
      </c>
      <c r="I48" t="s">
        <v>192</v>
      </c>
      <c r="J48" t="s">
        <v>193</v>
      </c>
      <c r="K48">
        <v>44</v>
      </c>
    </row>
    <row r="49" spans="1:11" x14ac:dyDescent="0.3">
      <c r="A49" t="s">
        <v>11</v>
      </c>
      <c r="B49">
        <v>1269</v>
      </c>
      <c r="C49" t="s">
        <v>194</v>
      </c>
      <c r="D49" t="s">
        <v>15</v>
      </c>
      <c r="E49" t="s">
        <v>195</v>
      </c>
      <c r="F49" t="s">
        <v>15</v>
      </c>
      <c r="G49" t="s">
        <v>16</v>
      </c>
      <c r="H49" t="s">
        <v>15</v>
      </c>
      <c r="I49" t="s">
        <v>196</v>
      </c>
      <c r="J49" t="s">
        <v>197</v>
      </c>
      <c r="K49">
        <v>57</v>
      </c>
    </row>
    <row r="50" spans="1:11" x14ac:dyDescent="0.3">
      <c r="A50" t="s">
        <v>11</v>
      </c>
      <c r="B50">
        <v>1348</v>
      </c>
      <c r="C50" t="s">
        <v>198</v>
      </c>
      <c r="D50" t="s">
        <v>15</v>
      </c>
      <c r="E50" t="s">
        <v>199</v>
      </c>
      <c r="F50" t="s">
        <v>15</v>
      </c>
      <c r="G50" t="s">
        <v>16</v>
      </c>
      <c r="H50" t="s">
        <v>15</v>
      </c>
      <c r="I50" t="s">
        <v>200</v>
      </c>
      <c r="J50" t="s">
        <v>201</v>
      </c>
      <c r="K50">
        <v>60</v>
      </c>
    </row>
    <row r="51" spans="1:11" x14ac:dyDescent="0.3">
      <c r="A51" t="s">
        <v>11</v>
      </c>
      <c r="B51">
        <v>1379</v>
      </c>
      <c r="C51" t="s">
        <v>202</v>
      </c>
      <c r="D51" t="s">
        <v>15</v>
      </c>
      <c r="E51" t="s">
        <v>203</v>
      </c>
      <c r="F51" t="s">
        <v>15</v>
      </c>
      <c r="G51" t="s">
        <v>16</v>
      </c>
      <c r="H51" t="s">
        <v>15</v>
      </c>
      <c r="I51" t="s">
        <v>204</v>
      </c>
      <c r="J51" t="s">
        <v>205</v>
      </c>
      <c r="K51">
        <v>62</v>
      </c>
    </row>
    <row r="52" spans="1:11" x14ac:dyDescent="0.3">
      <c r="A52" s="6" t="s">
        <v>11</v>
      </c>
      <c r="B52" s="6">
        <v>1496</v>
      </c>
      <c r="C52" s="6" t="s">
        <v>1908</v>
      </c>
      <c r="D52" s="6" t="s">
        <v>15</v>
      </c>
      <c r="E52" s="6" t="s">
        <v>1909</v>
      </c>
      <c r="F52" s="6" t="s">
        <v>15</v>
      </c>
      <c r="G52" s="6" t="s">
        <v>16</v>
      </c>
      <c r="H52" s="6" t="s">
        <v>15</v>
      </c>
      <c r="I52" s="6" t="s">
        <v>1910</v>
      </c>
      <c r="J52" s="6" t="s">
        <v>1911</v>
      </c>
      <c r="K52">
        <v>66</v>
      </c>
    </row>
    <row r="53" spans="1:11" x14ac:dyDescent="0.3">
      <c r="A53" t="s">
        <v>11</v>
      </c>
      <c r="B53">
        <v>1520</v>
      </c>
      <c r="C53" t="s">
        <v>38</v>
      </c>
      <c r="D53" t="s">
        <v>39</v>
      </c>
      <c r="E53" t="s">
        <v>206</v>
      </c>
      <c r="F53" t="s">
        <v>207</v>
      </c>
      <c r="G53" t="s">
        <v>16</v>
      </c>
      <c r="H53" t="s">
        <v>15</v>
      </c>
      <c r="I53" t="s">
        <v>208</v>
      </c>
      <c r="J53" t="s">
        <v>209</v>
      </c>
      <c r="K53">
        <v>123</v>
      </c>
    </row>
    <row r="54" spans="1:11" x14ac:dyDescent="0.3">
      <c r="A54" t="s">
        <v>11</v>
      </c>
      <c r="B54">
        <v>1575</v>
      </c>
      <c r="C54" t="s">
        <v>210</v>
      </c>
      <c r="D54" t="s">
        <v>211</v>
      </c>
      <c r="E54" t="s">
        <v>212</v>
      </c>
      <c r="F54" t="s">
        <v>16</v>
      </c>
      <c r="G54" t="s">
        <v>15</v>
      </c>
      <c r="H54" t="s">
        <v>15</v>
      </c>
      <c r="I54" t="s">
        <v>213</v>
      </c>
      <c r="J54" t="s">
        <v>214</v>
      </c>
      <c r="K54">
        <v>37</v>
      </c>
    </row>
    <row r="55" spans="1:11" x14ac:dyDescent="0.3">
      <c r="A55" t="s">
        <v>11</v>
      </c>
      <c r="B55">
        <v>1719</v>
      </c>
      <c r="C55" t="s">
        <v>215</v>
      </c>
      <c r="D55" t="s">
        <v>15</v>
      </c>
      <c r="E55" t="s">
        <v>216</v>
      </c>
      <c r="F55" t="s">
        <v>15</v>
      </c>
      <c r="G55" t="s">
        <v>16</v>
      </c>
      <c r="H55" t="s">
        <v>15</v>
      </c>
      <c r="I55" t="s">
        <v>217</v>
      </c>
      <c r="J55" t="s">
        <v>218</v>
      </c>
      <c r="K55">
        <v>69</v>
      </c>
    </row>
    <row r="56" spans="1:11" x14ac:dyDescent="0.3">
      <c r="A56" t="s">
        <v>11</v>
      </c>
      <c r="B56">
        <v>1733</v>
      </c>
      <c r="C56" t="s">
        <v>38</v>
      </c>
      <c r="D56" t="s">
        <v>39</v>
      </c>
      <c r="E56" t="s">
        <v>219</v>
      </c>
      <c r="F56" t="s">
        <v>15</v>
      </c>
      <c r="G56" t="s">
        <v>16</v>
      </c>
      <c r="H56" t="s">
        <v>15</v>
      </c>
      <c r="I56" t="s">
        <v>220</v>
      </c>
      <c r="J56" t="s">
        <v>221</v>
      </c>
      <c r="K56">
        <v>6</v>
      </c>
    </row>
    <row r="57" spans="1:11" x14ac:dyDescent="0.3">
      <c r="A57" t="s">
        <v>11</v>
      </c>
      <c r="B57">
        <v>1740</v>
      </c>
      <c r="C57" t="s">
        <v>222</v>
      </c>
      <c r="D57" t="s">
        <v>15</v>
      </c>
      <c r="E57" t="s">
        <v>223</v>
      </c>
      <c r="F57" t="s">
        <v>224</v>
      </c>
      <c r="G57" t="s">
        <v>16</v>
      </c>
      <c r="H57" t="s">
        <v>15</v>
      </c>
      <c r="I57" t="s">
        <v>225</v>
      </c>
      <c r="J57" t="s">
        <v>226</v>
      </c>
      <c r="K57">
        <v>77</v>
      </c>
    </row>
    <row r="58" spans="1:11" x14ac:dyDescent="0.3">
      <c r="A58" t="s">
        <v>11</v>
      </c>
      <c r="B58">
        <v>1771</v>
      </c>
      <c r="C58" t="s">
        <v>227</v>
      </c>
      <c r="D58" t="s">
        <v>15</v>
      </c>
      <c r="E58" t="s">
        <v>228</v>
      </c>
      <c r="F58" t="s">
        <v>15</v>
      </c>
      <c r="G58" t="s">
        <v>16</v>
      </c>
      <c r="H58" t="s">
        <v>15</v>
      </c>
      <c r="I58" t="s">
        <v>229</v>
      </c>
      <c r="J58" t="s">
        <v>230</v>
      </c>
      <c r="K58">
        <v>72</v>
      </c>
    </row>
    <row r="59" spans="1:11" x14ac:dyDescent="0.3">
      <c r="A59" t="s">
        <v>11</v>
      </c>
      <c r="B59">
        <v>1874</v>
      </c>
      <c r="C59" t="s">
        <v>231</v>
      </c>
      <c r="D59" t="s">
        <v>232</v>
      </c>
      <c r="E59" t="s">
        <v>233</v>
      </c>
      <c r="F59" t="s">
        <v>234</v>
      </c>
      <c r="G59" t="s">
        <v>16</v>
      </c>
      <c r="H59" t="s">
        <v>15</v>
      </c>
      <c r="I59" t="s">
        <v>235</v>
      </c>
      <c r="J59" t="s">
        <v>236</v>
      </c>
      <c r="K59">
        <v>420</v>
      </c>
    </row>
    <row r="60" spans="1:11" x14ac:dyDescent="0.3">
      <c r="A60" t="s">
        <v>11</v>
      </c>
      <c r="B60">
        <v>1881</v>
      </c>
      <c r="C60" t="s">
        <v>23</v>
      </c>
      <c r="D60" t="s">
        <v>15</v>
      </c>
      <c r="E60" t="s">
        <v>237</v>
      </c>
      <c r="F60" t="s">
        <v>15</v>
      </c>
      <c r="G60" t="s">
        <v>16</v>
      </c>
      <c r="H60" t="s">
        <v>15</v>
      </c>
      <c r="I60" t="s">
        <v>220</v>
      </c>
      <c r="J60" t="s">
        <v>238</v>
      </c>
      <c r="K60">
        <v>88</v>
      </c>
    </row>
    <row r="61" spans="1:11" x14ac:dyDescent="0.3">
      <c r="A61" t="s">
        <v>11</v>
      </c>
      <c r="B61">
        <v>1922</v>
      </c>
      <c r="C61" t="s">
        <v>239</v>
      </c>
      <c r="D61" t="s">
        <v>15</v>
      </c>
      <c r="E61" t="s">
        <v>240</v>
      </c>
      <c r="F61" t="s">
        <v>15</v>
      </c>
      <c r="G61" t="s">
        <v>16</v>
      </c>
      <c r="H61" t="s">
        <v>15</v>
      </c>
      <c r="I61" t="s">
        <v>241</v>
      </c>
      <c r="J61" t="s">
        <v>242</v>
      </c>
      <c r="K61">
        <v>78</v>
      </c>
    </row>
    <row r="62" spans="1:11" x14ac:dyDescent="0.3">
      <c r="A62" t="s">
        <v>11</v>
      </c>
      <c r="B62">
        <v>1984</v>
      </c>
      <c r="C62" t="s">
        <v>38</v>
      </c>
      <c r="D62" t="s">
        <v>39</v>
      </c>
      <c r="E62" t="s">
        <v>243</v>
      </c>
      <c r="F62" t="s">
        <v>15</v>
      </c>
      <c r="G62" t="s">
        <v>16</v>
      </c>
      <c r="H62" t="s">
        <v>15</v>
      </c>
      <c r="I62" t="s">
        <v>244</v>
      </c>
      <c r="J62" t="s">
        <v>245</v>
      </c>
      <c r="K62">
        <v>68</v>
      </c>
    </row>
    <row r="63" spans="1:11" x14ac:dyDescent="0.3">
      <c r="A63" t="s">
        <v>11</v>
      </c>
      <c r="B63">
        <v>2019</v>
      </c>
      <c r="C63" t="s">
        <v>184</v>
      </c>
      <c r="D63" t="s">
        <v>15</v>
      </c>
      <c r="E63" t="s">
        <v>246</v>
      </c>
      <c r="F63" t="s">
        <v>15</v>
      </c>
      <c r="G63" t="s">
        <v>16</v>
      </c>
      <c r="H63" t="s">
        <v>15</v>
      </c>
      <c r="I63" t="s">
        <v>247</v>
      </c>
      <c r="J63" t="s">
        <v>248</v>
      </c>
      <c r="K63">
        <v>71</v>
      </c>
    </row>
    <row r="64" spans="1:11" x14ac:dyDescent="0.3">
      <c r="A64" t="s">
        <v>11</v>
      </c>
      <c r="B64">
        <v>2057</v>
      </c>
      <c r="C64" t="s">
        <v>249</v>
      </c>
      <c r="D64" t="s">
        <v>250</v>
      </c>
      <c r="E64" t="s">
        <v>251</v>
      </c>
      <c r="F64" t="s">
        <v>15</v>
      </c>
      <c r="G64" t="s">
        <v>16</v>
      </c>
      <c r="H64" t="s">
        <v>15</v>
      </c>
      <c r="I64" t="s">
        <v>252</v>
      </c>
      <c r="J64" t="s">
        <v>253</v>
      </c>
      <c r="K64">
        <v>79</v>
      </c>
    </row>
    <row r="65" spans="1:11" x14ac:dyDescent="0.3">
      <c r="A65" t="s">
        <v>11</v>
      </c>
      <c r="B65">
        <v>2088</v>
      </c>
      <c r="C65" t="s">
        <v>254</v>
      </c>
      <c r="D65" t="s">
        <v>15</v>
      </c>
      <c r="E65" t="s">
        <v>255</v>
      </c>
      <c r="F65" t="s">
        <v>15</v>
      </c>
      <c r="G65" t="s">
        <v>16</v>
      </c>
      <c r="H65" t="s">
        <v>15</v>
      </c>
      <c r="I65" t="s">
        <v>256</v>
      </c>
      <c r="J65" t="s">
        <v>257</v>
      </c>
      <c r="K65">
        <v>81</v>
      </c>
    </row>
    <row r="66" spans="1:11" x14ac:dyDescent="0.3">
      <c r="A66" t="s">
        <v>11</v>
      </c>
      <c r="B66">
        <v>2112</v>
      </c>
      <c r="C66" t="s">
        <v>258</v>
      </c>
      <c r="D66" t="s">
        <v>259</v>
      </c>
      <c r="E66" t="s">
        <v>260</v>
      </c>
      <c r="F66" t="s">
        <v>15</v>
      </c>
      <c r="G66" t="s">
        <v>16</v>
      </c>
      <c r="H66" t="s">
        <v>15</v>
      </c>
      <c r="I66" t="s">
        <v>261</v>
      </c>
      <c r="J66" t="s">
        <v>262</v>
      </c>
      <c r="K66">
        <v>82</v>
      </c>
    </row>
    <row r="67" spans="1:11" x14ac:dyDescent="0.3">
      <c r="A67" t="s">
        <v>11</v>
      </c>
      <c r="B67">
        <v>2129</v>
      </c>
      <c r="C67" t="s">
        <v>263</v>
      </c>
      <c r="D67" t="s">
        <v>264</v>
      </c>
      <c r="E67" t="s">
        <v>265</v>
      </c>
      <c r="F67" t="s">
        <v>15</v>
      </c>
      <c r="G67" t="s">
        <v>16</v>
      </c>
      <c r="H67" t="s">
        <v>15</v>
      </c>
      <c r="I67" t="s">
        <v>266</v>
      </c>
      <c r="J67" t="s">
        <v>267</v>
      </c>
      <c r="K67">
        <v>3</v>
      </c>
    </row>
    <row r="68" spans="1:11" x14ac:dyDescent="0.3">
      <c r="A68" t="s">
        <v>11</v>
      </c>
      <c r="B68">
        <v>2143</v>
      </c>
      <c r="C68" t="s">
        <v>268</v>
      </c>
      <c r="D68" t="s">
        <v>15</v>
      </c>
      <c r="E68" t="s">
        <v>269</v>
      </c>
      <c r="F68" t="s">
        <v>270</v>
      </c>
      <c r="G68" t="s">
        <v>16</v>
      </c>
      <c r="H68" t="s">
        <v>15</v>
      </c>
      <c r="I68" t="s">
        <v>271</v>
      </c>
      <c r="J68" t="s">
        <v>272</v>
      </c>
      <c r="K68">
        <v>84</v>
      </c>
    </row>
    <row r="69" spans="1:11" x14ac:dyDescent="0.3">
      <c r="A69" t="s">
        <v>11</v>
      </c>
      <c r="B69">
        <v>2253</v>
      </c>
      <c r="C69" t="s">
        <v>273</v>
      </c>
      <c r="D69" t="s">
        <v>274</v>
      </c>
      <c r="E69" t="s">
        <v>275</v>
      </c>
      <c r="F69" t="s">
        <v>15</v>
      </c>
      <c r="G69" t="s">
        <v>16</v>
      </c>
      <c r="H69" t="s">
        <v>15</v>
      </c>
      <c r="I69" t="s">
        <v>276</v>
      </c>
      <c r="J69" t="s">
        <v>277</v>
      </c>
      <c r="K69">
        <v>2</v>
      </c>
    </row>
    <row r="70" spans="1:11" x14ac:dyDescent="0.3">
      <c r="A70" t="s">
        <v>11</v>
      </c>
      <c r="B70">
        <v>2260</v>
      </c>
      <c r="C70" t="s">
        <v>278</v>
      </c>
      <c r="D70" t="s">
        <v>136</v>
      </c>
      <c r="E70" t="s">
        <v>279</v>
      </c>
      <c r="F70" t="s">
        <v>280</v>
      </c>
      <c r="G70" t="s">
        <v>16</v>
      </c>
      <c r="H70" t="s">
        <v>15</v>
      </c>
      <c r="I70" t="s">
        <v>281</v>
      </c>
      <c r="J70" t="s">
        <v>282</v>
      </c>
      <c r="K70">
        <v>80</v>
      </c>
    </row>
    <row r="71" spans="1:11" x14ac:dyDescent="0.3">
      <c r="A71" t="s">
        <v>11</v>
      </c>
      <c r="B71">
        <v>2332</v>
      </c>
      <c r="C71" t="s">
        <v>283</v>
      </c>
      <c r="D71" t="s">
        <v>284</v>
      </c>
      <c r="E71" t="s">
        <v>285</v>
      </c>
      <c r="F71" t="s">
        <v>15</v>
      </c>
      <c r="G71" t="s">
        <v>16</v>
      </c>
      <c r="H71" t="s">
        <v>15</v>
      </c>
      <c r="I71" t="s">
        <v>286</v>
      </c>
      <c r="J71" t="s">
        <v>287</v>
      </c>
      <c r="K71">
        <v>87</v>
      </c>
    </row>
    <row r="72" spans="1:11" x14ac:dyDescent="0.3">
      <c r="A72" t="s">
        <v>11</v>
      </c>
      <c r="B72">
        <v>2576</v>
      </c>
      <c r="C72" t="s">
        <v>288</v>
      </c>
      <c r="D72" t="s">
        <v>15</v>
      </c>
      <c r="E72" t="s">
        <v>289</v>
      </c>
      <c r="F72" t="s">
        <v>15</v>
      </c>
      <c r="G72" t="s">
        <v>16</v>
      </c>
      <c r="H72" t="s">
        <v>15</v>
      </c>
      <c r="I72" t="s">
        <v>290</v>
      </c>
      <c r="J72" t="s">
        <v>291</v>
      </c>
      <c r="K72">
        <v>96</v>
      </c>
    </row>
    <row r="73" spans="1:11" x14ac:dyDescent="0.3">
      <c r="A73" t="s">
        <v>11</v>
      </c>
      <c r="B73">
        <v>2624</v>
      </c>
      <c r="C73" t="s">
        <v>12</v>
      </c>
      <c r="D73" t="s">
        <v>292</v>
      </c>
      <c r="E73" t="s">
        <v>293</v>
      </c>
      <c r="F73" t="s">
        <v>15</v>
      </c>
      <c r="G73" t="s">
        <v>15</v>
      </c>
      <c r="H73" t="s">
        <v>16</v>
      </c>
      <c r="I73" t="s">
        <v>119</v>
      </c>
      <c r="J73" t="s">
        <v>294</v>
      </c>
      <c r="K73">
        <v>97</v>
      </c>
    </row>
    <row r="74" spans="1:11" x14ac:dyDescent="0.3">
      <c r="A74" t="s">
        <v>11</v>
      </c>
      <c r="B74">
        <v>2655</v>
      </c>
      <c r="C74" t="s">
        <v>283</v>
      </c>
      <c r="D74" t="s">
        <v>15</v>
      </c>
      <c r="E74" t="s">
        <v>295</v>
      </c>
      <c r="F74" t="s">
        <v>15</v>
      </c>
      <c r="G74" t="s">
        <v>16</v>
      </c>
      <c r="H74" t="s">
        <v>15</v>
      </c>
      <c r="I74" t="s">
        <v>296</v>
      </c>
      <c r="J74" t="s">
        <v>297</v>
      </c>
      <c r="K74">
        <v>93</v>
      </c>
    </row>
    <row r="75" spans="1:11" x14ac:dyDescent="0.3">
      <c r="A75" t="s">
        <v>11</v>
      </c>
      <c r="B75">
        <v>2662</v>
      </c>
      <c r="C75" t="s">
        <v>130</v>
      </c>
      <c r="D75" t="s">
        <v>15</v>
      </c>
      <c r="E75" t="s">
        <v>298</v>
      </c>
      <c r="F75" t="s">
        <v>15</v>
      </c>
      <c r="G75" t="s">
        <v>16</v>
      </c>
      <c r="H75" t="s">
        <v>15</v>
      </c>
      <c r="I75" t="s">
        <v>299</v>
      </c>
      <c r="J75" t="s">
        <v>300</v>
      </c>
      <c r="K75">
        <v>402</v>
      </c>
    </row>
    <row r="76" spans="1:11" x14ac:dyDescent="0.3">
      <c r="A76" t="s">
        <v>11</v>
      </c>
      <c r="B76">
        <v>2686</v>
      </c>
      <c r="C76" t="s">
        <v>301</v>
      </c>
      <c r="D76" t="s">
        <v>15</v>
      </c>
      <c r="E76" t="s">
        <v>302</v>
      </c>
      <c r="F76" t="s">
        <v>15</v>
      </c>
      <c r="G76" t="s">
        <v>16</v>
      </c>
      <c r="H76" t="s">
        <v>15</v>
      </c>
      <c r="I76" t="s">
        <v>303</v>
      </c>
      <c r="J76" t="s">
        <v>304</v>
      </c>
      <c r="K76">
        <v>100</v>
      </c>
    </row>
    <row r="77" spans="1:11" x14ac:dyDescent="0.3">
      <c r="A77" t="s">
        <v>11</v>
      </c>
      <c r="B77">
        <v>2703</v>
      </c>
      <c r="C77" t="s">
        <v>12</v>
      </c>
      <c r="D77" t="s">
        <v>15</v>
      </c>
      <c r="E77" t="s">
        <v>305</v>
      </c>
      <c r="F77" t="s">
        <v>15</v>
      </c>
      <c r="G77" t="s">
        <v>16</v>
      </c>
      <c r="H77" t="s">
        <v>15</v>
      </c>
      <c r="I77" t="s">
        <v>306</v>
      </c>
      <c r="J77" t="s">
        <v>307</v>
      </c>
      <c r="K77">
        <v>101</v>
      </c>
    </row>
    <row r="78" spans="1:11" x14ac:dyDescent="0.3">
      <c r="A78" t="s">
        <v>11</v>
      </c>
      <c r="B78">
        <v>2710</v>
      </c>
      <c r="C78" t="s">
        <v>12</v>
      </c>
      <c r="D78" t="s">
        <v>15</v>
      </c>
      <c r="E78" t="s">
        <v>308</v>
      </c>
      <c r="F78" t="s">
        <v>15</v>
      </c>
      <c r="G78" t="s">
        <v>16</v>
      </c>
      <c r="H78" t="s">
        <v>15</v>
      </c>
      <c r="I78" t="s">
        <v>306</v>
      </c>
      <c r="J78" t="s">
        <v>309</v>
      </c>
      <c r="K78">
        <v>103</v>
      </c>
    </row>
    <row r="79" spans="1:11" x14ac:dyDescent="0.3">
      <c r="A79" t="s">
        <v>11</v>
      </c>
      <c r="B79">
        <v>2765</v>
      </c>
      <c r="C79" t="s">
        <v>130</v>
      </c>
      <c r="D79" t="s">
        <v>15</v>
      </c>
      <c r="E79" t="s">
        <v>310</v>
      </c>
      <c r="F79" t="s">
        <v>311</v>
      </c>
      <c r="G79" t="s">
        <v>16</v>
      </c>
      <c r="H79" t="s">
        <v>15</v>
      </c>
      <c r="I79" t="s">
        <v>312</v>
      </c>
      <c r="J79" t="s">
        <v>313</v>
      </c>
      <c r="K79">
        <v>341</v>
      </c>
    </row>
    <row r="80" spans="1:11" x14ac:dyDescent="0.3">
      <c r="A80" t="s">
        <v>11</v>
      </c>
      <c r="B80">
        <v>2789</v>
      </c>
      <c r="C80" t="s">
        <v>278</v>
      </c>
      <c r="D80" t="s">
        <v>136</v>
      </c>
      <c r="E80" t="s">
        <v>314</v>
      </c>
      <c r="F80" t="s">
        <v>315</v>
      </c>
      <c r="G80" t="s">
        <v>16</v>
      </c>
      <c r="H80" t="s">
        <v>15</v>
      </c>
      <c r="I80" t="s">
        <v>172</v>
      </c>
      <c r="J80" t="s">
        <v>316</v>
      </c>
      <c r="K80">
        <v>105</v>
      </c>
    </row>
    <row r="81" spans="1:11" x14ac:dyDescent="0.3">
      <c r="A81" t="s">
        <v>11</v>
      </c>
      <c r="B81">
        <v>3003</v>
      </c>
      <c r="C81" t="s">
        <v>317</v>
      </c>
      <c r="D81" t="s">
        <v>318</v>
      </c>
      <c r="E81" t="s">
        <v>319</v>
      </c>
      <c r="F81" t="s">
        <v>320</v>
      </c>
      <c r="G81" t="s">
        <v>16</v>
      </c>
      <c r="H81" t="s">
        <v>15</v>
      </c>
      <c r="I81" t="s">
        <v>321</v>
      </c>
      <c r="J81" t="s">
        <v>322</v>
      </c>
      <c r="K81">
        <v>92</v>
      </c>
    </row>
    <row r="82" spans="1:11" x14ac:dyDescent="0.3">
      <c r="A82" t="s">
        <v>11</v>
      </c>
      <c r="B82">
        <v>3010</v>
      </c>
      <c r="C82" t="s">
        <v>323</v>
      </c>
      <c r="D82" t="s">
        <v>15</v>
      </c>
      <c r="E82" t="s">
        <v>324</v>
      </c>
      <c r="F82" t="s">
        <v>15</v>
      </c>
      <c r="G82" t="s">
        <v>325</v>
      </c>
      <c r="H82" t="s">
        <v>326</v>
      </c>
      <c r="I82" t="s">
        <v>327</v>
      </c>
      <c r="J82" t="s">
        <v>328</v>
      </c>
      <c r="K82">
        <v>418</v>
      </c>
    </row>
    <row r="83" spans="1:11" x14ac:dyDescent="0.3">
      <c r="A83" t="s">
        <v>11</v>
      </c>
      <c r="B83">
        <v>3106</v>
      </c>
      <c r="C83" t="s">
        <v>130</v>
      </c>
      <c r="D83" t="s">
        <v>329</v>
      </c>
      <c r="E83" t="s">
        <v>330</v>
      </c>
      <c r="F83" t="s">
        <v>15</v>
      </c>
      <c r="G83" t="s">
        <v>16</v>
      </c>
      <c r="H83" t="s">
        <v>15</v>
      </c>
      <c r="I83" t="s">
        <v>331</v>
      </c>
      <c r="J83" t="s">
        <v>332</v>
      </c>
      <c r="K83">
        <v>405</v>
      </c>
    </row>
    <row r="84" spans="1:11" x14ac:dyDescent="0.3">
      <c r="A84" t="s">
        <v>11</v>
      </c>
      <c r="B84">
        <v>3151</v>
      </c>
      <c r="C84" t="s">
        <v>49</v>
      </c>
      <c r="D84" t="s">
        <v>50</v>
      </c>
      <c r="E84" t="s">
        <v>333</v>
      </c>
      <c r="F84" t="s">
        <v>15</v>
      </c>
      <c r="G84" t="s">
        <v>16</v>
      </c>
      <c r="H84" t="s">
        <v>15</v>
      </c>
      <c r="I84" t="s">
        <v>334</v>
      </c>
      <c r="J84" t="s">
        <v>335</v>
      </c>
      <c r="K84">
        <v>120</v>
      </c>
    </row>
    <row r="85" spans="1:11" x14ac:dyDescent="0.3">
      <c r="A85" t="s">
        <v>11</v>
      </c>
      <c r="B85">
        <v>3216</v>
      </c>
      <c r="C85" t="s">
        <v>278</v>
      </c>
      <c r="D85" t="s">
        <v>136</v>
      </c>
      <c r="E85" t="s">
        <v>336</v>
      </c>
      <c r="F85" t="s">
        <v>280</v>
      </c>
      <c r="G85" t="s">
        <v>16</v>
      </c>
      <c r="H85" t="s">
        <v>15</v>
      </c>
      <c r="I85" t="s">
        <v>337</v>
      </c>
      <c r="J85" t="s">
        <v>338</v>
      </c>
      <c r="K85">
        <v>129</v>
      </c>
    </row>
    <row r="86" spans="1:11" x14ac:dyDescent="0.3">
      <c r="A86" t="s">
        <v>11</v>
      </c>
      <c r="B86">
        <v>3302</v>
      </c>
      <c r="C86" t="s">
        <v>339</v>
      </c>
      <c r="D86" t="s">
        <v>15</v>
      </c>
      <c r="E86" t="s">
        <v>340</v>
      </c>
      <c r="F86" t="s">
        <v>15</v>
      </c>
      <c r="G86" t="s">
        <v>16</v>
      </c>
      <c r="H86" t="s">
        <v>15</v>
      </c>
      <c r="I86" t="s">
        <v>341</v>
      </c>
      <c r="J86" t="s">
        <v>342</v>
      </c>
      <c r="K86">
        <v>102</v>
      </c>
    </row>
    <row r="87" spans="1:11" x14ac:dyDescent="0.3">
      <c r="A87" t="s">
        <v>11</v>
      </c>
      <c r="B87">
        <v>3333</v>
      </c>
      <c r="C87" t="s">
        <v>23</v>
      </c>
      <c r="D87" t="s">
        <v>24</v>
      </c>
      <c r="E87" t="s">
        <v>343</v>
      </c>
      <c r="F87" t="s">
        <v>15</v>
      </c>
      <c r="G87" t="s">
        <v>16</v>
      </c>
      <c r="H87" t="s">
        <v>15</v>
      </c>
      <c r="I87" t="s">
        <v>344</v>
      </c>
      <c r="J87" t="s">
        <v>345</v>
      </c>
      <c r="K87">
        <v>99</v>
      </c>
    </row>
    <row r="88" spans="1:11" x14ac:dyDescent="0.3">
      <c r="A88" t="s">
        <v>11</v>
      </c>
      <c r="B88">
        <v>3522</v>
      </c>
      <c r="C88" t="s">
        <v>349</v>
      </c>
      <c r="D88" t="s">
        <v>15</v>
      </c>
      <c r="E88" t="s">
        <v>350</v>
      </c>
      <c r="F88" t="s">
        <v>15</v>
      </c>
      <c r="G88" t="s">
        <v>16</v>
      </c>
      <c r="H88" t="s">
        <v>15</v>
      </c>
      <c r="I88" t="s">
        <v>351</v>
      </c>
      <c r="J88" t="s">
        <v>352</v>
      </c>
      <c r="K88">
        <v>104</v>
      </c>
    </row>
    <row r="89" spans="1:11" x14ac:dyDescent="0.3">
      <c r="A89" t="s">
        <v>11</v>
      </c>
      <c r="B89">
        <v>3601</v>
      </c>
      <c r="C89" t="s">
        <v>353</v>
      </c>
      <c r="D89" t="s">
        <v>15</v>
      </c>
      <c r="E89" t="s">
        <v>354</v>
      </c>
      <c r="F89" t="s">
        <v>15</v>
      </c>
      <c r="G89" t="s">
        <v>16</v>
      </c>
      <c r="H89" t="s">
        <v>15</v>
      </c>
      <c r="I89" t="s">
        <v>355</v>
      </c>
      <c r="J89" t="s">
        <v>356</v>
      </c>
      <c r="K89">
        <v>106</v>
      </c>
    </row>
    <row r="90" spans="1:11" x14ac:dyDescent="0.3">
      <c r="A90" t="s">
        <v>11</v>
      </c>
      <c r="B90">
        <v>3670</v>
      </c>
      <c r="C90" t="s">
        <v>358</v>
      </c>
      <c r="D90" t="s">
        <v>15</v>
      </c>
      <c r="E90" t="s">
        <v>359</v>
      </c>
      <c r="F90" t="s">
        <v>15</v>
      </c>
      <c r="G90" t="s">
        <v>16</v>
      </c>
      <c r="H90" t="s">
        <v>15</v>
      </c>
      <c r="I90" t="s">
        <v>360</v>
      </c>
      <c r="J90" t="s">
        <v>361</v>
      </c>
      <c r="K90">
        <v>111</v>
      </c>
    </row>
    <row r="91" spans="1:11" x14ac:dyDescent="0.3">
      <c r="A91" t="s">
        <v>11</v>
      </c>
      <c r="B91">
        <v>3687</v>
      </c>
      <c r="C91" t="s">
        <v>283</v>
      </c>
      <c r="D91" t="s">
        <v>15</v>
      </c>
      <c r="E91" t="s">
        <v>362</v>
      </c>
      <c r="F91" t="s">
        <v>363</v>
      </c>
      <c r="G91" t="s">
        <v>16</v>
      </c>
      <c r="H91" t="s">
        <v>15</v>
      </c>
      <c r="I91" t="s">
        <v>364</v>
      </c>
      <c r="J91" t="s">
        <v>365</v>
      </c>
      <c r="K91">
        <v>143</v>
      </c>
    </row>
    <row r="92" spans="1:11" x14ac:dyDescent="0.3">
      <c r="A92" t="s">
        <v>11</v>
      </c>
      <c r="B92">
        <v>3838</v>
      </c>
      <c r="C92" t="s">
        <v>278</v>
      </c>
      <c r="D92" t="s">
        <v>136</v>
      </c>
      <c r="E92" t="s">
        <v>366</v>
      </c>
      <c r="F92" t="s">
        <v>367</v>
      </c>
      <c r="G92" t="s">
        <v>16</v>
      </c>
      <c r="H92" t="s">
        <v>15</v>
      </c>
      <c r="I92" t="s">
        <v>368</v>
      </c>
      <c r="J92" t="s">
        <v>369</v>
      </c>
      <c r="K92">
        <v>171</v>
      </c>
    </row>
    <row r="93" spans="1:11" x14ac:dyDescent="0.3">
      <c r="A93" t="s">
        <v>11</v>
      </c>
      <c r="B93">
        <v>3845</v>
      </c>
      <c r="C93" t="s">
        <v>370</v>
      </c>
      <c r="D93" t="s">
        <v>15</v>
      </c>
      <c r="E93" t="s">
        <v>371</v>
      </c>
      <c r="F93" t="s">
        <v>15</v>
      </c>
      <c r="G93" t="s">
        <v>16</v>
      </c>
      <c r="H93" t="s">
        <v>15</v>
      </c>
      <c r="I93" t="s">
        <v>168</v>
      </c>
      <c r="J93" t="s">
        <v>372</v>
      </c>
      <c r="K93">
        <v>65</v>
      </c>
    </row>
    <row r="94" spans="1:11" x14ac:dyDescent="0.3">
      <c r="A94" t="s">
        <v>11</v>
      </c>
      <c r="B94">
        <v>4004</v>
      </c>
      <c r="C94" t="s">
        <v>373</v>
      </c>
      <c r="D94" t="s">
        <v>15</v>
      </c>
      <c r="E94" t="s">
        <v>374</v>
      </c>
      <c r="F94" t="s">
        <v>375</v>
      </c>
      <c r="G94" t="s">
        <v>16</v>
      </c>
      <c r="H94" t="s">
        <v>15</v>
      </c>
      <c r="I94" t="s">
        <v>376</v>
      </c>
      <c r="J94" t="s">
        <v>377</v>
      </c>
      <c r="K94">
        <v>63</v>
      </c>
    </row>
    <row r="95" spans="1:11" x14ac:dyDescent="0.3">
      <c r="A95" t="s">
        <v>11</v>
      </c>
      <c r="B95">
        <v>4138</v>
      </c>
      <c r="C95" t="s">
        <v>278</v>
      </c>
      <c r="D95" t="s">
        <v>136</v>
      </c>
      <c r="E95" t="s">
        <v>378</v>
      </c>
      <c r="F95" t="s">
        <v>15</v>
      </c>
      <c r="G95" t="s">
        <v>16</v>
      </c>
      <c r="H95" t="s">
        <v>15</v>
      </c>
      <c r="I95" t="s">
        <v>379</v>
      </c>
      <c r="J95" t="s">
        <v>380</v>
      </c>
      <c r="K95">
        <v>185</v>
      </c>
    </row>
    <row r="96" spans="1:11" x14ac:dyDescent="0.3">
      <c r="A96" t="s">
        <v>11</v>
      </c>
      <c r="B96">
        <v>4183</v>
      </c>
      <c r="C96" t="s">
        <v>381</v>
      </c>
      <c r="D96" t="s">
        <v>15</v>
      </c>
      <c r="E96" t="s">
        <v>382</v>
      </c>
      <c r="F96" t="s">
        <v>383</v>
      </c>
      <c r="G96" t="s">
        <v>16</v>
      </c>
      <c r="H96" t="s">
        <v>15</v>
      </c>
      <c r="I96" t="s">
        <v>384</v>
      </c>
      <c r="J96" t="s">
        <v>385</v>
      </c>
      <c r="K96">
        <v>194</v>
      </c>
    </row>
    <row r="97" spans="1:11" x14ac:dyDescent="0.3">
      <c r="A97" t="s">
        <v>11</v>
      </c>
      <c r="B97">
        <v>4444</v>
      </c>
      <c r="C97" t="s">
        <v>386</v>
      </c>
      <c r="D97" t="s">
        <v>387</v>
      </c>
      <c r="E97" t="s">
        <v>388</v>
      </c>
      <c r="F97" t="s">
        <v>15</v>
      </c>
      <c r="G97" t="s">
        <v>16</v>
      </c>
      <c r="H97" t="s">
        <v>15</v>
      </c>
      <c r="I97" t="s">
        <v>389</v>
      </c>
      <c r="J97" t="s">
        <v>390</v>
      </c>
      <c r="K97">
        <v>4</v>
      </c>
    </row>
    <row r="98" spans="1:11" x14ac:dyDescent="0.3">
      <c r="A98" t="s">
        <v>11</v>
      </c>
      <c r="B98">
        <v>5184</v>
      </c>
      <c r="C98" t="s">
        <v>215</v>
      </c>
      <c r="D98" t="s">
        <v>15</v>
      </c>
      <c r="E98" t="s">
        <v>391</v>
      </c>
      <c r="F98" t="s">
        <v>15</v>
      </c>
      <c r="G98" t="s">
        <v>16</v>
      </c>
      <c r="H98" t="s">
        <v>15</v>
      </c>
      <c r="I98" t="s">
        <v>392</v>
      </c>
      <c r="J98" t="s">
        <v>393</v>
      </c>
      <c r="K98">
        <v>36</v>
      </c>
    </row>
    <row r="99" spans="1:11" x14ac:dyDescent="0.3">
      <c r="A99" t="s">
        <v>11</v>
      </c>
      <c r="B99">
        <v>5524</v>
      </c>
      <c r="C99" t="s">
        <v>394</v>
      </c>
      <c r="D99" t="s">
        <v>15</v>
      </c>
      <c r="E99" t="s">
        <v>395</v>
      </c>
      <c r="F99" t="s">
        <v>15</v>
      </c>
      <c r="G99" t="s">
        <v>16</v>
      </c>
      <c r="H99" t="s">
        <v>15</v>
      </c>
      <c r="I99" t="s">
        <v>396</v>
      </c>
      <c r="J99" t="s">
        <v>397</v>
      </c>
      <c r="K99">
        <v>61</v>
      </c>
    </row>
    <row r="100" spans="1:11" x14ac:dyDescent="0.3">
      <c r="A100" t="s">
        <v>11</v>
      </c>
      <c r="B100">
        <v>6697</v>
      </c>
      <c r="C100" t="s">
        <v>398</v>
      </c>
      <c r="D100" t="s">
        <v>15</v>
      </c>
      <c r="E100" t="s">
        <v>399</v>
      </c>
      <c r="F100" t="s">
        <v>15</v>
      </c>
      <c r="G100" t="s">
        <v>16</v>
      </c>
      <c r="H100" t="s">
        <v>15</v>
      </c>
      <c r="I100" t="s">
        <v>299</v>
      </c>
      <c r="J100" t="s">
        <v>400</v>
      </c>
      <c r="K100">
        <v>362</v>
      </c>
    </row>
    <row r="101" spans="1:11" x14ac:dyDescent="0.3">
      <c r="A101" t="s">
        <v>11</v>
      </c>
      <c r="B101">
        <v>6790</v>
      </c>
      <c r="C101" t="s">
        <v>401</v>
      </c>
      <c r="D101" t="s">
        <v>15</v>
      </c>
      <c r="E101" t="s">
        <v>402</v>
      </c>
      <c r="F101" t="s">
        <v>15</v>
      </c>
      <c r="G101" t="s">
        <v>16</v>
      </c>
      <c r="H101" t="s">
        <v>15</v>
      </c>
      <c r="I101" t="s">
        <v>403</v>
      </c>
      <c r="J101" t="s">
        <v>404</v>
      </c>
      <c r="K101">
        <v>369</v>
      </c>
    </row>
    <row r="102" spans="1:11" x14ac:dyDescent="0.3">
      <c r="A102" t="s">
        <v>11</v>
      </c>
      <c r="B102">
        <v>6893</v>
      </c>
      <c r="C102" t="s">
        <v>130</v>
      </c>
      <c r="D102" t="s">
        <v>405</v>
      </c>
      <c r="E102" t="s">
        <v>406</v>
      </c>
      <c r="F102" t="s">
        <v>15</v>
      </c>
      <c r="G102" t="s">
        <v>16</v>
      </c>
      <c r="H102" t="s">
        <v>15</v>
      </c>
      <c r="I102" t="s">
        <v>407</v>
      </c>
      <c r="J102" t="s">
        <v>408</v>
      </c>
      <c r="K102">
        <v>344</v>
      </c>
    </row>
    <row r="103" spans="1:11" x14ac:dyDescent="0.3">
      <c r="A103" t="s">
        <v>11</v>
      </c>
      <c r="B103">
        <v>6903</v>
      </c>
      <c r="C103" t="s">
        <v>409</v>
      </c>
      <c r="D103" t="s">
        <v>410</v>
      </c>
      <c r="E103" t="s">
        <v>411</v>
      </c>
      <c r="F103" t="s">
        <v>15</v>
      </c>
      <c r="G103" t="s">
        <v>16</v>
      </c>
      <c r="H103" t="s">
        <v>15</v>
      </c>
      <c r="I103" t="s">
        <v>412</v>
      </c>
      <c r="J103" t="s">
        <v>413</v>
      </c>
      <c r="K103">
        <v>379</v>
      </c>
    </row>
    <row r="104" spans="1:11" x14ac:dyDescent="0.3">
      <c r="A104" t="s">
        <v>11</v>
      </c>
      <c r="B104">
        <v>7272</v>
      </c>
      <c r="C104" t="s">
        <v>414</v>
      </c>
      <c r="D104" t="s">
        <v>15</v>
      </c>
      <c r="E104" t="s">
        <v>415</v>
      </c>
      <c r="F104" t="s">
        <v>16</v>
      </c>
      <c r="G104" t="s">
        <v>15</v>
      </c>
      <c r="H104" t="s">
        <v>15</v>
      </c>
      <c r="I104" t="s">
        <v>416</v>
      </c>
      <c r="J104" t="s">
        <v>417</v>
      </c>
      <c r="K104">
        <v>43</v>
      </c>
    </row>
    <row r="105" spans="1:11" x14ac:dyDescent="0.3">
      <c r="A105" t="s">
        <v>11</v>
      </c>
      <c r="B105">
        <v>7399</v>
      </c>
      <c r="C105" t="s">
        <v>418</v>
      </c>
      <c r="D105" t="s">
        <v>15</v>
      </c>
      <c r="E105" t="s">
        <v>419</v>
      </c>
      <c r="F105" t="s">
        <v>270</v>
      </c>
      <c r="G105" t="s">
        <v>16</v>
      </c>
      <c r="H105" t="s">
        <v>15</v>
      </c>
      <c r="I105" t="s">
        <v>420</v>
      </c>
      <c r="J105" t="s">
        <v>421</v>
      </c>
      <c r="K105">
        <v>415</v>
      </c>
    </row>
    <row r="106" spans="1:11" x14ac:dyDescent="0.3">
      <c r="A106" t="s">
        <v>11</v>
      </c>
      <c r="B106">
        <v>7478</v>
      </c>
      <c r="C106" t="s">
        <v>418</v>
      </c>
      <c r="D106" t="s">
        <v>15</v>
      </c>
      <c r="E106" t="s">
        <v>422</v>
      </c>
      <c r="F106" t="s">
        <v>15</v>
      </c>
      <c r="G106" t="s">
        <v>16</v>
      </c>
      <c r="H106" t="s">
        <v>15</v>
      </c>
      <c r="I106" t="s">
        <v>412</v>
      </c>
      <c r="J106" t="s">
        <v>423</v>
      </c>
      <c r="K106">
        <v>423</v>
      </c>
    </row>
    <row r="107" spans="1:11" x14ac:dyDescent="0.3">
      <c r="A107" t="s">
        <v>424</v>
      </c>
      <c r="B107">
        <v>268</v>
      </c>
      <c r="C107" t="s">
        <v>23</v>
      </c>
      <c r="D107" t="s">
        <v>24</v>
      </c>
      <c r="E107" t="s">
        <v>425</v>
      </c>
      <c r="F107" t="s">
        <v>426</v>
      </c>
      <c r="G107" t="s">
        <v>15</v>
      </c>
      <c r="H107" t="s">
        <v>326</v>
      </c>
      <c r="I107" t="s">
        <v>427</v>
      </c>
      <c r="J107" t="s">
        <v>428</v>
      </c>
      <c r="K107">
        <v>410</v>
      </c>
    </row>
    <row r="108" spans="1:11" x14ac:dyDescent="0.3">
      <c r="A108" t="s">
        <v>424</v>
      </c>
      <c r="B108">
        <v>275</v>
      </c>
      <c r="C108" t="s">
        <v>23</v>
      </c>
      <c r="D108" t="s">
        <v>24</v>
      </c>
      <c r="E108" t="s">
        <v>429</v>
      </c>
      <c r="F108" t="s">
        <v>430</v>
      </c>
      <c r="G108" t="s">
        <v>15</v>
      </c>
      <c r="H108" t="s">
        <v>431</v>
      </c>
      <c r="I108" t="s">
        <v>432</v>
      </c>
      <c r="J108" t="s">
        <v>433</v>
      </c>
      <c r="K108">
        <v>248</v>
      </c>
    </row>
    <row r="109" spans="1:11" x14ac:dyDescent="0.3">
      <c r="A109" t="s">
        <v>424</v>
      </c>
      <c r="B109">
        <v>567</v>
      </c>
      <c r="C109" t="s">
        <v>434</v>
      </c>
      <c r="D109" t="s">
        <v>15</v>
      </c>
      <c r="E109" t="s">
        <v>435</v>
      </c>
      <c r="F109" t="s">
        <v>436</v>
      </c>
      <c r="G109" t="s">
        <v>15</v>
      </c>
      <c r="H109" t="s">
        <v>326</v>
      </c>
      <c r="I109" t="s">
        <v>437</v>
      </c>
      <c r="J109" t="s">
        <v>438</v>
      </c>
      <c r="K109">
        <v>376</v>
      </c>
    </row>
    <row r="110" spans="1:11" x14ac:dyDescent="0.3">
      <c r="A110" t="s">
        <v>424</v>
      </c>
      <c r="B110">
        <v>574</v>
      </c>
      <c r="C110" t="s">
        <v>434</v>
      </c>
      <c r="D110" t="s">
        <v>15</v>
      </c>
      <c r="E110" t="s">
        <v>439</v>
      </c>
      <c r="F110" t="s">
        <v>440</v>
      </c>
      <c r="G110" t="s">
        <v>15</v>
      </c>
      <c r="H110" t="s">
        <v>326</v>
      </c>
      <c r="I110" t="s">
        <v>441</v>
      </c>
      <c r="J110" t="s">
        <v>442</v>
      </c>
      <c r="K110">
        <v>541</v>
      </c>
    </row>
    <row r="111" spans="1:11" x14ac:dyDescent="0.3">
      <c r="A111" t="s">
        <v>424</v>
      </c>
      <c r="B111">
        <v>615</v>
      </c>
      <c r="C111" t="s">
        <v>443</v>
      </c>
      <c r="D111" t="s">
        <v>15</v>
      </c>
      <c r="E111" t="s">
        <v>444</v>
      </c>
      <c r="F111" t="s">
        <v>445</v>
      </c>
      <c r="G111" t="s">
        <v>15</v>
      </c>
      <c r="H111" t="s">
        <v>431</v>
      </c>
      <c r="I111" t="s">
        <v>446</v>
      </c>
      <c r="J111" t="s">
        <v>447</v>
      </c>
      <c r="K111">
        <v>264</v>
      </c>
    </row>
    <row r="112" spans="1:11" x14ac:dyDescent="0.3">
      <c r="A112" t="s">
        <v>424</v>
      </c>
      <c r="B112">
        <v>763</v>
      </c>
      <c r="C112" t="s">
        <v>448</v>
      </c>
      <c r="D112" t="s">
        <v>449</v>
      </c>
      <c r="E112" t="s">
        <v>450</v>
      </c>
      <c r="F112" t="s">
        <v>445</v>
      </c>
      <c r="G112" t="s">
        <v>15</v>
      </c>
      <c r="H112" t="s">
        <v>15</v>
      </c>
      <c r="I112" t="s">
        <v>451</v>
      </c>
      <c r="J112" t="s">
        <v>452</v>
      </c>
      <c r="K112">
        <v>249</v>
      </c>
    </row>
    <row r="113" spans="1:11" x14ac:dyDescent="0.3">
      <c r="A113" t="s">
        <v>424</v>
      </c>
      <c r="B113">
        <v>770</v>
      </c>
      <c r="C113" t="s">
        <v>453</v>
      </c>
      <c r="D113" t="s">
        <v>15</v>
      </c>
      <c r="E113" t="s">
        <v>454</v>
      </c>
      <c r="F113" t="s">
        <v>455</v>
      </c>
      <c r="G113" t="s">
        <v>456</v>
      </c>
      <c r="H113" t="s">
        <v>15</v>
      </c>
      <c r="I113" t="s">
        <v>457</v>
      </c>
      <c r="J113" t="s">
        <v>458</v>
      </c>
      <c r="K113">
        <v>388</v>
      </c>
    </row>
    <row r="114" spans="1:11" x14ac:dyDescent="0.3">
      <c r="A114" t="s">
        <v>424</v>
      </c>
      <c r="B114">
        <v>828</v>
      </c>
      <c r="C114" t="s">
        <v>459</v>
      </c>
      <c r="D114" t="s">
        <v>460</v>
      </c>
      <c r="E114" t="s">
        <v>461</v>
      </c>
      <c r="F114" t="s">
        <v>462</v>
      </c>
      <c r="G114" t="s">
        <v>463</v>
      </c>
      <c r="H114" t="s">
        <v>456</v>
      </c>
      <c r="I114" t="s">
        <v>464</v>
      </c>
      <c r="J114" t="s">
        <v>465</v>
      </c>
      <c r="K114">
        <v>533</v>
      </c>
    </row>
    <row r="115" spans="1:11" x14ac:dyDescent="0.3">
      <c r="A115" t="s">
        <v>424</v>
      </c>
      <c r="B115">
        <v>835</v>
      </c>
      <c r="C115" t="s">
        <v>466</v>
      </c>
      <c r="D115" t="s">
        <v>467</v>
      </c>
      <c r="E115" t="s">
        <v>468</v>
      </c>
      <c r="F115" t="s">
        <v>469</v>
      </c>
      <c r="G115" t="s">
        <v>470</v>
      </c>
      <c r="H115" t="s">
        <v>471</v>
      </c>
      <c r="I115" t="s">
        <v>472</v>
      </c>
      <c r="J115" t="s">
        <v>473</v>
      </c>
      <c r="K115">
        <v>540</v>
      </c>
    </row>
    <row r="116" spans="1:11" x14ac:dyDescent="0.3">
      <c r="A116" t="s">
        <v>424</v>
      </c>
      <c r="B116">
        <v>873</v>
      </c>
      <c r="C116" t="s">
        <v>349</v>
      </c>
      <c r="D116" t="s">
        <v>474</v>
      </c>
      <c r="E116" t="s">
        <v>475</v>
      </c>
      <c r="F116" t="s">
        <v>430</v>
      </c>
      <c r="G116" t="s">
        <v>15</v>
      </c>
      <c r="H116" t="s">
        <v>15</v>
      </c>
      <c r="I116" t="s">
        <v>476</v>
      </c>
      <c r="J116" t="s">
        <v>477</v>
      </c>
      <c r="K116">
        <v>270</v>
      </c>
    </row>
    <row r="117" spans="1:11" x14ac:dyDescent="0.3">
      <c r="A117" t="s">
        <v>424</v>
      </c>
      <c r="B117">
        <v>1055</v>
      </c>
      <c r="C117" t="s">
        <v>349</v>
      </c>
      <c r="D117" t="s">
        <v>478</v>
      </c>
      <c r="E117" t="s">
        <v>479</v>
      </c>
      <c r="F117" t="s">
        <v>480</v>
      </c>
      <c r="G117" t="s">
        <v>15</v>
      </c>
      <c r="H117" t="s">
        <v>326</v>
      </c>
      <c r="I117" t="s">
        <v>481</v>
      </c>
      <c r="J117" t="s">
        <v>482</v>
      </c>
      <c r="K117">
        <v>378</v>
      </c>
    </row>
    <row r="118" spans="1:11" x14ac:dyDescent="0.3">
      <c r="A118" t="s">
        <v>424</v>
      </c>
      <c r="B118">
        <v>1207</v>
      </c>
      <c r="C118" t="s">
        <v>483</v>
      </c>
      <c r="D118" t="s">
        <v>484</v>
      </c>
      <c r="E118" t="s">
        <v>485</v>
      </c>
      <c r="F118" t="s">
        <v>486</v>
      </c>
      <c r="G118" t="s">
        <v>456</v>
      </c>
      <c r="H118" t="s">
        <v>326</v>
      </c>
      <c r="I118" t="s">
        <v>487</v>
      </c>
      <c r="J118" t="s">
        <v>488</v>
      </c>
      <c r="K118">
        <v>512</v>
      </c>
    </row>
    <row r="119" spans="1:11" x14ac:dyDescent="0.3">
      <c r="A119" t="s">
        <v>424</v>
      </c>
      <c r="B119">
        <v>1300</v>
      </c>
      <c r="C119" t="s">
        <v>453</v>
      </c>
      <c r="D119" t="s">
        <v>489</v>
      </c>
      <c r="E119" t="s">
        <v>490</v>
      </c>
      <c r="F119" t="s">
        <v>491</v>
      </c>
      <c r="G119" t="s">
        <v>15</v>
      </c>
      <c r="H119" t="s">
        <v>15</v>
      </c>
      <c r="I119" t="s">
        <v>492</v>
      </c>
      <c r="J119" t="s">
        <v>493</v>
      </c>
      <c r="K119">
        <v>400</v>
      </c>
    </row>
    <row r="120" spans="1:11" x14ac:dyDescent="0.3">
      <c r="A120" t="s">
        <v>424</v>
      </c>
      <c r="B120">
        <v>1434</v>
      </c>
      <c r="C120" t="s">
        <v>494</v>
      </c>
      <c r="D120" t="s">
        <v>15</v>
      </c>
      <c r="E120" t="s">
        <v>495</v>
      </c>
      <c r="F120" t="s">
        <v>496</v>
      </c>
      <c r="G120" t="s">
        <v>497</v>
      </c>
      <c r="H120" t="s">
        <v>15</v>
      </c>
      <c r="I120" t="s">
        <v>498</v>
      </c>
      <c r="J120" t="s">
        <v>499</v>
      </c>
      <c r="K120">
        <v>471</v>
      </c>
    </row>
    <row r="121" spans="1:11" x14ac:dyDescent="0.3">
      <c r="A121" t="s">
        <v>424</v>
      </c>
      <c r="B121">
        <v>1458</v>
      </c>
      <c r="C121" t="s">
        <v>500</v>
      </c>
      <c r="D121" t="s">
        <v>15</v>
      </c>
      <c r="E121" t="s">
        <v>501</v>
      </c>
      <c r="F121" t="s">
        <v>325</v>
      </c>
      <c r="G121" t="s">
        <v>15</v>
      </c>
      <c r="H121" t="s">
        <v>15</v>
      </c>
      <c r="I121" t="s">
        <v>502</v>
      </c>
      <c r="J121" t="s">
        <v>503</v>
      </c>
      <c r="K121">
        <v>426</v>
      </c>
    </row>
    <row r="122" spans="1:11" x14ac:dyDescent="0.3">
      <c r="A122" t="s">
        <v>424</v>
      </c>
      <c r="B122">
        <v>1582</v>
      </c>
      <c r="C122" t="s">
        <v>504</v>
      </c>
      <c r="D122" t="s">
        <v>505</v>
      </c>
      <c r="E122" t="s">
        <v>506</v>
      </c>
      <c r="F122" t="s">
        <v>507</v>
      </c>
      <c r="G122" t="s">
        <v>456</v>
      </c>
      <c r="H122" t="s">
        <v>15</v>
      </c>
      <c r="I122" t="s">
        <v>508</v>
      </c>
      <c r="J122" t="s">
        <v>509</v>
      </c>
      <c r="K122">
        <v>390</v>
      </c>
    </row>
    <row r="123" spans="1:11" x14ac:dyDescent="0.3">
      <c r="A123" t="s">
        <v>424</v>
      </c>
      <c r="B123">
        <v>1609</v>
      </c>
      <c r="C123" t="s">
        <v>349</v>
      </c>
      <c r="D123" t="s">
        <v>15</v>
      </c>
      <c r="E123" t="s">
        <v>510</v>
      </c>
      <c r="F123" t="s">
        <v>511</v>
      </c>
      <c r="G123" t="s">
        <v>15</v>
      </c>
      <c r="H123" t="s">
        <v>15</v>
      </c>
      <c r="I123" t="s">
        <v>512</v>
      </c>
      <c r="J123" t="s">
        <v>513</v>
      </c>
      <c r="K123">
        <v>386</v>
      </c>
    </row>
    <row r="124" spans="1:11" x14ac:dyDescent="0.3">
      <c r="A124" t="s">
        <v>424</v>
      </c>
      <c r="B124">
        <v>1616</v>
      </c>
      <c r="C124" t="s">
        <v>349</v>
      </c>
      <c r="D124" t="s">
        <v>15</v>
      </c>
      <c r="E124" t="s">
        <v>514</v>
      </c>
      <c r="F124" t="s">
        <v>515</v>
      </c>
      <c r="G124" t="s">
        <v>15</v>
      </c>
      <c r="H124" t="s">
        <v>15</v>
      </c>
      <c r="I124" t="s">
        <v>516</v>
      </c>
      <c r="J124" t="s">
        <v>517</v>
      </c>
      <c r="K124">
        <v>385</v>
      </c>
    </row>
    <row r="125" spans="1:11" x14ac:dyDescent="0.3">
      <c r="A125" t="s">
        <v>424</v>
      </c>
      <c r="B125">
        <v>1654</v>
      </c>
      <c r="C125" t="s">
        <v>518</v>
      </c>
      <c r="D125" t="s">
        <v>15</v>
      </c>
      <c r="E125" t="s">
        <v>519</v>
      </c>
      <c r="F125" t="s">
        <v>430</v>
      </c>
      <c r="G125" t="s">
        <v>15</v>
      </c>
      <c r="H125" t="s">
        <v>15</v>
      </c>
      <c r="I125" t="s">
        <v>520</v>
      </c>
      <c r="J125" t="s">
        <v>521</v>
      </c>
      <c r="K125">
        <v>267</v>
      </c>
    </row>
    <row r="126" spans="1:11" x14ac:dyDescent="0.3">
      <c r="A126" t="s">
        <v>424</v>
      </c>
      <c r="B126">
        <v>1661</v>
      </c>
      <c r="C126" t="s">
        <v>518</v>
      </c>
      <c r="D126" t="s">
        <v>15</v>
      </c>
      <c r="E126" t="s">
        <v>522</v>
      </c>
      <c r="F126" t="s">
        <v>523</v>
      </c>
      <c r="G126" t="s">
        <v>15</v>
      </c>
      <c r="H126" t="s">
        <v>15</v>
      </c>
      <c r="I126" t="s">
        <v>524</v>
      </c>
      <c r="J126" t="s">
        <v>525</v>
      </c>
      <c r="K126">
        <v>258</v>
      </c>
    </row>
    <row r="127" spans="1:11" x14ac:dyDescent="0.3">
      <c r="A127" t="s">
        <v>424</v>
      </c>
      <c r="B127">
        <v>2545</v>
      </c>
      <c r="C127" t="s">
        <v>23</v>
      </c>
      <c r="D127" t="s">
        <v>526</v>
      </c>
      <c r="E127" t="s">
        <v>527</v>
      </c>
      <c r="F127" t="s">
        <v>511</v>
      </c>
      <c r="G127" t="s">
        <v>15</v>
      </c>
      <c r="H127" t="s">
        <v>15</v>
      </c>
      <c r="I127" t="s">
        <v>528</v>
      </c>
      <c r="J127" t="s">
        <v>529</v>
      </c>
      <c r="K127">
        <v>340</v>
      </c>
    </row>
    <row r="128" spans="1:11" x14ac:dyDescent="0.3">
      <c r="A128" t="s">
        <v>424</v>
      </c>
      <c r="B128">
        <v>2813</v>
      </c>
      <c r="C128" t="s">
        <v>38</v>
      </c>
      <c r="D128" t="s">
        <v>39</v>
      </c>
      <c r="E128" t="s">
        <v>530</v>
      </c>
      <c r="F128" t="s">
        <v>531</v>
      </c>
      <c r="G128" t="s">
        <v>430</v>
      </c>
      <c r="H128" t="s">
        <v>431</v>
      </c>
      <c r="I128" t="s">
        <v>532</v>
      </c>
      <c r="J128" t="s">
        <v>533</v>
      </c>
      <c r="K128">
        <v>246</v>
      </c>
    </row>
    <row r="129" spans="1:11" x14ac:dyDescent="0.3">
      <c r="A129" t="s">
        <v>424</v>
      </c>
      <c r="B129">
        <v>2837</v>
      </c>
      <c r="C129" t="s">
        <v>38</v>
      </c>
      <c r="D129" t="s">
        <v>39</v>
      </c>
      <c r="E129" t="s">
        <v>534</v>
      </c>
      <c r="F129" t="s">
        <v>535</v>
      </c>
      <c r="G129" t="s">
        <v>15</v>
      </c>
      <c r="H129" t="s">
        <v>326</v>
      </c>
      <c r="I129" t="s">
        <v>536</v>
      </c>
      <c r="J129" t="s">
        <v>537</v>
      </c>
      <c r="K129">
        <v>253</v>
      </c>
    </row>
    <row r="130" spans="1:11" x14ac:dyDescent="0.3">
      <c r="A130" t="s">
        <v>424</v>
      </c>
      <c r="B130">
        <v>3199</v>
      </c>
      <c r="C130" t="s">
        <v>38</v>
      </c>
      <c r="D130" t="s">
        <v>39</v>
      </c>
      <c r="E130" t="s">
        <v>538</v>
      </c>
      <c r="F130" t="s">
        <v>539</v>
      </c>
      <c r="G130" t="s">
        <v>15</v>
      </c>
      <c r="H130" t="s">
        <v>431</v>
      </c>
      <c r="I130" t="s">
        <v>540</v>
      </c>
      <c r="J130" t="s">
        <v>541</v>
      </c>
      <c r="K130">
        <v>268</v>
      </c>
    </row>
    <row r="131" spans="1:11" x14ac:dyDescent="0.3">
      <c r="A131" t="s">
        <v>424</v>
      </c>
      <c r="B131">
        <v>3247</v>
      </c>
      <c r="C131" t="s">
        <v>38</v>
      </c>
      <c r="D131" t="s">
        <v>39</v>
      </c>
      <c r="E131" t="s">
        <v>542</v>
      </c>
      <c r="F131" t="s">
        <v>543</v>
      </c>
      <c r="G131" t="s">
        <v>456</v>
      </c>
      <c r="H131" t="s">
        <v>326</v>
      </c>
      <c r="I131" t="s">
        <v>544</v>
      </c>
      <c r="J131" t="s">
        <v>545</v>
      </c>
      <c r="K131">
        <v>336</v>
      </c>
    </row>
    <row r="132" spans="1:11" x14ac:dyDescent="0.3">
      <c r="A132" t="s">
        <v>424</v>
      </c>
      <c r="B132">
        <v>3443</v>
      </c>
      <c r="C132" t="s">
        <v>38</v>
      </c>
      <c r="D132" t="s">
        <v>39</v>
      </c>
      <c r="E132" t="s">
        <v>546</v>
      </c>
      <c r="F132" t="s">
        <v>15</v>
      </c>
      <c r="G132" t="s">
        <v>15</v>
      </c>
      <c r="H132" t="s">
        <v>547</v>
      </c>
      <c r="I132" t="s">
        <v>548</v>
      </c>
      <c r="J132" t="s">
        <v>549</v>
      </c>
      <c r="K132">
        <v>377</v>
      </c>
    </row>
    <row r="133" spans="1:11" x14ac:dyDescent="0.3">
      <c r="A133" t="s">
        <v>424</v>
      </c>
      <c r="B133">
        <v>3450</v>
      </c>
      <c r="C133" t="s">
        <v>38</v>
      </c>
      <c r="D133" t="s">
        <v>39</v>
      </c>
      <c r="E133" t="s">
        <v>550</v>
      </c>
      <c r="F133" t="s">
        <v>15</v>
      </c>
      <c r="G133" t="s">
        <v>325</v>
      </c>
      <c r="H133" t="s">
        <v>326</v>
      </c>
      <c r="I133" t="s">
        <v>551</v>
      </c>
      <c r="J133" t="s">
        <v>552</v>
      </c>
      <c r="K133">
        <v>370</v>
      </c>
    </row>
    <row r="134" spans="1:11" x14ac:dyDescent="0.3">
      <c r="A134" t="s">
        <v>424</v>
      </c>
      <c r="B134">
        <v>3656</v>
      </c>
      <c r="C134" t="s">
        <v>38</v>
      </c>
      <c r="D134" t="s">
        <v>39</v>
      </c>
      <c r="E134" t="s">
        <v>553</v>
      </c>
      <c r="F134" t="s">
        <v>554</v>
      </c>
      <c r="G134" t="s">
        <v>15</v>
      </c>
      <c r="H134" t="s">
        <v>326</v>
      </c>
      <c r="I134" t="s">
        <v>555</v>
      </c>
      <c r="J134" t="s">
        <v>556</v>
      </c>
      <c r="K134">
        <v>346</v>
      </c>
    </row>
    <row r="135" spans="1:11" x14ac:dyDescent="0.3">
      <c r="A135" t="s">
        <v>424</v>
      </c>
      <c r="B135">
        <v>3663</v>
      </c>
      <c r="C135" t="s">
        <v>38</v>
      </c>
      <c r="D135" t="s">
        <v>39</v>
      </c>
      <c r="E135" t="s">
        <v>557</v>
      </c>
      <c r="F135" t="s">
        <v>456</v>
      </c>
      <c r="G135" t="s">
        <v>15</v>
      </c>
      <c r="H135" t="s">
        <v>326</v>
      </c>
      <c r="I135" t="s">
        <v>558</v>
      </c>
      <c r="J135" t="s">
        <v>559</v>
      </c>
      <c r="K135">
        <v>428</v>
      </c>
    </row>
    <row r="136" spans="1:11" x14ac:dyDescent="0.3">
      <c r="A136" t="s">
        <v>424</v>
      </c>
      <c r="B136">
        <v>3766</v>
      </c>
      <c r="C136" t="s">
        <v>560</v>
      </c>
      <c r="D136" t="s">
        <v>561</v>
      </c>
      <c r="E136" t="s">
        <v>562</v>
      </c>
      <c r="F136" t="s">
        <v>445</v>
      </c>
      <c r="G136" t="s">
        <v>15</v>
      </c>
      <c r="H136" t="s">
        <v>431</v>
      </c>
      <c r="I136" t="s">
        <v>563</v>
      </c>
      <c r="J136" t="s">
        <v>564</v>
      </c>
      <c r="K136">
        <v>263</v>
      </c>
    </row>
    <row r="137" spans="1:11" x14ac:dyDescent="0.3">
      <c r="A137" t="s">
        <v>424</v>
      </c>
      <c r="B137">
        <v>3821</v>
      </c>
      <c r="C137" t="s">
        <v>38</v>
      </c>
      <c r="D137" t="s">
        <v>39</v>
      </c>
      <c r="E137" t="s">
        <v>565</v>
      </c>
      <c r="F137" t="s">
        <v>566</v>
      </c>
      <c r="G137" t="s">
        <v>15</v>
      </c>
      <c r="H137" t="s">
        <v>497</v>
      </c>
      <c r="I137" t="s">
        <v>567</v>
      </c>
      <c r="J137" t="s">
        <v>568</v>
      </c>
      <c r="K137">
        <v>485</v>
      </c>
    </row>
    <row r="138" spans="1:11" x14ac:dyDescent="0.3">
      <c r="A138" t="s">
        <v>424</v>
      </c>
      <c r="B138">
        <v>3917</v>
      </c>
      <c r="C138" t="s">
        <v>569</v>
      </c>
      <c r="D138" t="s">
        <v>15</v>
      </c>
      <c r="E138" t="s">
        <v>570</v>
      </c>
      <c r="F138" t="s">
        <v>535</v>
      </c>
      <c r="G138" t="s">
        <v>15</v>
      </c>
      <c r="H138" t="s">
        <v>326</v>
      </c>
      <c r="I138" t="s">
        <v>571</v>
      </c>
      <c r="J138" t="s">
        <v>572</v>
      </c>
      <c r="K138">
        <v>260</v>
      </c>
    </row>
    <row r="139" spans="1:11" x14ac:dyDescent="0.3">
      <c r="A139" t="s">
        <v>424</v>
      </c>
      <c r="B139">
        <v>4011</v>
      </c>
      <c r="C139" t="s">
        <v>573</v>
      </c>
      <c r="D139" t="s">
        <v>574</v>
      </c>
      <c r="E139" t="s">
        <v>575</v>
      </c>
      <c r="F139" t="s">
        <v>566</v>
      </c>
      <c r="G139" t="s">
        <v>15</v>
      </c>
      <c r="H139" t="s">
        <v>497</v>
      </c>
      <c r="I139" t="s">
        <v>576</v>
      </c>
      <c r="J139" t="s">
        <v>577</v>
      </c>
      <c r="K139">
        <v>455</v>
      </c>
    </row>
    <row r="140" spans="1:11" x14ac:dyDescent="0.3">
      <c r="A140" t="s">
        <v>424</v>
      </c>
      <c r="B140">
        <v>4066</v>
      </c>
      <c r="C140" t="s">
        <v>578</v>
      </c>
      <c r="D140" t="s">
        <v>579</v>
      </c>
      <c r="E140" t="s">
        <v>580</v>
      </c>
      <c r="F140" t="s">
        <v>581</v>
      </c>
      <c r="G140" t="s">
        <v>15</v>
      </c>
      <c r="H140" t="s">
        <v>431</v>
      </c>
      <c r="I140" t="s">
        <v>582</v>
      </c>
      <c r="J140" t="s">
        <v>583</v>
      </c>
      <c r="K140">
        <v>269</v>
      </c>
    </row>
    <row r="141" spans="1:11" x14ac:dyDescent="0.3">
      <c r="A141" t="s">
        <v>424</v>
      </c>
      <c r="B141">
        <v>4482</v>
      </c>
      <c r="C141" t="s">
        <v>370</v>
      </c>
      <c r="D141" t="s">
        <v>584</v>
      </c>
      <c r="E141" t="s">
        <v>585</v>
      </c>
      <c r="F141" t="s">
        <v>586</v>
      </c>
      <c r="G141" t="s">
        <v>15</v>
      </c>
      <c r="H141" t="s">
        <v>431</v>
      </c>
      <c r="I141" t="s">
        <v>587</v>
      </c>
      <c r="J141" t="s">
        <v>588</v>
      </c>
      <c r="K141">
        <v>271</v>
      </c>
    </row>
    <row r="142" spans="1:11" x14ac:dyDescent="0.3">
      <c r="A142" t="s">
        <v>424</v>
      </c>
      <c r="B142">
        <v>4516</v>
      </c>
      <c r="C142" t="s">
        <v>589</v>
      </c>
      <c r="D142" t="s">
        <v>590</v>
      </c>
      <c r="E142" t="s">
        <v>591</v>
      </c>
      <c r="F142" t="s">
        <v>592</v>
      </c>
      <c r="G142" t="s">
        <v>15</v>
      </c>
      <c r="H142" t="s">
        <v>326</v>
      </c>
      <c r="I142" t="s">
        <v>593</v>
      </c>
      <c r="J142" t="s">
        <v>594</v>
      </c>
      <c r="K142">
        <v>412</v>
      </c>
    </row>
    <row r="143" spans="1:11" x14ac:dyDescent="0.3">
      <c r="A143" t="s">
        <v>424</v>
      </c>
      <c r="B143">
        <v>5067</v>
      </c>
      <c r="C143" t="s">
        <v>38</v>
      </c>
      <c r="D143" t="s">
        <v>39</v>
      </c>
      <c r="E143" t="s">
        <v>595</v>
      </c>
      <c r="F143" t="s">
        <v>430</v>
      </c>
      <c r="G143" t="s">
        <v>15</v>
      </c>
      <c r="H143" t="s">
        <v>431</v>
      </c>
      <c r="I143" t="s">
        <v>596</v>
      </c>
      <c r="J143" t="s">
        <v>597</v>
      </c>
      <c r="K143">
        <v>242</v>
      </c>
    </row>
    <row r="144" spans="1:11" x14ac:dyDescent="0.3">
      <c r="A144" t="s">
        <v>424</v>
      </c>
      <c r="B144">
        <v>5115</v>
      </c>
      <c r="C144" t="s">
        <v>598</v>
      </c>
      <c r="D144" t="s">
        <v>15</v>
      </c>
      <c r="E144" t="s">
        <v>599</v>
      </c>
      <c r="F144" t="s">
        <v>15</v>
      </c>
      <c r="G144" t="s">
        <v>600</v>
      </c>
      <c r="H144" t="s">
        <v>326</v>
      </c>
      <c r="I144" t="s">
        <v>601</v>
      </c>
      <c r="J144" t="s">
        <v>602</v>
      </c>
      <c r="K144">
        <v>373</v>
      </c>
    </row>
    <row r="145" spans="1:11" x14ac:dyDescent="0.3">
      <c r="A145" t="s">
        <v>424</v>
      </c>
      <c r="B145">
        <v>5160</v>
      </c>
      <c r="C145" t="s">
        <v>603</v>
      </c>
      <c r="D145" t="s">
        <v>15</v>
      </c>
      <c r="E145" t="s">
        <v>604</v>
      </c>
      <c r="F145" t="s">
        <v>539</v>
      </c>
      <c r="G145" t="s">
        <v>15</v>
      </c>
      <c r="H145" t="s">
        <v>431</v>
      </c>
      <c r="I145" t="s">
        <v>605</v>
      </c>
      <c r="J145" t="s">
        <v>606</v>
      </c>
      <c r="K145">
        <v>251</v>
      </c>
    </row>
    <row r="146" spans="1:11" x14ac:dyDescent="0.3">
      <c r="A146" t="s">
        <v>424</v>
      </c>
      <c r="B146">
        <v>5232</v>
      </c>
      <c r="C146" t="s">
        <v>607</v>
      </c>
      <c r="D146" t="s">
        <v>608</v>
      </c>
      <c r="E146" t="s">
        <v>609</v>
      </c>
      <c r="F146" t="s">
        <v>610</v>
      </c>
      <c r="G146" t="s">
        <v>15</v>
      </c>
      <c r="H146" t="s">
        <v>431</v>
      </c>
      <c r="I146" t="s">
        <v>611</v>
      </c>
      <c r="J146" t="s">
        <v>612</v>
      </c>
      <c r="K146">
        <v>265</v>
      </c>
    </row>
    <row r="147" spans="1:11" x14ac:dyDescent="0.3">
      <c r="A147" t="s">
        <v>424</v>
      </c>
      <c r="B147">
        <v>5256</v>
      </c>
      <c r="C147" t="s">
        <v>349</v>
      </c>
      <c r="D147" t="s">
        <v>613</v>
      </c>
      <c r="E147" t="s">
        <v>614</v>
      </c>
      <c r="F147" t="s">
        <v>325</v>
      </c>
      <c r="G147" t="s">
        <v>15</v>
      </c>
      <c r="H147" t="s">
        <v>326</v>
      </c>
      <c r="I147" t="s">
        <v>615</v>
      </c>
      <c r="J147" t="s">
        <v>616</v>
      </c>
      <c r="K147">
        <v>326</v>
      </c>
    </row>
    <row r="148" spans="1:11" x14ac:dyDescent="0.3">
      <c r="A148" t="s">
        <v>424</v>
      </c>
      <c r="B148">
        <v>5270</v>
      </c>
      <c r="C148" t="s">
        <v>617</v>
      </c>
      <c r="D148" t="s">
        <v>15</v>
      </c>
      <c r="E148" t="s">
        <v>618</v>
      </c>
      <c r="F148" t="s">
        <v>539</v>
      </c>
      <c r="G148" t="s">
        <v>15</v>
      </c>
      <c r="H148" t="s">
        <v>431</v>
      </c>
      <c r="I148" t="s">
        <v>605</v>
      </c>
      <c r="J148" t="s">
        <v>619</v>
      </c>
      <c r="K148">
        <v>257</v>
      </c>
    </row>
    <row r="149" spans="1:11" x14ac:dyDescent="0.3">
      <c r="A149" t="s">
        <v>424</v>
      </c>
      <c r="B149">
        <v>5397</v>
      </c>
      <c r="C149" t="s">
        <v>620</v>
      </c>
      <c r="D149" t="s">
        <v>621</v>
      </c>
      <c r="E149" t="s">
        <v>622</v>
      </c>
      <c r="F149" t="s">
        <v>15</v>
      </c>
      <c r="G149" t="s">
        <v>623</v>
      </c>
      <c r="H149" t="s">
        <v>431</v>
      </c>
      <c r="I149" t="s">
        <v>624</v>
      </c>
      <c r="J149" t="s">
        <v>625</v>
      </c>
      <c r="K149">
        <v>272</v>
      </c>
    </row>
    <row r="150" spans="1:11" x14ac:dyDescent="0.3">
      <c r="A150" t="s">
        <v>424</v>
      </c>
      <c r="B150">
        <v>5414</v>
      </c>
      <c r="C150" t="s">
        <v>626</v>
      </c>
      <c r="D150" t="s">
        <v>627</v>
      </c>
      <c r="E150" t="s">
        <v>628</v>
      </c>
      <c r="F150" t="s">
        <v>623</v>
      </c>
      <c r="G150" t="s">
        <v>15</v>
      </c>
      <c r="H150" t="s">
        <v>431</v>
      </c>
      <c r="I150" t="s">
        <v>629</v>
      </c>
      <c r="J150" t="s">
        <v>630</v>
      </c>
      <c r="K150">
        <v>266</v>
      </c>
    </row>
    <row r="151" spans="1:11" x14ac:dyDescent="0.3">
      <c r="A151" t="s">
        <v>424</v>
      </c>
      <c r="B151">
        <v>5421</v>
      </c>
      <c r="C151" t="s">
        <v>620</v>
      </c>
      <c r="D151" t="s">
        <v>621</v>
      </c>
      <c r="E151" t="s">
        <v>631</v>
      </c>
      <c r="F151" t="s">
        <v>632</v>
      </c>
      <c r="G151" t="s">
        <v>15</v>
      </c>
      <c r="H151" t="s">
        <v>431</v>
      </c>
      <c r="I151" t="s">
        <v>633</v>
      </c>
      <c r="J151" t="s">
        <v>634</v>
      </c>
      <c r="K151">
        <v>275</v>
      </c>
    </row>
    <row r="152" spans="1:11" x14ac:dyDescent="0.3">
      <c r="A152" t="s">
        <v>424</v>
      </c>
      <c r="B152">
        <v>5476</v>
      </c>
      <c r="C152" t="s">
        <v>283</v>
      </c>
      <c r="D152" t="s">
        <v>15</v>
      </c>
      <c r="E152" t="s">
        <v>635</v>
      </c>
      <c r="F152" t="s">
        <v>15</v>
      </c>
      <c r="G152" t="s">
        <v>430</v>
      </c>
      <c r="H152" t="s">
        <v>431</v>
      </c>
      <c r="I152" t="s">
        <v>636</v>
      </c>
      <c r="J152" t="s">
        <v>637</v>
      </c>
      <c r="K152">
        <v>273</v>
      </c>
    </row>
    <row r="153" spans="1:11" x14ac:dyDescent="0.3">
      <c r="A153" t="s">
        <v>424</v>
      </c>
      <c r="B153">
        <v>5483</v>
      </c>
      <c r="C153" t="s">
        <v>638</v>
      </c>
      <c r="D153" t="s">
        <v>15</v>
      </c>
      <c r="E153" t="s">
        <v>639</v>
      </c>
      <c r="F153" t="s">
        <v>640</v>
      </c>
      <c r="G153" t="s">
        <v>15</v>
      </c>
      <c r="H153" t="s">
        <v>431</v>
      </c>
      <c r="I153" t="s">
        <v>641</v>
      </c>
      <c r="J153" t="s">
        <v>642</v>
      </c>
      <c r="K153">
        <v>256</v>
      </c>
    </row>
    <row r="154" spans="1:11" x14ac:dyDescent="0.3">
      <c r="A154" t="s">
        <v>424</v>
      </c>
      <c r="B154">
        <v>5490</v>
      </c>
      <c r="C154" t="s">
        <v>23</v>
      </c>
      <c r="D154" t="s">
        <v>24</v>
      </c>
      <c r="E154" t="s">
        <v>643</v>
      </c>
      <c r="F154" t="s">
        <v>430</v>
      </c>
      <c r="G154" t="s">
        <v>15</v>
      </c>
      <c r="H154" t="s">
        <v>431</v>
      </c>
      <c r="I154" t="s">
        <v>644</v>
      </c>
      <c r="J154" t="s">
        <v>645</v>
      </c>
      <c r="K154">
        <v>276</v>
      </c>
    </row>
    <row r="155" spans="1:11" x14ac:dyDescent="0.3">
      <c r="A155" t="s">
        <v>424</v>
      </c>
      <c r="B155">
        <v>5531</v>
      </c>
      <c r="C155" t="s">
        <v>646</v>
      </c>
      <c r="D155" t="s">
        <v>15</v>
      </c>
      <c r="E155" t="s">
        <v>647</v>
      </c>
      <c r="F155" t="s">
        <v>648</v>
      </c>
      <c r="G155" t="s">
        <v>15</v>
      </c>
      <c r="H155" t="s">
        <v>431</v>
      </c>
      <c r="I155" t="s">
        <v>649</v>
      </c>
      <c r="J155" t="s">
        <v>650</v>
      </c>
      <c r="K155">
        <v>277</v>
      </c>
    </row>
    <row r="156" spans="1:11" x14ac:dyDescent="0.3">
      <c r="A156" t="s">
        <v>424</v>
      </c>
      <c r="B156">
        <v>5548</v>
      </c>
      <c r="C156" t="s">
        <v>646</v>
      </c>
      <c r="D156" t="s">
        <v>651</v>
      </c>
      <c r="E156" t="s">
        <v>652</v>
      </c>
      <c r="F156" t="s">
        <v>648</v>
      </c>
      <c r="G156" t="s">
        <v>15</v>
      </c>
      <c r="H156" t="s">
        <v>431</v>
      </c>
      <c r="I156" t="s">
        <v>653</v>
      </c>
      <c r="J156" t="s">
        <v>654</v>
      </c>
      <c r="K156">
        <v>278</v>
      </c>
    </row>
    <row r="157" spans="1:11" x14ac:dyDescent="0.3">
      <c r="A157" t="s">
        <v>424</v>
      </c>
      <c r="B157">
        <v>5696</v>
      </c>
      <c r="C157" t="s">
        <v>349</v>
      </c>
      <c r="D157" t="s">
        <v>655</v>
      </c>
      <c r="E157" t="s">
        <v>656</v>
      </c>
      <c r="F157" t="s">
        <v>491</v>
      </c>
      <c r="G157" t="s">
        <v>15</v>
      </c>
      <c r="H157" t="s">
        <v>326</v>
      </c>
      <c r="I157" t="s">
        <v>657</v>
      </c>
      <c r="J157" t="s">
        <v>658</v>
      </c>
      <c r="K157">
        <v>534</v>
      </c>
    </row>
    <row r="158" spans="1:11" x14ac:dyDescent="0.3">
      <c r="A158" t="s">
        <v>424</v>
      </c>
      <c r="B158">
        <v>6099</v>
      </c>
      <c r="C158" t="s">
        <v>23</v>
      </c>
      <c r="D158" t="s">
        <v>15</v>
      </c>
      <c r="E158" t="s">
        <v>659</v>
      </c>
      <c r="F158" t="s">
        <v>660</v>
      </c>
      <c r="G158" t="s">
        <v>325</v>
      </c>
      <c r="H158" t="s">
        <v>326</v>
      </c>
      <c r="I158" t="s">
        <v>661</v>
      </c>
      <c r="J158" t="s">
        <v>662</v>
      </c>
      <c r="K158">
        <v>360</v>
      </c>
    </row>
    <row r="159" spans="1:11" x14ac:dyDescent="0.3">
      <c r="A159" t="s">
        <v>424</v>
      </c>
      <c r="B159">
        <v>6116</v>
      </c>
      <c r="C159" t="s">
        <v>283</v>
      </c>
      <c r="D159" t="s">
        <v>15</v>
      </c>
      <c r="E159" t="s">
        <v>663</v>
      </c>
      <c r="F159" t="s">
        <v>15</v>
      </c>
      <c r="G159" t="s">
        <v>430</v>
      </c>
      <c r="H159" t="s">
        <v>431</v>
      </c>
      <c r="I159" t="s">
        <v>636</v>
      </c>
      <c r="J159" t="s">
        <v>664</v>
      </c>
      <c r="K159">
        <v>262</v>
      </c>
    </row>
    <row r="160" spans="1:11" x14ac:dyDescent="0.3">
      <c r="A160" t="s">
        <v>424</v>
      </c>
      <c r="B160">
        <v>6154</v>
      </c>
      <c r="C160" t="s">
        <v>349</v>
      </c>
      <c r="D160" t="s">
        <v>665</v>
      </c>
      <c r="E160" t="s">
        <v>666</v>
      </c>
      <c r="F160" t="s">
        <v>667</v>
      </c>
      <c r="G160" t="s">
        <v>325</v>
      </c>
      <c r="H160" t="s">
        <v>326</v>
      </c>
      <c r="I160" t="s">
        <v>668</v>
      </c>
      <c r="J160" t="s">
        <v>669</v>
      </c>
      <c r="K160">
        <v>366</v>
      </c>
    </row>
    <row r="161" spans="1:11" x14ac:dyDescent="0.3">
      <c r="A161" t="s">
        <v>424</v>
      </c>
      <c r="B161">
        <v>6202</v>
      </c>
      <c r="C161" t="s">
        <v>23</v>
      </c>
      <c r="D161" t="s">
        <v>24</v>
      </c>
      <c r="E161" t="s">
        <v>670</v>
      </c>
      <c r="F161" t="s">
        <v>671</v>
      </c>
      <c r="G161" t="s">
        <v>15</v>
      </c>
      <c r="H161" t="s">
        <v>326</v>
      </c>
      <c r="I161" t="s">
        <v>672</v>
      </c>
      <c r="J161" t="s">
        <v>673</v>
      </c>
      <c r="K161">
        <v>339</v>
      </c>
    </row>
    <row r="162" spans="1:11" x14ac:dyDescent="0.3">
      <c r="A162" t="s">
        <v>424</v>
      </c>
      <c r="B162">
        <v>6295</v>
      </c>
      <c r="C162" t="s">
        <v>49</v>
      </c>
      <c r="D162" t="s">
        <v>50</v>
      </c>
      <c r="E162" t="s">
        <v>674</v>
      </c>
      <c r="F162" t="s">
        <v>675</v>
      </c>
      <c r="G162" t="s">
        <v>325</v>
      </c>
      <c r="H162" t="s">
        <v>326</v>
      </c>
      <c r="I162" t="s">
        <v>676</v>
      </c>
      <c r="J162" t="s">
        <v>677</v>
      </c>
      <c r="K162">
        <v>330</v>
      </c>
    </row>
    <row r="163" spans="1:11" x14ac:dyDescent="0.3">
      <c r="A163" t="s">
        <v>424</v>
      </c>
      <c r="B163">
        <v>6312</v>
      </c>
      <c r="C163" t="s">
        <v>23</v>
      </c>
      <c r="D163" t="s">
        <v>24</v>
      </c>
      <c r="E163" t="s">
        <v>678</v>
      </c>
      <c r="F163" t="s">
        <v>679</v>
      </c>
      <c r="G163" t="s">
        <v>15</v>
      </c>
      <c r="H163" t="s">
        <v>326</v>
      </c>
      <c r="I163" t="s">
        <v>680</v>
      </c>
      <c r="J163" t="s">
        <v>681</v>
      </c>
      <c r="K163">
        <v>331</v>
      </c>
    </row>
    <row r="164" spans="1:11" x14ac:dyDescent="0.3">
      <c r="A164" t="s">
        <v>424</v>
      </c>
      <c r="B164">
        <v>6336</v>
      </c>
      <c r="C164" t="s">
        <v>682</v>
      </c>
      <c r="D164" t="s">
        <v>683</v>
      </c>
      <c r="E164" t="s">
        <v>684</v>
      </c>
      <c r="F164" t="s">
        <v>685</v>
      </c>
      <c r="G164" t="s">
        <v>15</v>
      </c>
      <c r="H164" t="s">
        <v>326</v>
      </c>
      <c r="I164" t="s">
        <v>686</v>
      </c>
      <c r="J164" t="s">
        <v>687</v>
      </c>
      <c r="K164">
        <v>333</v>
      </c>
    </row>
    <row r="165" spans="1:11" x14ac:dyDescent="0.3">
      <c r="A165" t="s">
        <v>424</v>
      </c>
      <c r="B165">
        <v>6343</v>
      </c>
      <c r="C165" t="s">
        <v>49</v>
      </c>
      <c r="D165" t="s">
        <v>50</v>
      </c>
      <c r="E165" t="s">
        <v>688</v>
      </c>
      <c r="F165" t="s">
        <v>660</v>
      </c>
      <c r="G165" t="s">
        <v>325</v>
      </c>
      <c r="H165" t="s">
        <v>326</v>
      </c>
      <c r="I165" t="s">
        <v>661</v>
      </c>
      <c r="J165" t="s">
        <v>689</v>
      </c>
      <c r="K165">
        <v>334</v>
      </c>
    </row>
    <row r="166" spans="1:11" x14ac:dyDescent="0.3">
      <c r="A166" t="s">
        <v>424</v>
      </c>
      <c r="B166">
        <v>6415</v>
      </c>
      <c r="C166" t="s">
        <v>23</v>
      </c>
      <c r="D166" t="s">
        <v>15</v>
      </c>
      <c r="E166" t="s">
        <v>690</v>
      </c>
      <c r="F166" t="s">
        <v>691</v>
      </c>
      <c r="G166" t="s">
        <v>15</v>
      </c>
      <c r="H166" t="s">
        <v>547</v>
      </c>
      <c r="I166" t="s">
        <v>692</v>
      </c>
      <c r="J166" t="s">
        <v>693</v>
      </c>
      <c r="K166">
        <v>337</v>
      </c>
    </row>
    <row r="167" spans="1:11" x14ac:dyDescent="0.3">
      <c r="A167" t="s">
        <v>424</v>
      </c>
      <c r="B167">
        <v>6422</v>
      </c>
      <c r="C167" t="s">
        <v>38</v>
      </c>
      <c r="D167" t="s">
        <v>39</v>
      </c>
      <c r="E167" t="s">
        <v>694</v>
      </c>
      <c r="F167" t="s">
        <v>695</v>
      </c>
      <c r="G167" t="s">
        <v>325</v>
      </c>
      <c r="H167" t="s">
        <v>326</v>
      </c>
      <c r="I167" t="s">
        <v>696</v>
      </c>
      <c r="J167" t="s">
        <v>697</v>
      </c>
      <c r="K167">
        <v>342</v>
      </c>
    </row>
    <row r="168" spans="1:11" x14ac:dyDescent="0.3">
      <c r="A168" t="s">
        <v>424</v>
      </c>
      <c r="B168">
        <v>6446</v>
      </c>
      <c r="C168" t="s">
        <v>38</v>
      </c>
      <c r="D168" t="s">
        <v>39</v>
      </c>
      <c r="E168" t="s">
        <v>698</v>
      </c>
      <c r="F168" t="s">
        <v>699</v>
      </c>
      <c r="G168" t="s">
        <v>456</v>
      </c>
      <c r="H168" t="s">
        <v>326</v>
      </c>
      <c r="I168" t="s">
        <v>700</v>
      </c>
      <c r="J168" t="s">
        <v>701</v>
      </c>
      <c r="K168">
        <v>343</v>
      </c>
    </row>
    <row r="169" spans="1:11" x14ac:dyDescent="0.3">
      <c r="A169" t="s">
        <v>424</v>
      </c>
      <c r="B169">
        <v>6477</v>
      </c>
      <c r="C169" t="s">
        <v>283</v>
      </c>
      <c r="D169" t="s">
        <v>15</v>
      </c>
      <c r="E169" t="s">
        <v>702</v>
      </c>
      <c r="F169" t="s">
        <v>15</v>
      </c>
      <c r="G169" t="s">
        <v>515</v>
      </c>
      <c r="H169" t="s">
        <v>326</v>
      </c>
      <c r="I169" t="s">
        <v>516</v>
      </c>
      <c r="J169" t="s">
        <v>703</v>
      </c>
      <c r="K169">
        <v>351</v>
      </c>
    </row>
    <row r="170" spans="1:11" x14ac:dyDescent="0.3">
      <c r="A170" t="s">
        <v>424</v>
      </c>
      <c r="B170">
        <v>6491</v>
      </c>
      <c r="C170" t="s">
        <v>704</v>
      </c>
      <c r="D170" t="s">
        <v>15</v>
      </c>
      <c r="E170" t="s">
        <v>705</v>
      </c>
      <c r="F170" t="s">
        <v>706</v>
      </c>
      <c r="G170" t="s">
        <v>15</v>
      </c>
      <c r="H170" t="s">
        <v>326</v>
      </c>
      <c r="I170" t="s">
        <v>707</v>
      </c>
      <c r="J170" t="s">
        <v>708</v>
      </c>
      <c r="K170">
        <v>349</v>
      </c>
    </row>
    <row r="171" spans="1:11" x14ac:dyDescent="0.3">
      <c r="A171" t="s">
        <v>424</v>
      </c>
      <c r="B171">
        <v>6501</v>
      </c>
      <c r="C171" t="s">
        <v>278</v>
      </c>
      <c r="D171" t="s">
        <v>136</v>
      </c>
      <c r="E171" t="s">
        <v>709</v>
      </c>
      <c r="F171" t="s">
        <v>710</v>
      </c>
      <c r="G171" t="s">
        <v>325</v>
      </c>
      <c r="H171" t="s">
        <v>326</v>
      </c>
      <c r="I171" t="s">
        <v>711</v>
      </c>
      <c r="J171" t="s">
        <v>712</v>
      </c>
      <c r="K171">
        <v>348</v>
      </c>
    </row>
    <row r="172" spans="1:11" x14ac:dyDescent="0.3">
      <c r="A172" t="s">
        <v>424</v>
      </c>
      <c r="B172">
        <v>6525</v>
      </c>
      <c r="C172" t="s">
        <v>704</v>
      </c>
      <c r="D172" t="s">
        <v>15</v>
      </c>
      <c r="E172" t="s">
        <v>713</v>
      </c>
      <c r="F172" t="s">
        <v>706</v>
      </c>
      <c r="G172" t="s">
        <v>15</v>
      </c>
      <c r="H172" t="s">
        <v>326</v>
      </c>
      <c r="I172" t="s">
        <v>714</v>
      </c>
      <c r="J172" t="s">
        <v>715</v>
      </c>
      <c r="K172">
        <v>355</v>
      </c>
    </row>
    <row r="173" spans="1:11" x14ac:dyDescent="0.3">
      <c r="A173" t="s">
        <v>424</v>
      </c>
      <c r="B173">
        <v>6556</v>
      </c>
      <c r="C173" t="s">
        <v>278</v>
      </c>
      <c r="D173" t="s">
        <v>136</v>
      </c>
      <c r="E173" t="s">
        <v>716</v>
      </c>
      <c r="F173" t="s">
        <v>717</v>
      </c>
      <c r="G173" t="s">
        <v>456</v>
      </c>
      <c r="H173" t="s">
        <v>326</v>
      </c>
      <c r="I173" t="s">
        <v>718</v>
      </c>
      <c r="J173" t="s">
        <v>719</v>
      </c>
      <c r="K173">
        <v>353</v>
      </c>
    </row>
    <row r="174" spans="1:11" x14ac:dyDescent="0.3">
      <c r="A174" t="s">
        <v>424</v>
      </c>
      <c r="B174">
        <v>6570</v>
      </c>
      <c r="C174" t="s">
        <v>38</v>
      </c>
      <c r="D174" t="s">
        <v>39</v>
      </c>
      <c r="E174" t="s">
        <v>720</v>
      </c>
      <c r="F174" t="s">
        <v>15</v>
      </c>
      <c r="G174" t="s">
        <v>515</v>
      </c>
      <c r="H174" t="s">
        <v>326</v>
      </c>
      <c r="I174" t="s">
        <v>721</v>
      </c>
      <c r="J174" t="s">
        <v>722</v>
      </c>
      <c r="K174">
        <v>354</v>
      </c>
    </row>
    <row r="175" spans="1:11" x14ac:dyDescent="0.3">
      <c r="A175" t="s">
        <v>424</v>
      </c>
      <c r="B175">
        <v>6594</v>
      </c>
      <c r="C175" t="s">
        <v>278</v>
      </c>
      <c r="D175" t="s">
        <v>136</v>
      </c>
      <c r="E175" t="s">
        <v>723</v>
      </c>
      <c r="F175" t="s">
        <v>710</v>
      </c>
      <c r="G175" t="s">
        <v>325</v>
      </c>
      <c r="H175" t="s">
        <v>326</v>
      </c>
      <c r="I175" t="s">
        <v>724</v>
      </c>
      <c r="J175" t="s">
        <v>725</v>
      </c>
      <c r="K175">
        <v>356</v>
      </c>
    </row>
    <row r="176" spans="1:11" x14ac:dyDescent="0.3">
      <c r="A176" t="s">
        <v>424</v>
      </c>
      <c r="B176">
        <v>6604</v>
      </c>
      <c r="C176" t="s">
        <v>283</v>
      </c>
      <c r="D176" t="s">
        <v>15</v>
      </c>
      <c r="E176" t="s">
        <v>726</v>
      </c>
      <c r="F176" t="s">
        <v>727</v>
      </c>
      <c r="G176" t="s">
        <v>728</v>
      </c>
      <c r="H176" t="s">
        <v>547</v>
      </c>
      <c r="I176" t="s">
        <v>729</v>
      </c>
      <c r="J176" t="s">
        <v>730</v>
      </c>
      <c r="K176">
        <v>532</v>
      </c>
    </row>
    <row r="177" spans="1:11" x14ac:dyDescent="0.3">
      <c r="A177" t="s">
        <v>424</v>
      </c>
      <c r="B177">
        <v>6642</v>
      </c>
      <c r="C177" t="s">
        <v>38</v>
      </c>
      <c r="D177" t="s">
        <v>39</v>
      </c>
      <c r="E177" t="s">
        <v>731</v>
      </c>
      <c r="F177" t="s">
        <v>491</v>
      </c>
      <c r="G177" t="s">
        <v>15</v>
      </c>
      <c r="H177" t="s">
        <v>326</v>
      </c>
      <c r="I177" t="s">
        <v>732</v>
      </c>
      <c r="J177" t="s">
        <v>733</v>
      </c>
      <c r="K177">
        <v>358</v>
      </c>
    </row>
    <row r="178" spans="1:11" x14ac:dyDescent="0.3">
      <c r="A178" t="s">
        <v>424</v>
      </c>
      <c r="B178">
        <v>6673</v>
      </c>
      <c r="C178" t="s">
        <v>734</v>
      </c>
      <c r="D178" t="s">
        <v>15</v>
      </c>
      <c r="E178" t="s">
        <v>735</v>
      </c>
      <c r="F178" t="s">
        <v>736</v>
      </c>
      <c r="G178" t="s">
        <v>15</v>
      </c>
      <c r="H178" t="s">
        <v>326</v>
      </c>
      <c r="I178" t="s">
        <v>737</v>
      </c>
      <c r="J178" t="s">
        <v>738</v>
      </c>
      <c r="K178">
        <v>359</v>
      </c>
    </row>
    <row r="179" spans="1:11" x14ac:dyDescent="0.3">
      <c r="A179" t="s">
        <v>424</v>
      </c>
      <c r="B179">
        <v>6738</v>
      </c>
      <c r="C179" t="s">
        <v>349</v>
      </c>
      <c r="D179" t="s">
        <v>739</v>
      </c>
      <c r="E179" t="s">
        <v>740</v>
      </c>
      <c r="F179" t="s">
        <v>741</v>
      </c>
      <c r="G179" t="s">
        <v>491</v>
      </c>
      <c r="H179" t="s">
        <v>326</v>
      </c>
      <c r="I179" t="s">
        <v>742</v>
      </c>
      <c r="J179" t="s">
        <v>743</v>
      </c>
      <c r="K179">
        <v>365</v>
      </c>
    </row>
    <row r="180" spans="1:11" x14ac:dyDescent="0.3">
      <c r="A180" t="s">
        <v>424</v>
      </c>
      <c r="B180">
        <v>6910</v>
      </c>
      <c r="C180" t="s">
        <v>278</v>
      </c>
      <c r="D180" t="s">
        <v>136</v>
      </c>
      <c r="E180" t="s">
        <v>744</v>
      </c>
      <c r="F180" t="s">
        <v>745</v>
      </c>
      <c r="G180" t="s">
        <v>746</v>
      </c>
      <c r="H180" t="s">
        <v>326</v>
      </c>
      <c r="I180" t="s">
        <v>747</v>
      </c>
      <c r="J180" t="s">
        <v>748</v>
      </c>
      <c r="K180">
        <v>380</v>
      </c>
    </row>
    <row r="181" spans="1:11" x14ac:dyDescent="0.3">
      <c r="A181" t="s">
        <v>424</v>
      </c>
      <c r="B181">
        <v>6927</v>
      </c>
      <c r="C181" t="s">
        <v>749</v>
      </c>
      <c r="D181" t="s">
        <v>15</v>
      </c>
      <c r="E181" t="s">
        <v>750</v>
      </c>
      <c r="F181" t="s">
        <v>751</v>
      </c>
      <c r="G181" t="s">
        <v>15</v>
      </c>
      <c r="H181" t="s">
        <v>326</v>
      </c>
      <c r="I181" t="s">
        <v>752</v>
      </c>
      <c r="J181" t="s">
        <v>753</v>
      </c>
      <c r="K181">
        <v>381</v>
      </c>
    </row>
    <row r="182" spans="1:11" x14ac:dyDescent="0.3">
      <c r="A182" t="s">
        <v>424</v>
      </c>
      <c r="B182">
        <v>6989</v>
      </c>
      <c r="C182" t="s">
        <v>38</v>
      </c>
      <c r="D182" t="s">
        <v>39</v>
      </c>
      <c r="E182" t="s">
        <v>754</v>
      </c>
      <c r="F182" t="s">
        <v>685</v>
      </c>
      <c r="G182" t="s">
        <v>15</v>
      </c>
      <c r="H182" t="s">
        <v>326</v>
      </c>
      <c r="I182" t="s">
        <v>755</v>
      </c>
      <c r="J182" t="s">
        <v>756</v>
      </c>
      <c r="K182">
        <v>323</v>
      </c>
    </row>
    <row r="183" spans="1:11" x14ac:dyDescent="0.3">
      <c r="A183" t="s">
        <v>424</v>
      </c>
      <c r="B183">
        <v>7038</v>
      </c>
      <c r="C183" t="s">
        <v>254</v>
      </c>
      <c r="D183" t="s">
        <v>15</v>
      </c>
      <c r="E183" t="s">
        <v>757</v>
      </c>
      <c r="F183" t="s">
        <v>758</v>
      </c>
      <c r="G183" t="s">
        <v>759</v>
      </c>
      <c r="H183" t="s">
        <v>326</v>
      </c>
      <c r="I183" t="s">
        <v>760</v>
      </c>
      <c r="J183" t="s">
        <v>761</v>
      </c>
      <c r="K183">
        <v>389</v>
      </c>
    </row>
    <row r="184" spans="1:11" x14ac:dyDescent="0.3">
      <c r="A184" t="s">
        <v>424</v>
      </c>
      <c r="B184">
        <v>7076</v>
      </c>
      <c r="C184" t="s">
        <v>762</v>
      </c>
      <c r="D184" t="s">
        <v>15</v>
      </c>
      <c r="E184" t="s">
        <v>763</v>
      </c>
      <c r="F184" t="s">
        <v>491</v>
      </c>
      <c r="G184" t="s">
        <v>15</v>
      </c>
      <c r="H184" t="s">
        <v>326</v>
      </c>
      <c r="I184" t="s">
        <v>764</v>
      </c>
      <c r="J184" t="s">
        <v>765</v>
      </c>
      <c r="K184">
        <v>393</v>
      </c>
    </row>
    <row r="185" spans="1:11" x14ac:dyDescent="0.3">
      <c r="A185" t="s">
        <v>424</v>
      </c>
      <c r="B185">
        <v>7100</v>
      </c>
      <c r="C185" t="s">
        <v>278</v>
      </c>
      <c r="D185" t="s">
        <v>136</v>
      </c>
      <c r="E185" t="s">
        <v>766</v>
      </c>
      <c r="F185" t="s">
        <v>15</v>
      </c>
      <c r="G185" t="s">
        <v>325</v>
      </c>
      <c r="H185" t="s">
        <v>326</v>
      </c>
      <c r="I185" t="s">
        <v>767</v>
      </c>
      <c r="J185" t="s">
        <v>768</v>
      </c>
      <c r="K185">
        <v>396</v>
      </c>
    </row>
    <row r="186" spans="1:11" x14ac:dyDescent="0.3">
      <c r="A186" t="s">
        <v>424</v>
      </c>
      <c r="B186">
        <v>7131</v>
      </c>
      <c r="C186" t="s">
        <v>769</v>
      </c>
      <c r="D186" t="s">
        <v>15</v>
      </c>
      <c r="E186" t="s">
        <v>770</v>
      </c>
      <c r="F186" t="s">
        <v>671</v>
      </c>
      <c r="G186" t="s">
        <v>15</v>
      </c>
      <c r="H186" t="s">
        <v>326</v>
      </c>
      <c r="I186" t="s">
        <v>771</v>
      </c>
      <c r="J186" t="s">
        <v>772</v>
      </c>
      <c r="K186">
        <v>399</v>
      </c>
    </row>
    <row r="187" spans="1:11" x14ac:dyDescent="0.3">
      <c r="A187" t="s">
        <v>424</v>
      </c>
      <c r="B187">
        <v>7155</v>
      </c>
      <c r="C187" t="s">
        <v>773</v>
      </c>
      <c r="D187" t="s">
        <v>774</v>
      </c>
      <c r="E187" t="s">
        <v>775</v>
      </c>
      <c r="F187" t="s">
        <v>751</v>
      </c>
      <c r="G187" t="s">
        <v>15</v>
      </c>
      <c r="H187" t="s">
        <v>326</v>
      </c>
      <c r="I187" t="s">
        <v>776</v>
      </c>
      <c r="J187" t="s">
        <v>777</v>
      </c>
      <c r="K187">
        <v>403</v>
      </c>
    </row>
    <row r="188" spans="1:11" x14ac:dyDescent="0.3">
      <c r="A188" t="s">
        <v>424</v>
      </c>
      <c r="B188">
        <v>7203</v>
      </c>
      <c r="C188" t="s">
        <v>778</v>
      </c>
      <c r="D188" t="s">
        <v>15</v>
      </c>
      <c r="E188" t="s">
        <v>779</v>
      </c>
      <c r="F188" t="s">
        <v>679</v>
      </c>
      <c r="G188" t="s">
        <v>15</v>
      </c>
      <c r="H188" t="s">
        <v>326</v>
      </c>
      <c r="I188" t="s">
        <v>780</v>
      </c>
      <c r="J188" t="s">
        <v>781</v>
      </c>
      <c r="K188">
        <v>397</v>
      </c>
    </row>
    <row r="189" spans="1:11" x14ac:dyDescent="0.3">
      <c r="A189" t="s">
        <v>424</v>
      </c>
      <c r="B189">
        <v>7234</v>
      </c>
      <c r="C189" t="s">
        <v>782</v>
      </c>
      <c r="D189" t="s">
        <v>15</v>
      </c>
      <c r="E189" t="s">
        <v>783</v>
      </c>
      <c r="F189" t="s">
        <v>784</v>
      </c>
      <c r="G189" t="s">
        <v>15</v>
      </c>
      <c r="H189" t="s">
        <v>326</v>
      </c>
      <c r="I189" t="s">
        <v>785</v>
      </c>
      <c r="J189" t="s">
        <v>786</v>
      </c>
      <c r="K189">
        <v>406</v>
      </c>
    </row>
    <row r="190" spans="1:11" x14ac:dyDescent="0.3">
      <c r="A190" t="s">
        <v>424</v>
      </c>
      <c r="B190">
        <v>7258</v>
      </c>
      <c r="C190" t="s">
        <v>23</v>
      </c>
      <c r="D190" t="s">
        <v>24</v>
      </c>
      <c r="E190" t="s">
        <v>787</v>
      </c>
      <c r="F190" t="s">
        <v>671</v>
      </c>
      <c r="G190" t="s">
        <v>15</v>
      </c>
      <c r="H190" t="s">
        <v>326</v>
      </c>
      <c r="I190" t="s">
        <v>788</v>
      </c>
      <c r="J190" t="s">
        <v>789</v>
      </c>
      <c r="K190">
        <v>404</v>
      </c>
    </row>
    <row r="191" spans="1:11" x14ac:dyDescent="0.3">
      <c r="A191" t="s">
        <v>424</v>
      </c>
      <c r="B191">
        <v>7344</v>
      </c>
      <c r="C191" t="s">
        <v>278</v>
      </c>
      <c r="D191" t="s">
        <v>136</v>
      </c>
      <c r="E191" t="s">
        <v>790</v>
      </c>
      <c r="F191" t="s">
        <v>791</v>
      </c>
      <c r="G191" t="s">
        <v>325</v>
      </c>
      <c r="H191" t="s">
        <v>326</v>
      </c>
      <c r="I191" t="s">
        <v>792</v>
      </c>
      <c r="J191" t="s">
        <v>793</v>
      </c>
      <c r="K191">
        <v>394</v>
      </c>
    </row>
    <row r="192" spans="1:11" x14ac:dyDescent="0.3">
      <c r="A192" t="s">
        <v>424</v>
      </c>
      <c r="B192">
        <v>7409</v>
      </c>
      <c r="C192" t="s">
        <v>794</v>
      </c>
      <c r="D192" t="s">
        <v>15</v>
      </c>
      <c r="E192" t="s">
        <v>795</v>
      </c>
      <c r="F192" t="s">
        <v>679</v>
      </c>
      <c r="G192" t="s">
        <v>15</v>
      </c>
      <c r="H192" t="s">
        <v>326</v>
      </c>
      <c r="I192" t="s">
        <v>796</v>
      </c>
      <c r="J192" t="s">
        <v>797</v>
      </c>
      <c r="K192">
        <v>375</v>
      </c>
    </row>
    <row r="193" spans="1:11" x14ac:dyDescent="0.3">
      <c r="A193" t="s">
        <v>424</v>
      </c>
      <c r="B193">
        <v>7447</v>
      </c>
      <c r="C193" t="s">
        <v>283</v>
      </c>
      <c r="D193" t="s">
        <v>15</v>
      </c>
      <c r="E193" t="s">
        <v>798</v>
      </c>
      <c r="F193" t="s">
        <v>784</v>
      </c>
      <c r="G193" t="s">
        <v>15</v>
      </c>
      <c r="H193" t="s">
        <v>326</v>
      </c>
      <c r="I193" t="s">
        <v>799</v>
      </c>
      <c r="J193" t="s">
        <v>800</v>
      </c>
      <c r="K193">
        <v>421</v>
      </c>
    </row>
    <row r="194" spans="1:11" x14ac:dyDescent="0.3">
      <c r="A194" t="s">
        <v>424</v>
      </c>
      <c r="B194">
        <v>7519</v>
      </c>
      <c r="C194" t="s">
        <v>278</v>
      </c>
      <c r="D194" t="s">
        <v>136</v>
      </c>
      <c r="E194" t="s">
        <v>801</v>
      </c>
      <c r="F194" t="s">
        <v>802</v>
      </c>
      <c r="G194" t="s">
        <v>456</v>
      </c>
      <c r="H194" t="s">
        <v>326</v>
      </c>
      <c r="I194" t="s">
        <v>803</v>
      </c>
      <c r="J194" t="s">
        <v>804</v>
      </c>
      <c r="K194">
        <v>395</v>
      </c>
    </row>
    <row r="195" spans="1:11" x14ac:dyDescent="0.3">
      <c r="A195" t="s">
        <v>424</v>
      </c>
      <c r="B195">
        <v>7526</v>
      </c>
      <c r="C195" t="s">
        <v>278</v>
      </c>
      <c r="D195" t="s">
        <v>136</v>
      </c>
      <c r="E195" t="s">
        <v>805</v>
      </c>
      <c r="F195" t="s">
        <v>15</v>
      </c>
      <c r="G195" t="s">
        <v>325</v>
      </c>
      <c r="H195" t="s">
        <v>326</v>
      </c>
      <c r="I195" t="s">
        <v>806</v>
      </c>
      <c r="J195" t="s">
        <v>807</v>
      </c>
      <c r="K195">
        <v>422</v>
      </c>
    </row>
    <row r="196" spans="1:11" x14ac:dyDescent="0.3">
      <c r="A196" t="s">
        <v>424</v>
      </c>
      <c r="B196">
        <v>7674</v>
      </c>
      <c r="C196" t="s">
        <v>808</v>
      </c>
      <c r="D196" t="s">
        <v>809</v>
      </c>
      <c r="E196" t="s">
        <v>810</v>
      </c>
      <c r="F196" t="s">
        <v>456</v>
      </c>
      <c r="G196" t="s">
        <v>15</v>
      </c>
      <c r="H196" t="s">
        <v>326</v>
      </c>
      <c r="I196" t="s">
        <v>811</v>
      </c>
      <c r="J196" t="s">
        <v>812</v>
      </c>
      <c r="K196">
        <v>429</v>
      </c>
    </row>
    <row r="197" spans="1:11" x14ac:dyDescent="0.3">
      <c r="A197" t="s">
        <v>424</v>
      </c>
      <c r="B197">
        <v>8008</v>
      </c>
      <c r="C197" t="s">
        <v>23</v>
      </c>
      <c r="D197" t="s">
        <v>24</v>
      </c>
      <c r="E197" t="s">
        <v>813</v>
      </c>
      <c r="F197" t="s">
        <v>566</v>
      </c>
      <c r="G197" t="s">
        <v>15</v>
      </c>
      <c r="H197" t="s">
        <v>497</v>
      </c>
      <c r="I197" t="s">
        <v>814</v>
      </c>
      <c r="J197" t="s">
        <v>815</v>
      </c>
      <c r="K197">
        <v>453</v>
      </c>
    </row>
    <row r="198" spans="1:11" x14ac:dyDescent="0.3">
      <c r="A198" t="s">
        <v>424</v>
      </c>
      <c r="B198">
        <v>8022</v>
      </c>
      <c r="C198" t="s">
        <v>816</v>
      </c>
      <c r="D198" t="s">
        <v>15</v>
      </c>
      <c r="E198" t="s">
        <v>817</v>
      </c>
      <c r="F198" t="s">
        <v>818</v>
      </c>
      <c r="G198" t="s">
        <v>15</v>
      </c>
      <c r="H198" t="s">
        <v>497</v>
      </c>
      <c r="I198" t="s">
        <v>819</v>
      </c>
      <c r="J198" t="s">
        <v>820</v>
      </c>
      <c r="K198">
        <v>458</v>
      </c>
    </row>
    <row r="199" spans="1:11" x14ac:dyDescent="0.3">
      <c r="A199" t="s">
        <v>424</v>
      </c>
      <c r="B199">
        <v>8039</v>
      </c>
      <c r="C199" t="s">
        <v>278</v>
      </c>
      <c r="D199" t="s">
        <v>136</v>
      </c>
      <c r="E199" t="s">
        <v>821</v>
      </c>
      <c r="F199" t="s">
        <v>822</v>
      </c>
      <c r="G199" t="s">
        <v>325</v>
      </c>
      <c r="H199" t="s">
        <v>326</v>
      </c>
      <c r="I199" t="s">
        <v>823</v>
      </c>
      <c r="J199" t="s">
        <v>824</v>
      </c>
      <c r="K199">
        <v>408</v>
      </c>
    </row>
    <row r="200" spans="1:11" x14ac:dyDescent="0.3">
      <c r="A200" t="s">
        <v>424</v>
      </c>
      <c r="B200">
        <v>8091</v>
      </c>
      <c r="C200" t="s">
        <v>278</v>
      </c>
      <c r="D200" t="s">
        <v>136</v>
      </c>
      <c r="E200" t="s">
        <v>825</v>
      </c>
      <c r="F200" t="s">
        <v>685</v>
      </c>
      <c r="G200" t="s">
        <v>15</v>
      </c>
      <c r="H200" t="s">
        <v>326</v>
      </c>
      <c r="I200" t="s">
        <v>826</v>
      </c>
      <c r="J200" t="s">
        <v>827</v>
      </c>
      <c r="K200">
        <v>413</v>
      </c>
    </row>
    <row r="201" spans="1:11" x14ac:dyDescent="0.3">
      <c r="A201" t="s">
        <v>424</v>
      </c>
      <c r="B201">
        <v>8297</v>
      </c>
      <c r="C201" t="s">
        <v>38</v>
      </c>
      <c r="D201" t="s">
        <v>39</v>
      </c>
      <c r="E201" t="s">
        <v>828</v>
      </c>
      <c r="F201" t="s">
        <v>566</v>
      </c>
      <c r="G201" t="s">
        <v>15</v>
      </c>
      <c r="H201" t="s">
        <v>497</v>
      </c>
      <c r="I201" t="s">
        <v>829</v>
      </c>
      <c r="J201" t="s">
        <v>830</v>
      </c>
      <c r="K201">
        <v>480</v>
      </c>
    </row>
    <row r="202" spans="1:11" x14ac:dyDescent="0.3">
      <c r="A202" t="s">
        <v>424</v>
      </c>
      <c r="B202">
        <v>8321</v>
      </c>
      <c r="C202" t="s">
        <v>831</v>
      </c>
      <c r="D202" t="s">
        <v>15</v>
      </c>
      <c r="E202" t="s">
        <v>832</v>
      </c>
      <c r="F202" t="s">
        <v>833</v>
      </c>
      <c r="G202" t="s">
        <v>15</v>
      </c>
      <c r="H202" t="s">
        <v>497</v>
      </c>
      <c r="I202" t="s">
        <v>834</v>
      </c>
      <c r="J202" t="s">
        <v>835</v>
      </c>
      <c r="K202">
        <v>483</v>
      </c>
    </row>
    <row r="203" spans="1:11" x14ac:dyDescent="0.3">
      <c r="A203" t="s">
        <v>424</v>
      </c>
      <c r="B203">
        <v>8606</v>
      </c>
      <c r="C203" t="s">
        <v>278</v>
      </c>
      <c r="D203" t="s">
        <v>136</v>
      </c>
      <c r="E203" t="s">
        <v>836</v>
      </c>
      <c r="F203" t="s">
        <v>837</v>
      </c>
      <c r="G203" t="s">
        <v>15</v>
      </c>
      <c r="H203" t="s">
        <v>326</v>
      </c>
      <c r="I203" t="s">
        <v>838</v>
      </c>
      <c r="J203" t="s">
        <v>839</v>
      </c>
      <c r="K203">
        <v>409</v>
      </c>
    </row>
    <row r="204" spans="1:11" x14ac:dyDescent="0.3">
      <c r="A204" t="s">
        <v>424</v>
      </c>
      <c r="B204">
        <v>8651</v>
      </c>
      <c r="C204" t="s">
        <v>278</v>
      </c>
      <c r="D204" t="s">
        <v>136</v>
      </c>
      <c r="E204" t="s">
        <v>840</v>
      </c>
      <c r="F204" t="s">
        <v>685</v>
      </c>
      <c r="G204" t="s">
        <v>15</v>
      </c>
      <c r="H204" t="s">
        <v>326</v>
      </c>
      <c r="I204" t="s">
        <v>841</v>
      </c>
      <c r="J204" t="s">
        <v>842</v>
      </c>
      <c r="K204">
        <v>416</v>
      </c>
    </row>
    <row r="205" spans="1:11" x14ac:dyDescent="0.3">
      <c r="A205" t="s">
        <v>843</v>
      </c>
      <c r="B205">
        <v>457</v>
      </c>
      <c r="C205" t="s">
        <v>23</v>
      </c>
      <c r="D205" t="s">
        <v>24</v>
      </c>
      <c r="E205" t="s">
        <v>844</v>
      </c>
      <c r="F205" t="s">
        <v>845</v>
      </c>
      <c r="G205" t="s">
        <v>15</v>
      </c>
      <c r="H205" t="s">
        <v>846</v>
      </c>
      <c r="I205" t="s">
        <v>847</v>
      </c>
      <c r="J205" t="s">
        <v>848</v>
      </c>
      <c r="K205">
        <v>166</v>
      </c>
    </row>
    <row r="206" spans="1:11" x14ac:dyDescent="0.3">
      <c r="A206" t="s">
        <v>843</v>
      </c>
      <c r="B206">
        <v>488</v>
      </c>
      <c r="C206" t="s">
        <v>23</v>
      </c>
      <c r="D206" t="s">
        <v>24</v>
      </c>
      <c r="E206" t="s">
        <v>849</v>
      </c>
      <c r="F206" t="s">
        <v>845</v>
      </c>
      <c r="G206" t="s">
        <v>15</v>
      </c>
      <c r="H206" t="s">
        <v>846</v>
      </c>
      <c r="I206" t="s">
        <v>850</v>
      </c>
      <c r="J206" t="s">
        <v>851</v>
      </c>
      <c r="K206">
        <v>184</v>
      </c>
    </row>
    <row r="207" spans="1:11" x14ac:dyDescent="0.3">
      <c r="A207" t="s">
        <v>843</v>
      </c>
      <c r="B207">
        <v>691</v>
      </c>
      <c r="C207" t="s">
        <v>852</v>
      </c>
      <c r="D207" t="s">
        <v>15</v>
      </c>
      <c r="E207" t="s">
        <v>853</v>
      </c>
      <c r="F207" t="s">
        <v>854</v>
      </c>
      <c r="G207" t="s">
        <v>15</v>
      </c>
      <c r="H207" t="s">
        <v>855</v>
      </c>
      <c r="I207" t="s">
        <v>856</v>
      </c>
      <c r="J207" t="s">
        <v>857</v>
      </c>
      <c r="K207">
        <v>315</v>
      </c>
    </row>
    <row r="208" spans="1:11" x14ac:dyDescent="0.3">
      <c r="A208" t="s">
        <v>843</v>
      </c>
      <c r="B208">
        <v>1040</v>
      </c>
      <c r="C208" t="s">
        <v>135</v>
      </c>
      <c r="D208" t="s">
        <v>136</v>
      </c>
      <c r="E208" t="s">
        <v>858</v>
      </c>
      <c r="F208" t="s">
        <v>859</v>
      </c>
      <c r="G208" t="s">
        <v>15</v>
      </c>
      <c r="H208" t="s">
        <v>497</v>
      </c>
      <c r="I208" t="s">
        <v>860</v>
      </c>
      <c r="J208" t="s">
        <v>861</v>
      </c>
      <c r="K208">
        <v>459</v>
      </c>
    </row>
    <row r="209" spans="1:11" x14ac:dyDescent="0.3">
      <c r="A209" t="s">
        <v>843</v>
      </c>
      <c r="B209">
        <v>1041</v>
      </c>
      <c r="C209" t="s">
        <v>135</v>
      </c>
      <c r="D209" t="s">
        <v>136</v>
      </c>
      <c r="E209" t="s">
        <v>862</v>
      </c>
      <c r="F209" t="s">
        <v>863</v>
      </c>
      <c r="G209" t="s">
        <v>859</v>
      </c>
      <c r="H209" t="s">
        <v>497</v>
      </c>
      <c r="I209" t="s">
        <v>864</v>
      </c>
      <c r="J209" t="s">
        <v>865</v>
      </c>
      <c r="K209">
        <v>464</v>
      </c>
    </row>
    <row r="210" spans="1:11" x14ac:dyDescent="0.3">
      <c r="A210" t="s">
        <v>843</v>
      </c>
      <c r="B210">
        <v>1043</v>
      </c>
      <c r="C210" t="s">
        <v>135</v>
      </c>
      <c r="D210" t="s">
        <v>136</v>
      </c>
      <c r="E210" t="s">
        <v>866</v>
      </c>
      <c r="F210" t="s">
        <v>859</v>
      </c>
      <c r="G210" t="s">
        <v>15</v>
      </c>
      <c r="H210" t="s">
        <v>497</v>
      </c>
      <c r="I210" t="s">
        <v>867</v>
      </c>
      <c r="J210" t="s">
        <v>868</v>
      </c>
      <c r="K210">
        <v>498</v>
      </c>
    </row>
    <row r="211" spans="1:11" x14ac:dyDescent="0.3">
      <c r="A211" t="s">
        <v>843</v>
      </c>
      <c r="B211">
        <v>1048</v>
      </c>
      <c r="C211" t="s">
        <v>869</v>
      </c>
      <c r="D211" t="s">
        <v>870</v>
      </c>
      <c r="E211" t="s">
        <v>871</v>
      </c>
      <c r="F211" t="s">
        <v>872</v>
      </c>
      <c r="G211" t="s">
        <v>15</v>
      </c>
      <c r="H211" t="s">
        <v>497</v>
      </c>
      <c r="I211" t="s">
        <v>873</v>
      </c>
      <c r="J211" t="s">
        <v>874</v>
      </c>
      <c r="K211">
        <v>497</v>
      </c>
    </row>
    <row r="212" spans="1:11" x14ac:dyDescent="0.3">
      <c r="A212" t="s">
        <v>843</v>
      </c>
      <c r="B212">
        <v>1052</v>
      </c>
      <c r="C212" t="s">
        <v>875</v>
      </c>
      <c r="D212" t="s">
        <v>15</v>
      </c>
      <c r="E212" t="s">
        <v>876</v>
      </c>
      <c r="F212" t="s">
        <v>877</v>
      </c>
      <c r="G212" t="s">
        <v>15</v>
      </c>
      <c r="H212" t="s">
        <v>855</v>
      </c>
      <c r="I212" t="s">
        <v>878</v>
      </c>
      <c r="J212" t="s">
        <v>879</v>
      </c>
      <c r="K212">
        <v>290</v>
      </c>
    </row>
    <row r="213" spans="1:11" x14ac:dyDescent="0.3">
      <c r="A213" t="s">
        <v>843</v>
      </c>
      <c r="B213">
        <v>1056</v>
      </c>
      <c r="C213" t="s">
        <v>23</v>
      </c>
      <c r="D213" t="s">
        <v>24</v>
      </c>
      <c r="E213" t="s">
        <v>880</v>
      </c>
      <c r="F213" t="s">
        <v>881</v>
      </c>
      <c r="G213" t="s">
        <v>15</v>
      </c>
      <c r="H213" t="s">
        <v>855</v>
      </c>
      <c r="I213" t="s">
        <v>882</v>
      </c>
      <c r="J213" t="s">
        <v>883</v>
      </c>
      <c r="K213">
        <v>285</v>
      </c>
    </row>
    <row r="214" spans="1:11" x14ac:dyDescent="0.3">
      <c r="A214" t="s">
        <v>843</v>
      </c>
      <c r="B214">
        <v>1245</v>
      </c>
      <c r="C214" t="s">
        <v>23</v>
      </c>
      <c r="D214" t="s">
        <v>24</v>
      </c>
      <c r="E214" t="s">
        <v>884</v>
      </c>
      <c r="F214" t="s">
        <v>885</v>
      </c>
      <c r="G214" t="s">
        <v>15</v>
      </c>
      <c r="H214" t="s">
        <v>846</v>
      </c>
      <c r="I214" t="s">
        <v>886</v>
      </c>
      <c r="J214" t="s">
        <v>887</v>
      </c>
      <c r="K214">
        <v>142</v>
      </c>
    </row>
    <row r="215" spans="1:11" x14ac:dyDescent="0.3">
      <c r="A215" t="s">
        <v>843</v>
      </c>
      <c r="B215">
        <v>1331</v>
      </c>
      <c r="C215" t="s">
        <v>888</v>
      </c>
      <c r="D215" t="s">
        <v>15</v>
      </c>
      <c r="E215" t="s">
        <v>889</v>
      </c>
      <c r="F215" t="s">
        <v>890</v>
      </c>
      <c r="G215" t="s">
        <v>15</v>
      </c>
      <c r="H215" t="s">
        <v>15</v>
      </c>
      <c r="I215" t="s">
        <v>891</v>
      </c>
      <c r="J215" t="s">
        <v>892</v>
      </c>
      <c r="K215">
        <v>297</v>
      </c>
    </row>
    <row r="216" spans="1:11" x14ac:dyDescent="0.3">
      <c r="A216" t="s">
        <v>843</v>
      </c>
      <c r="B216">
        <v>1362</v>
      </c>
      <c r="C216" t="s">
        <v>349</v>
      </c>
      <c r="D216" t="s">
        <v>893</v>
      </c>
      <c r="E216" t="s">
        <v>894</v>
      </c>
      <c r="F216" t="s">
        <v>895</v>
      </c>
      <c r="G216" t="s">
        <v>15</v>
      </c>
      <c r="H216" t="s">
        <v>15</v>
      </c>
      <c r="I216" t="s">
        <v>896</v>
      </c>
      <c r="J216" t="s">
        <v>897</v>
      </c>
      <c r="K216">
        <v>301</v>
      </c>
    </row>
    <row r="217" spans="1:11" x14ac:dyDescent="0.3">
      <c r="A217" t="s">
        <v>843</v>
      </c>
      <c r="B217">
        <v>1386</v>
      </c>
      <c r="C217" t="s">
        <v>23</v>
      </c>
      <c r="D217" t="s">
        <v>24</v>
      </c>
      <c r="E217" t="s">
        <v>898</v>
      </c>
      <c r="F217" t="s">
        <v>885</v>
      </c>
      <c r="G217" t="s">
        <v>15</v>
      </c>
      <c r="H217" t="s">
        <v>846</v>
      </c>
      <c r="I217" t="s">
        <v>899</v>
      </c>
      <c r="J217" t="s">
        <v>900</v>
      </c>
      <c r="K217">
        <v>152</v>
      </c>
    </row>
    <row r="218" spans="1:11" x14ac:dyDescent="0.3">
      <c r="A218" t="s">
        <v>843</v>
      </c>
      <c r="B218">
        <v>1441</v>
      </c>
      <c r="C218" t="s">
        <v>349</v>
      </c>
      <c r="D218" t="s">
        <v>893</v>
      </c>
      <c r="E218" t="s">
        <v>901</v>
      </c>
      <c r="F218" t="s">
        <v>895</v>
      </c>
      <c r="G218" t="s">
        <v>15</v>
      </c>
      <c r="H218" t="s">
        <v>15</v>
      </c>
      <c r="I218" t="s">
        <v>902</v>
      </c>
      <c r="J218" t="s">
        <v>903</v>
      </c>
      <c r="K218">
        <v>295</v>
      </c>
    </row>
    <row r="219" spans="1:11" x14ac:dyDescent="0.3">
      <c r="A219" t="s">
        <v>843</v>
      </c>
      <c r="B219">
        <v>1472</v>
      </c>
      <c r="C219" t="s">
        <v>349</v>
      </c>
      <c r="D219" t="s">
        <v>904</v>
      </c>
      <c r="E219" t="s">
        <v>905</v>
      </c>
      <c r="F219" t="s">
        <v>872</v>
      </c>
      <c r="G219" t="s">
        <v>15</v>
      </c>
      <c r="H219" t="s">
        <v>15</v>
      </c>
      <c r="I219" t="s">
        <v>906</v>
      </c>
      <c r="J219" t="s">
        <v>907</v>
      </c>
      <c r="K219">
        <v>495</v>
      </c>
    </row>
    <row r="220" spans="1:11" x14ac:dyDescent="0.3">
      <c r="A220" t="s">
        <v>843</v>
      </c>
      <c r="B220">
        <v>1551</v>
      </c>
      <c r="C220" t="s">
        <v>370</v>
      </c>
      <c r="D220" t="s">
        <v>15</v>
      </c>
      <c r="E220" t="s">
        <v>908</v>
      </c>
      <c r="F220" t="s">
        <v>909</v>
      </c>
      <c r="G220" t="s">
        <v>15</v>
      </c>
      <c r="H220" t="s">
        <v>15</v>
      </c>
      <c r="I220" t="s">
        <v>910</v>
      </c>
      <c r="J220" t="s">
        <v>911</v>
      </c>
      <c r="K220">
        <v>294</v>
      </c>
    </row>
    <row r="221" spans="1:11" x14ac:dyDescent="0.3">
      <c r="A221" t="s">
        <v>843</v>
      </c>
      <c r="B221">
        <v>1568</v>
      </c>
      <c r="C221" t="s">
        <v>370</v>
      </c>
      <c r="D221" t="s">
        <v>15</v>
      </c>
      <c r="E221" t="s">
        <v>912</v>
      </c>
      <c r="F221" t="s">
        <v>913</v>
      </c>
      <c r="G221" t="s">
        <v>15</v>
      </c>
      <c r="H221" t="s">
        <v>15</v>
      </c>
      <c r="I221" t="s">
        <v>914</v>
      </c>
      <c r="J221" t="s">
        <v>915</v>
      </c>
      <c r="K221">
        <v>313</v>
      </c>
    </row>
    <row r="222" spans="1:11" x14ac:dyDescent="0.3">
      <c r="A222" t="s">
        <v>843</v>
      </c>
      <c r="B222">
        <v>1764</v>
      </c>
      <c r="C222" t="s">
        <v>916</v>
      </c>
      <c r="D222" t="s">
        <v>917</v>
      </c>
      <c r="E222" t="s">
        <v>918</v>
      </c>
      <c r="F222" t="s">
        <v>919</v>
      </c>
      <c r="G222" t="s">
        <v>920</v>
      </c>
      <c r="H222" t="s">
        <v>15</v>
      </c>
      <c r="I222" t="s">
        <v>921</v>
      </c>
      <c r="J222" t="s">
        <v>922</v>
      </c>
      <c r="K222">
        <v>527</v>
      </c>
    </row>
    <row r="223" spans="1:11" x14ac:dyDescent="0.3">
      <c r="A223" t="s">
        <v>843</v>
      </c>
      <c r="B223">
        <v>1960</v>
      </c>
      <c r="C223" t="s">
        <v>23</v>
      </c>
      <c r="D223" t="s">
        <v>24</v>
      </c>
      <c r="E223" t="s">
        <v>923</v>
      </c>
      <c r="F223" t="s">
        <v>924</v>
      </c>
      <c r="G223" t="s">
        <v>15</v>
      </c>
      <c r="H223" t="s">
        <v>846</v>
      </c>
      <c r="I223" t="s">
        <v>925</v>
      </c>
      <c r="J223" t="s">
        <v>926</v>
      </c>
      <c r="K223">
        <v>173</v>
      </c>
    </row>
    <row r="224" spans="1:11" x14ac:dyDescent="0.3">
      <c r="A224" t="s">
        <v>843</v>
      </c>
      <c r="B224">
        <v>2002</v>
      </c>
      <c r="C224" t="s">
        <v>23</v>
      </c>
      <c r="D224" t="s">
        <v>24</v>
      </c>
      <c r="E224" t="s">
        <v>927</v>
      </c>
      <c r="F224" t="s">
        <v>924</v>
      </c>
      <c r="G224" t="s">
        <v>15</v>
      </c>
      <c r="H224" t="s">
        <v>846</v>
      </c>
      <c r="I224" t="s">
        <v>928</v>
      </c>
      <c r="J224" t="s">
        <v>929</v>
      </c>
      <c r="K224">
        <v>164</v>
      </c>
    </row>
    <row r="225" spans="1:11" x14ac:dyDescent="0.3">
      <c r="A225" t="s">
        <v>843</v>
      </c>
      <c r="B225">
        <v>2150</v>
      </c>
      <c r="C225" t="s">
        <v>370</v>
      </c>
      <c r="D225" t="s">
        <v>930</v>
      </c>
      <c r="E225" t="s">
        <v>931</v>
      </c>
      <c r="F225" t="s">
        <v>932</v>
      </c>
      <c r="G225" t="s">
        <v>15</v>
      </c>
      <c r="H225" t="s">
        <v>846</v>
      </c>
      <c r="I225" t="s">
        <v>933</v>
      </c>
      <c r="J225" t="s">
        <v>934</v>
      </c>
      <c r="K225">
        <v>133</v>
      </c>
    </row>
    <row r="226" spans="1:11" x14ac:dyDescent="0.3">
      <c r="A226" t="s">
        <v>843</v>
      </c>
      <c r="B226">
        <v>2497</v>
      </c>
      <c r="C226" t="s">
        <v>935</v>
      </c>
      <c r="D226" t="s">
        <v>936</v>
      </c>
      <c r="E226" t="s">
        <v>937</v>
      </c>
      <c r="F226" t="s">
        <v>938</v>
      </c>
      <c r="G226" t="s">
        <v>15</v>
      </c>
      <c r="H226" t="s">
        <v>15</v>
      </c>
      <c r="I226" t="s">
        <v>939</v>
      </c>
      <c r="J226" t="s">
        <v>940</v>
      </c>
      <c r="K226">
        <v>193</v>
      </c>
    </row>
    <row r="227" spans="1:11" x14ac:dyDescent="0.3">
      <c r="A227" t="s">
        <v>843</v>
      </c>
      <c r="B227">
        <v>2569</v>
      </c>
      <c r="C227" t="s">
        <v>349</v>
      </c>
      <c r="D227" t="s">
        <v>15</v>
      </c>
      <c r="E227" t="s">
        <v>941</v>
      </c>
      <c r="F227" t="s">
        <v>872</v>
      </c>
      <c r="G227" t="s">
        <v>15</v>
      </c>
      <c r="H227" t="s">
        <v>15</v>
      </c>
      <c r="I227" t="s">
        <v>942</v>
      </c>
      <c r="J227" t="s">
        <v>943</v>
      </c>
      <c r="K227">
        <v>457</v>
      </c>
    </row>
    <row r="228" spans="1:11" x14ac:dyDescent="0.3">
      <c r="A228" t="s">
        <v>843</v>
      </c>
      <c r="B228">
        <v>2727</v>
      </c>
      <c r="C228" t="s">
        <v>944</v>
      </c>
      <c r="D228" t="s">
        <v>945</v>
      </c>
      <c r="E228" t="s">
        <v>946</v>
      </c>
      <c r="F228" t="s">
        <v>947</v>
      </c>
      <c r="G228" t="s">
        <v>920</v>
      </c>
      <c r="H228" t="s">
        <v>846</v>
      </c>
      <c r="I228" t="s">
        <v>948</v>
      </c>
      <c r="J228" t="s">
        <v>949</v>
      </c>
      <c r="K228">
        <v>180</v>
      </c>
    </row>
    <row r="229" spans="1:11" x14ac:dyDescent="0.3">
      <c r="A229" t="s">
        <v>843</v>
      </c>
      <c r="B229">
        <v>3292</v>
      </c>
      <c r="C229" t="s">
        <v>950</v>
      </c>
      <c r="D229" t="s">
        <v>951</v>
      </c>
      <c r="E229" t="s">
        <v>952</v>
      </c>
      <c r="F229" t="s">
        <v>953</v>
      </c>
      <c r="G229" t="s">
        <v>920</v>
      </c>
      <c r="H229" t="s">
        <v>846</v>
      </c>
      <c r="I229" t="s">
        <v>954</v>
      </c>
      <c r="J229" t="s">
        <v>955</v>
      </c>
      <c r="K229">
        <v>302</v>
      </c>
    </row>
    <row r="230" spans="1:11" x14ac:dyDescent="0.3">
      <c r="A230" t="s">
        <v>843</v>
      </c>
      <c r="B230">
        <v>3539</v>
      </c>
      <c r="C230" t="s">
        <v>370</v>
      </c>
      <c r="D230" t="s">
        <v>956</v>
      </c>
      <c r="E230" t="s">
        <v>957</v>
      </c>
      <c r="F230" t="s">
        <v>920</v>
      </c>
      <c r="G230" t="s">
        <v>15</v>
      </c>
      <c r="H230" t="s">
        <v>846</v>
      </c>
      <c r="I230" t="s">
        <v>958</v>
      </c>
      <c r="J230" t="s">
        <v>959</v>
      </c>
      <c r="K230">
        <v>132</v>
      </c>
    </row>
    <row r="231" spans="1:11" x14ac:dyDescent="0.3">
      <c r="A231" t="s">
        <v>843</v>
      </c>
      <c r="B231">
        <v>3632</v>
      </c>
      <c r="C231" t="s">
        <v>38</v>
      </c>
      <c r="D231" t="s">
        <v>39</v>
      </c>
      <c r="E231" t="s">
        <v>960</v>
      </c>
      <c r="F231" t="s">
        <v>961</v>
      </c>
      <c r="G231" t="s">
        <v>15</v>
      </c>
      <c r="H231" t="s">
        <v>846</v>
      </c>
      <c r="I231" t="s">
        <v>962</v>
      </c>
      <c r="J231" t="s">
        <v>963</v>
      </c>
      <c r="K231">
        <v>153</v>
      </c>
    </row>
    <row r="232" spans="1:11" x14ac:dyDescent="0.3">
      <c r="A232" t="s">
        <v>843</v>
      </c>
      <c r="B232">
        <v>3711</v>
      </c>
      <c r="C232" t="s">
        <v>964</v>
      </c>
      <c r="D232" t="s">
        <v>965</v>
      </c>
      <c r="E232" t="s">
        <v>966</v>
      </c>
      <c r="F232" t="s">
        <v>920</v>
      </c>
      <c r="G232" t="s">
        <v>15</v>
      </c>
      <c r="H232" t="s">
        <v>846</v>
      </c>
      <c r="I232" t="s">
        <v>967</v>
      </c>
      <c r="J232" t="s">
        <v>968</v>
      </c>
      <c r="K232">
        <v>160</v>
      </c>
    </row>
    <row r="233" spans="1:11" x14ac:dyDescent="0.3">
      <c r="A233" t="s">
        <v>843</v>
      </c>
      <c r="B233">
        <v>3742</v>
      </c>
      <c r="C233" t="s">
        <v>969</v>
      </c>
      <c r="D233" t="s">
        <v>15</v>
      </c>
      <c r="E233" t="s">
        <v>970</v>
      </c>
      <c r="F233" t="s">
        <v>15</v>
      </c>
      <c r="G233" t="s">
        <v>909</v>
      </c>
      <c r="H233" t="s">
        <v>15</v>
      </c>
      <c r="I233" t="s">
        <v>971</v>
      </c>
      <c r="J233" t="s">
        <v>972</v>
      </c>
      <c r="K233">
        <v>526</v>
      </c>
    </row>
    <row r="234" spans="1:11" x14ac:dyDescent="0.3">
      <c r="A234" t="s">
        <v>843</v>
      </c>
      <c r="B234">
        <v>3814</v>
      </c>
      <c r="C234" t="s">
        <v>973</v>
      </c>
      <c r="D234" t="s">
        <v>974</v>
      </c>
      <c r="E234" t="s">
        <v>975</v>
      </c>
      <c r="F234" t="s">
        <v>976</v>
      </c>
      <c r="G234" t="s">
        <v>920</v>
      </c>
      <c r="H234" t="s">
        <v>846</v>
      </c>
      <c r="I234" t="s">
        <v>977</v>
      </c>
      <c r="J234" t="s">
        <v>978</v>
      </c>
      <c r="K234">
        <v>557</v>
      </c>
    </row>
    <row r="235" spans="1:11" x14ac:dyDescent="0.3">
      <c r="A235" t="s">
        <v>843</v>
      </c>
      <c r="B235">
        <v>3986</v>
      </c>
      <c r="C235" t="s">
        <v>888</v>
      </c>
      <c r="D235" t="s">
        <v>15</v>
      </c>
      <c r="E235" t="s">
        <v>979</v>
      </c>
      <c r="F235" t="s">
        <v>980</v>
      </c>
      <c r="G235" t="s">
        <v>15</v>
      </c>
      <c r="H235" t="s">
        <v>846</v>
      </c>
      <c r="I235" t="s">
        <v>981</v>
      </c>
      <c r="J235" t="s">
        <v>982</v>
      </c>
      <c r="K235">
        <v>209</v>
      </c>
    </row>
    <row r="236" spans="1:11" x14ac:dyDescent="0.3">
      <c r="A236" t="s">
        <v>843</v>
      </c>
      <c r="B236">
        <v>4035</v>
      </c>
      <c r="C236" t="s">
        <v>504</v>
      </c>
      <c r="D236" t="s">
        <v>15</v>
      </c>
      <c r="E236" t="s">
        <v>983</v>
      </c>
      <c r="F236" t="s">
        <v>984</v>
      </c>
      <c r="G236" t="s">
        <v>859</v>
      </c>
      <c r="H236" t="s">
        <v>497</v>
      </c>
      <c r="I236" t="s">
        <v>985</v>
      </c>
      <c r="J236" t="s">
        <v>986</v>
      </c>
      <c r="K236">
        <v>488</v>
      </c>
    </row>
    <row r="237" spans="1:11" x14ac:dyDescent="0.3">
      <c r="A237" t="s">
        <v>843</v>
      </c>
      <c r="B237">
        <v>4097</v>
      </c>
      <c r="C237" t="s">
        <v>370</v>
      </c>
      <c r="D237" t="s">
        <v>930</v>
      </c>
      <c r="E237" t="s">
        <v>987</v>
      </c>
      <c r="F237" t="s">
        <v>988</v>
      </c>
      <c r="G237" t="s">
        <v>920</v>
      </c>
      <c r="H237" t="s">
        <v>846</v>
      </c>
      <c r="I237" t="s">
        <v>989</v>
      </c>
      <c r="J237" t="s">
        <v>990</v>
      </c>
      <c r="K237">
        <v>198</v>
      </c>
    </row>
    <row r="238" spans="1:11" x14ac:dyDescent="0.3">
      <c r="A238" t="s">
        <v>843</v>
      </c>
      <c r="B238">
        <v>4200</v>
      </c>
      <c r="C238" t="s">
        <v>991</v>
      </c>
      <c r="D238" t="s">
        <v>992</v>
      </c>
      <c r="E238" t="s">
        <v>993</v>
      </c>
      <c r="F238" t="s">
        <v>994</v>
      </c>
      <c r="G238" t="s">
        <v>15</v>
      </c>
      <c r="H238" t="s">
        <v>846</v>
      </c>
      <c r="I238" t="s">
        <v>995</v>
      </c>
      <c r="J238" t="s">
        <v>996</v>
      </c>
      <c r="K238">
        <v>208</v>
      </c>
    </row>
    <row r="239" spans="1:11" x14ac:dyDescent="0.3">
      <c r="A239" t="s">
        <v>843</v>
      </c>
      <c r="B239">
        <v>4231</v>
      </c>
      <c r="C239" t="s">
        <v>997</v>
      </c>
      <c r="D239" t="s">
        <v>15</v>
      </c>
      <c r="E239" t="s">
        <v>998</v>
      </c>
      <c r="F239" t="s">
        <v>999</v>
      </c>
      <c r="G239" t="s">
        <v>920</v>
      </c>
      <c r="H239" t="s">
        <v>846</v>
      </c>
      <c r="I239" t="s">
        <v>1000</v>
      </c>
      <c r="J239" t="s">
        <v>1001</v>
      </c>
      <c r="K239">
        <v>197</v>
      </c>
    </row>
    <row r="240" spans="1:11" x14ac:dyDescent="0.3">
      <c r="A240" t="s">
        <v>843</v>
      </c>
      <c r="B240">
        <v>4327</v>
      </c>
      <c r="C240" t="s">
        <v>370</v>
      </c>
      <c r="D240" t="s">
        <v>930</v>
      </c>
      <c r="E240" t="s">
        <v>1002</v>
      </c>
      <c r="F240" t="s">
        <v>15</v>
      </c>
      <c r="G240" t="s">
        <v>15</v>
      </c>
      <c r="H240" t="s">
        <v>909</v>
      </c>
      <c r="I240" t="s">
        <v>1003</v>
      </c>
      <c r="J240" t="s">
        <v>1004</v>
      </c>
      <c r="K240">
        <v>308</v>
      </c>
    </row>
    <row r="241" spans="1:11" x14ac:dyDescent="0.3">
      <c r="A241" t="s">
        <v>843</v>
      </c>
      <c r="B241">
        <v>4334</v>
      </c>
      <c r="C241" t="s">
        <v>23</v>
      </c>
      <c r="D241" t="s">
        <v>15</v>
      </c>
      <c r="E241" t="s">
        <v>1005</v>
      </c>
      <c r="F241" t="s">
        <v>845</v>
      </c>
      <c r="G241" t="s">
        <v>15</v>
      </c>
      <c r="H241" t="s">
        <v>846</v>
      </c>
      <c r="I241" t="s">
        <v>847</v>
      </c>
      <c r="J241" t="s">
        <v>1006</v>
      </c>
      <c r="K241">
        <v>127</v>
      </c>
    </row>
    <row r="242" spans="1:11" x14ac:dyDescent="0.3">
      <c r="A242" t="s">
        <v>843</v>
      </c>
      <c r="B242">
        <v>4341</v>
      </c>
      <c r="C242" t="s">
        <v>23</v>
      </c>
      <c r="D242" t="s">
        <v>24</v>
      </c>
      <c r="E242" t="s">
        <v>1007</v>
      </c>
      <c r="F242" t="s">
        <v>920</v>
      </c>
      <c r="G242" t="s">
        <v>15</v>
      </c>
      <c r="H242" t="s">
        <v>846</v>
      </c>
      <c r="I242" t="s">
        <v>1008</v>
      </c>
      <c r="J242" t="s">
        <v>1009</v>
      </c>
      <c r="K242">
        <v>170</v>
      </c>
    </row>
    <row r="243" spans="1:11" x14ac:dyDescent="0.3">
      <c r="A243" t="s">
        <v>843</v>
      </c>
      <c r="B243">
        <v>4358</v>
      </c>
      <c r="C243" t="s">
        <v>23</v>
      </c>
      <c r="D243" t="s">
        <v>24</v>
      </c>
      <c r="E243" t="s">
        <v>1010</v>
      </c>
      <c r="F243" t="s">
        <v>895</v>
      </c>
      <c r="G243" t="s">
        <v>15</v>
      </c>
      <c r="H243" t="s">
        <v>855</v>
      </c>
      <c r="I243" t="s">
        <v>1011</v>
      </c>
      <c r="J243" t="s">
        <v>1012</v>
      </c>
      <c r="K243">
        <v>304</v>
      </c>
    </row>
    <row r="244" spans="1:11" x14ac:dyDescent="0.3">
      <c r="A244" t="s">
        <v>843</v>
      </c>
      <c r="B244">
        <v>4365</v>
      </c>
      <c r="C244" t="s">
        <v>23</v>
      </c>
      <c r="D244" t="s">
        <v>24</v>
      </c>
      <c r="E244" t="s">
        <v>1013</v>
      </c>
      <c r="F244" t="s">
        <v>961</v>
      </c>
      <c r="G244" t="s">
        <v>15</v>
      </c>
      <c r="H244" t="s">
        <v>846</v>
      </c>
      <c r="I244" t="s">
        <v>962</v>
      </c>
      <c r="J244" t="s">
        <v>1014</v>
      </c>
      <c r="K244">
        <v>195</v>
      </c>
    </row>
    <row r="245" spans="1:11" x14ac:dyDescent="0.3">
      <c r="A245" t="s">
        <v>843</v>
      </c>
      <c r="B245">
        <v>4372</v>
      </c>
      <c r="C245" t="s">
        <v>23</v>
      </c>
      <c r="D245" t="s">
        <v>24</v>
      </c>
      <c r="E245" t="s">
        <v>1015</v>
      </c>
      <c r="F245" t="s">
        <v>961</v>
      </c>
      <c r="G245" t="s">
        <v>15</v>
      </c>
      <c r="H245" t="s">
        <v>846</v>
      </c>
      <c r="I245" t="s">
        <v>1016</v>
      </c>
      <c r="J245" t="s">
        <v>1017</v>
      </c>
      <c r="K245">
        <v>205</v>
      </c>
    </row>
    <row r="246" spans="1:11" x14ac:dyDescent="0.3">
      <c r="A246" t="s">
        <v>843</v>
      </c>
      <c r="B246">
        <v>4389</v>
      </c>
      <c r="C246" t="s">
        <v>370</v>
      </c>
      <c r="D246" t="s">
        <v>930</v>
      </c>
      <c r="E246" t="s">
        <v>1018</v>
      </c>
      <c r="F246" t="s">
        <v>15</v>
      </c>
      <c r="G246" t="s">
        <v>15</v>
      </c>
      <c r="H246" t="s">
        <v>909</v>
      </c>
      <c r="I246" t="s">
        <v>1019</v>
      </c>
      <c r="J246" t="s">
        <v>1020</v>
      </c>
      <c r="K246">
        <v>309</v>
      </c>
    </row>
    <row r="247" spans="1:11" x14ac:dyDescent="0.3">
      <c r="A247" t="s">
        <v>843</v>
      </c>
      <c r="B247">
        <v>4499</v>
      </c>
      <c r="C247" t="s">
        <v>1021</v>
      </c>
      <c r="D247" t="s">
        <v>15</v>
      </c>
      <c r="E247" t="s">
        <v>1022</v>
      </c>
      <c r="F247" t="s">
        <v>924</v>
      </c>
      <c r="G247" t="s">
        <v>15</v>
      </c>
      <c r="H247" t="s">
        <v>846</v>
      </c>
      <c r="I247" t="s">
        <v>925</v>
      </c>
      <c r="J247" t="s">
        <v>1023</v>
      </c>
      <c r="K247">
        <v>211</v>
      </c>
    </row>
    <row r="248" spans="1:11" x14ac:dyDescent="0.3">
      <c r="A248" t="s">
        <v>843</v>
      </c>
      <c r="B248">
        <v>4554</v>
      </c>
      <c r="C248" t="s">
        <v>1024</v>
      </c>
      <c r="D248" t="s">
        <v>259</v>
      </c>
      <c r="E248" t="s">
        <v>1025</v>
      </c>
      <c r="F248" t="s">
        <v>961</v>
      </c>
      <c r="G248" t="s">
        <v>15</v>
      </c>
      <c r="H248" t="s">
        <v>846</v>
      </c>
      <c r="I248" t="s">
        <v>1026</v>
      </c>
      <c r="J248" t="s">
        <v>1027</v>
      </c>
      <c r="K248">
        <v>192</v>
      </c>
    </row>
    <row r="249" spans="1:11" x14ac:dyDescent="0.3">
      <c r="A249" t="s">
        <v>843</v>
      </c>
      <c r="B249">
        <v>4561</v>
      </c>
      <c r="C249" t="s">
        <v>991</v>
      </c>
      <c r="D249" t="s">
        <v>1028</v>
      </c>
      <c r="E249" t="s">
        <v>1029</v>
      </c>
      <c r="F249" t="s">
        <v>994</v>
      </c>
      <c r="G249" t="s">
        <v>15</v>
      </c>
      <c r="H249" t="s">
        <v>846</v>
      </c>
      <c r="I249" t="s">
        <v>995</v>
      </c>
      <c r="J249" t="s">
        <v>1030</v>
      </c>
      <c r="K249">
        <v>168</v>
      </c>
    </row>
    <row r="250" spans="1:11" x14ac:dyDescent="0.3">
      <c r="A250" t="s">
        <v>843</v>
      </c>
      <c r="B250">
        <v>4592</v>
      </c>
      <c r="C250" t="s">
        <v>1024</v>
      </c>
      <c r="D250" t="s">
        <v>259</v>
      </c>
      <c r="E250" t="s">
        <v>1031</v>
      </c>
      <c r="F250" t="s">
        <v>881</v>
      </c>
      <c r="G250" t="s">
        <v>15</v>
      </c>
      <c r="H250" t="s">
        <v>855</v>
      </c>
      <c r="I250" t="s">
        <v>1032</v>
      </c>
      <c r="J250" t="s">
        <v>1033</v>
      </c>
      <c r="K250">
        <v>305</v>
      </c>
    </row>
    <row r="251" spans="1:11" x14ac:dyDescent="0.3">
      <c r="A251" t="s">
        <v>843</v>
      </c>
      <c r="B251">
        <v>4705</v>
      </c>
      <c r="C251" t="s">
        <v>38</v>
      </c>
      <c r="D251" t="s">
        <v>39</v>
      </c>
      <c r="E251" t="s">
        <v>927</v>
      </c>
      <c r="F251" t="s">
        <v>1034</v>
      </c>
      <c r="G251" t="s">
        <v>15</v>
      </c>
      <c r="H251" t="s">
        <v>855</v>
      </c>
      <c r="I251" t="s">
        <v>1035</v>
      </c>
      <c r="J251" t="s">
        <v>1036</v>
      </c>
      <c r="K251">
        <v>279</v>
      </c>
    </row>
    <row r="252" spans="1:11" x14ac:dyDescent="0.3">
      <c r="A252" t="s">
        <v>843</v>
      </c>
      <c r="B252">
        <v>5108</v>
      </c>
      <c r="C252" t="s">
        <v>1037</v>
      </c>
      <c r="D252" t="s">
        <v>1038</v>
      </c>
      <c r="E252" t="s">
        <v>1039</v>
      </c>
      <c r="F252" t="s">
        <v>961</v>
      </c>
      <c r="G252" t="s">
        <v>15</v>
      </c>
      <c r="H252" t="s">
        <v>846</v>
      </c>
      <c r="I252" t="s">
        <v>1040</v>
      </c>
      <c r="J252" t="s">
        <v>1041</v>
      </c>
      <c r="K252">
        <v>203</v>
      </c>
    </row>
    <row r="253" spans="1:11" x14ac:dyDescent="0.3">
      <c r="A253" t="s">
        <v>843</v>
      </c>
      <c r="B253">
        <v>5407</v>
      </c>
      <c r="C253" t="s">
        <v>23</v>
      </c>
      <c r="D253" t="s">
        <v>15</v>
      </c>
      <c r="E253" t="s">
        <v>1042</v>
      </c>
      <c r="F253" t="s">
        <v>1043</v>
      </c>
      <c r="G253" t="s">
        <v>15</v>
      </c>
      <c r="H253" t="s">
        <v>497</v>
      </c>
      <c r="I253" t="s">
        <v>1044</v>
      </c>
      <c r="J253" t="s">
        <v>1045</v>
      </c>
      <c r="K253">
        <v>449</v>
      </c>
    </row>
    <row r="254" spans="1:11" x14ac:dyDescent="0.3">
      <c r="A254" t="s">
        <v>843</v>
      </c>
      <c r="B254">
        <v>5555</v>
      </c>
      <c r="C254" t="s">
        <v>370</v>
      </c>
      <c r="D254" t="s">
        <v>1046</v>
      </c>
      <c r="E254" t="s">
        <v>1047</v>
      </c>
      <c r="F254" t="s">
        <v>1048</v>
      </c>
      <c r="G254" t="s">
        <v>15</v>
      </c>
      <c r="H254" t="s">
        <v>497</v>
      </c>
      <c r="I254" t="s">
        <v>1049</v>
      </c>
      <c r="J254" t="s">
        <v>1050</v>
      </c>
      <c r="K254">
        <v>452</v>
      </c>
    </row>
    <row r="255" spans="1:11" x14ac:dyDescent="0.3">
      <c r="A255" t="s">
        <v>843</v>
      </c>
      <c r="B255">
        <v>5579</v>
      </c>
      <c r="C255" t="s">
        <v>1051</v>
      </c>
      <c r="D255" t="s">
        <v>1052</v>
      </c>
      <c r="E255" t="s">
        <v>1053</v>
      </c>
      <c r="F255" t="s">
        <v>859</v>
      </c>
      <c r="G255" t="s">
        <v>15</v>
      </c>
      <c r="H255" t="s">
        <v>497</v>
      </c>
      <c r="I255" t="s">
        <v>1054</v>
      </c>
      <c r="J255" t="s">
        <v>1055</v>
      </c>
      <c r="K255">
        <v>491</v>
      </c>
    </row>
    <row r="256" spans="1:11" x14ac:dyDescent="0.3">
      <c r="A256" t="s">
        <v>843</v>
      </c>
      <c r="B256">
        <v>5603</v>
      </c>
      <c r="C256" t="s">
        <v>1056</v>
      </c>
      <c r="D256" t="s">
        <v>1057</v>
      </c>
      <c r="E256" t="s">
        <v>1058</v>
      </c>
      <c r="F256" t="s">
        <v>1059</v>
      </c>
      <c r="G256" t="s">
        <v>854</v>
      </c>
      <c r="H256" t="s">
        <v>855</v>
      </c>
      <c r="I256" t="s">
        <v>1060</v>
      </c>
      <c r="J256" t="s">
        <v>1061</v>
      </c>
      <c r="K256">
        <v>280</v>
      </c>
    </row>
    <row r="257" spans="1:11" x14ac:dyDescent="0.3">
      <c r="A257" t="s">
        <v>843</v>
      </c>
      <c r="B257">
        <v>5610</v>
      </c>
      <c r="C257" t="s">
        <v>370</v>
      </c>
      <c r="D257" t="s">
        <v>15</v>
      </c>
      <c r="E257" t="s">
        <v>1062</v>
      </c>
      <c r="F257" t="s">
        <v>1063</v>
      </c>
      <c r="G257" t="s">
        <v>15</v>
      </c>
      <c r="H257" t="s">
        <v>497</v>
      </c>
      <c r="I257" t="s">
        <v>1064</v>
      </c>
      <c r="J257" t="s">
        <v>1065</v>
      </c>
      <c r="K257">
        <v>484</v>
      </c>
    </row>
    <row r="258" spans="1:11" x14ac:dyDescent="0.3">
      <c r="A258" t="s">
        <v>843</v>
      </c>
      <c r="B258">
        <v>5634</v>
      </c>
      <c r="C258" t="s">
        <v>38</v>
      </c>
      <c r="D258" t="s">
        <v>39</v>
      </c>
      <c r="E258" t="s">
        <v>1066</v>
      </c>
      <c r="F258" t="s">
        <v>15</v>
      </c>
      <c r="G258" t="s">
        <v>15</v>
      </c>
      <c r="H258" t="s">
        <v>909</v>
      </c>
      <c r="I258" t="s">
        <v>1067</v>
      </c>
      <c r="J258" t="s">
        <v>1068</v>
      </c>
      <c r="K258">
        <v>283</v>
      </c>
    </row>
    <row r="259" spans="1:11" x14ac:dyDescent="0.3">
      <c r="A259" t="s">
        <v>843</v>
      </c>
      <c r="B259">
        <v>5641</v>
      </c>
      <c r="C259" t="s">
        <v>1069</v>
      </c>
      <c r="D259" t="s">
        <v>1070</v>
      </c>
      <c r="E259" t="s">
        <v>1071</v>
      </c>
      <c r="F259" t="s">
        <v>920</v>
      </c>
      <c r="G259" t="s">
        <v>15</v>
      </c>
      <c r="H259" t="s">
        <v>846</v>
      </c>
      <c r="I259" t="s">
        <v>1072</v>
      </c>
      <c r="J259" t="s">
        <v>1073</v>
      </c>
      <c r="K259">
        <v>535</v>
      </c>
    </row>
    <row r="260" spans="1:11" x14ac:dyDescent="0.3">
      <c r="A260" t="s">
        <v>843</v>
      </c>
      <c r="B260">
        <v>5658</v>
      </c>
      <c r="C260" t="s">
        <v>357</v>
      </c>
      <c r="D260" t="s">
        <v>1074</v>
      </c>
      <c r="E260" t="s">
        <v>1075</v>
      </c>
      <c r="F260" t="s">
        <v>881</v>
      </c>
      <c r="G260" t="s">
        <v>15</v>
      </c>
      <c r="H260" t="s">
        <v>855</v>
      </c>
      <c r="I260" t="s">
        <v>1076</v>
      </c>
      <c r="J260" t="s">
        <v>1077</v>
      </c>
      <c r="K260">
        <v>284</v>
      </c>
    </row>
    <row r="261" spans="1:11" x14ac:dyDescent="0.3">
      <c r="A261" t="s">
        <v>843</v>
      </c>
      <c r="B261">
        <v>5689</v>
      </c>
      <c r="C261" t="s">
        <v>1078</v>
      </c>
      <c r="D261" t="s">
        <v>1079</v>
      </c>
      <c r="E261" t="s">
        <v>1080</v>
      </c>
      <c r="F261" t="s">
        <v>881</v>
      </c>
      <c r="G261" t="s">
        <v>15</v>
      </c>
      <c r="H261" t="s">
        <v>855</v>
      </c>
      <c r="I261" t="s">
        <v>1081</v>
      </c>
      <c r="J261" t="s">
        <v>1082</v>
      </c>
      <c r="K261">
        <v>286</v>
      </c>
    </row>
    <row r="262" spans="1:11" x14ac:dyDescent="0.3">
      <c r="A262" t="s">
        <v>843</v>
      </c>
      <c r="B262">
        <v>5713</v>
      </c>
      <c r="C262" t="s">
        <v>38</v>
      </c>
      <c r="D262" t="s">
        <v>39</v>
      </c>
      <c r="E262" t="s">
        <v>1083</v>
      </c>
      <c r="F262" t="s">
        <v>895</v>
      </c>
      <c r="G262" t="s">
        <v>15</v>
      </c>
      <c r="H262" t="s">
        <v>855</v>
      </c>
      <c r="I262" t="s">
        <v>1084</v>
      </c>
      <c r="J262" t="s">
        <v>1085</v>
      </c>
      <c r="K262">
        <v>288</v>
      </c>
    </row>
    <row r="263" spans="1:11" x14ac:dyDescent="0.3">
      <c r="A263" t="s">
        <v>843</v>
      </c>
      <c r="B263">
        <v>5737</v>
      </c>
      <c r="C263" t="s">
        <v>1078</v>
      </c>
      <c r="D263" t="s">
        <v>1079</v>
      </c>
      <c r="E263" t="s">
        <v>1086</v>
      </c>
      <c r="F263" t="s">
        <v>881</v>
      </c>
      <c r="G263" t="s">
        <v>15</v>
      </c>
      <c r="H263" t="s">
        <v>855</v>
      </c>
      <c r="I263" t="s">
        <v>1087</v>
      </c>
      <c r="J263" t="s">
        <v>1088</v>
      </c>
      <c r="K263">
        <v>289</v>
      </c>
    </row>
    <row r="264" spans="1:11" x14ac:dyDescent="0.3">
      <c r="A264" t="s">
        <v>843</v>
      </c>
      <c r="B264">
        <v>5751</v>
      </c>
      <c r="C264" t="s">
        <v>38</v>
      </c>
      <c r="D264" t="s">
        <v>39</v>
      </c>
      <c r="E264" t="s">
        <v>1089</v>
      </c>
      <c r="F264" t="s">
        <v>881</v>
      </c>
      <c r="G264" t="s">
        <v>15</v>
      </c>
      <c r="H264" t="s">
        <v>855</v>
      </c>
      <c r="I264" t="s">
        <v>1090</v>
      </c>
      <c r="J264" t="s">
        <v>1091</v>
      </c>
      <c r="K264">
        <v>291</v>
      </c>
    </row>
    <row r="265" spans="1:11" x14ac:dyDescent="0.3">
      <c r="A265" t="s">
        <v>843</v>
      </c>
      <c r="B265">
        <v>5847</v>
      </c>
      <c r="C265" t="s">
        <v>1092</v>
      </c>
      <c r="D265" t="s">
        <v>15</v>
      </c>
      <c r="E265" t="s">
        <v>1093</v>
      </c>
      <c r="F265" t="s">
        <v>895</v>
      </c>
      <c r="G265" t="s">
        <v>15</v>
      </c>
      <c r="H265" t="s">
        <v>855</v>
      </c>
      <c r="I265" t="s">
        <v>1094</v>
      </c>
      <c r="J265" t="s">
        <v>1095</v>
      </c>
      <c r="K265">
        <v>296</v>
      </c>
    </row>
    <row r="266" spans="1:11" x14ac:dyDescent="0.3">
      <c r="A266" t="s">
        <v>843</v>
      </c>
      <c r="B266">
        <v>5854</v>
      </c>
      <c r="C266" t="s">
        <v>1096</v>
      </c>
      <c r="D266" t="s">
        <v>15</v>
      </c>
      <c r="E266" t="s">
        <v>1097</v>
      </c>
      <c r="F266" t="s">
        <v>1098</v>
      </c>
      <c r="G266" t="s">
        <v>15</v>
      </c>
      <c r="H266" t="s">
        <v>497</v>
      </c>
      <c r="I266" t="s">
        <v>1099</v>
      </c>
      <c r="J266" t="s">
        <v>1100</v>
      </c>
      <c r="K266">
        <v>451</v>
      </c>
    </row>
    <row r="267" spans="1:11" x14ac:dyDescent="0.3">
      <c r="A267" t="s">
        <v>843</v>
      </c>
      <c r="B267">
        <v>5885</v>
      </c>
      <c r="C267" t="s">
        <v>1101</v>
      </c>
      <c r="D267" t="s">
        <v>15</v>
      </c>
      <c r="E267" t="s">
        <v>1102</v>
      </c>
      <c r="F267" t="s">
        <v>854</v>
      </c>
      <c r="G267" t="s">
        <v>15</v>
      </c>
      <c r="H267" t="s">
        <v>855</v>
      </c>
      <c r="I267" t="s">
        <v>1103</v>
      </c>
      <c r="J267" t="s">
        <v>1104</v>
      </c>
      <c r="K267">
        <v>303</v>
      </c>
    </row>
    <row r="268" spans="1:11" x14ac:dyDescent="0.3">
      <c r="A268" t="s">
        <v>843</v>
      </c>
      <c r="B268">
        <v>5919</v>
      </c>
      <c r="C268" t="s">
        <v>1105</v>
      </c>
      <c r="D268" t="s">
        <v>1106</v>
      </c>
      <c r="E268" t="s">
        <v>1107</v>
      </c>
      <c r="F268" t="s">
        <v>895</v>
      </c>
      <c r="G268" t="s">
        <v>15</v>
      </c>
      <c r="H268" t="s">
        <v>855</v>
      </c>
      <c r="I268" t="s">
        <v>1108</v>
      </c>
      <c r="J268" t="s">
        <v>1109</v>
      </c>
      <c r="K268">
        <v>306</v>
      </c>
    </row>
    <row r="269" spans="1:11" x14ac:dyDescent="0.3">
      <c r="A269" t="s">
        <v>843</v>
      </c>
      <c r="B269">
        <v>5926</v>
      </c>
      <c r="C269" t="s">
        <v>38</v>
      </c>
      <c r="D269" t="s">
        <v>39</v>
      </c>
      <c r="E269" t="s">
        <v>1110</v>
      </c>
      <c r="F269" t="s">
        <v>1111</v>
      </c>
      <c r="G269" t="s">
        <v>15</v>
      </c>
      <c r="H269" t="s">
        <v>855</v>
      </c>
      <c r="I269" t="s">
        <v>1112</v>
      </c>
      <c r="J269" t="s">
        <v>1113</v>
      </c>
      <c r="K269">
        <v>307</v>
      </c>
    </row>
    <row r="270" spans="1:11" x14ac:dyDescent="0.3">
      <c r="A270" t="s">
        <v>843</v>
      </c>
      <c r="B270">
        <v>5933</v>
      </c>
      <c r="C270" t="s">
        <v>935</v>
      </c>
      <c r="D270" t="s">
        <v>1114</v>
      </c>
      <c r="E270" t="s">
        <v>1115</v>
      </c>
      <c r="F270" t="s">
        <v>1116</v>
      </c>
      <c r="G270" t="s">
        <v>15</v>
      </c>
      <c r="H270" t="s">
        <v>855</v>
      </c>
      <c r="I270" t="s">
        <v>1117</v>
      </c>
      <c r="J270" t="s">
        <v>1118</v>
      </c>
      <c r="K270">
        <v>300</v>
      </c>
    </row>
    <row r="271" spans="1:11" x14ac:dyDescent="0.3">
      <c r="A271" t="s">
        <v>843</v>
      </c>
      <c r="B271">
        <v>5940</v>
      </c>
      <c r="C271" t="s">
        <v>935</v>
      </c>
      <c r="D271" t="s">
        <v>1119</v>
      </c>
      <c r="E271" t="s">
        <v>1120</v>
      </c>
      <c r="F271" t="s">
        <v>895</v>
      </c>
      <c r="G271" t="s">
        <v>15</v>
      </c>
      <c r="H271" t="s">
        <v>855</v>
      </c>
      <c r="I271" t="s">
        <v>1121</v>
      </c>
      <c r="J271" t="s">
        <v>1122</v>
      </c>
      <c r="K271">
        <v>298</v>
      </c>
    </row>
    <row r="272" spans="1:11" x14ac:dyDescent="0.3">
      <c r="A272" t="s">
        <v>843</v>
      </c>
      <c r="B272">
        <v>5971</v>
      </c>
      <c r="C272" t="s">
        <v>1123</v>
      </c>
      <c r="D272" t="s">
        <v>15</v>
      </c>
      <c r="E272" t="s">
        <v>1124</v>
      </c>
      <c r="F272" t="s">
        <v>1125</v>
      </c>
      <c r="G272" t="s">
        <v>1126</v>
      </c>
      <c r="H272" t="s">
        <v>846</v>
      </c>
      <c r="I272" t="s">
        <v>1127</v>
      </c>
      <c r="J272" t="s">
        <v>1128</v>
      </c>
      <c r="K272">
        <v>518</v>
      </c>
    </row>
    <row r="273" spans="1:11" x14ac:dyDescent="0.3">
      <c r="A273" t="s">
        <v>843</v>
      </c>
      <c r="B273">
        <v>5995</v>
      </c>
      <c r="C273" t="s">
        <v>370</v>
      </c>
      <c r="D273" t="s">
        <v>15</v>
      </c>
      <c r="E273" t="s">
        <v>1129</v>
      </c>
      <c r="F273" t="s">
        <v>920</v>
      </c>
      <c r="G273" t="s">
        <v>15</v>
      </c>
      <c r="H273" t="s">
        <v>846</v>
      </c>
      <c r="I273" t="s">
        <v>1130</v>
      </c>
      <c r="J273" t="s">
        <v>1131</v>
      </c>
      <c r="K273">
        <v>163</v>
      </c>
    </row>
    <row r="274" spans="1:11" x14ac:dyDescent="0.3">
      <c r="A274" t="s">
        <v>843</v>
      </c>
      <c r="B274">
        <v>6020</v>
      </c>
      <c r="C274" t="s">
        <v>888</v>
      </c>
      <c r="D274" t="s">
        <v>15</v>
      </c>
      <c r="E274" t="s">
        <v>1132</v>
      </c>
      <c r="F274" t="s">
        <v>881</v>
      </c>
      <c r="G274" t="s">
        <v>15</v>
      </c>
      <c r="H274" t="s">
        <v>855</v>
      </c>
      <c r="I274" t="s">
        <v>1133</v>
      </c>
      <c r="J274" t="s">
        <v>1134</v>
      </c>
      <c r="K274">
        <v>320</v>
      </c>
    </row>
    <row r="275" spans="1:11" x14ac:dyDescent="0.3">
      <c r="A275" t="s">
        <v>843</v>
      </c>
      <c r="B275">
        <v>6044</v>
      </c>
      <c r="C275" t="s">
        <v>888</v>
      </c>
      <c r="D275" t="s">
        <v>15</v>
      </c>
      <c r="E275" t="s">
        <v>1135</v>
      </c>
      <c r="F275" t="s">
        <v>895</v>
      </c>
      <c r="G275" t="s">
        <v>1111</v>
      </c>
      <c r="H275" t="s">
        <v>855</v>
      </c>
      <c r="I275" t="s">
        <v>1136</v>
      </c>
      <c r="J275" t="s">
        <v>1137</v>
      </c>
      <c r="K275">
        <v>316</v>
      </c>
    </row>
    <row r="276" spans="1:11" x14ac:dyDescent="0.3">
      <c r="A276" t="s">
        <v>843</v>
      </c>
      <c r="B276">
        <v>6068</v>
      </c>
      <c r="C276" t="s">
        <v>1138</v>
      </c>
      <c r="D276" t="s">
        <v>1139</v>
      </c>
      <c r="E276" t="s">
        <v>1140</v>
      </c>
      <c r="F276" t="s">
        <v>1141</v>
      </c>
      <c r="G276" t="s">
        <v>1142</v>
      </c>
      <c r="H276" t="s">
        <v>846</v>
      </c>
      <c r="I276" t="s">
        <v>1143</v>
      </c>
      <c r="J276" t="s">
        <v>1144</v>
      </c>
      <c r="K276">
        <v>312</v>
      </c>
    </row>
    <row r="277" spans="1:11" x14ac:dyDescent="0.3">
      <c r="A277" t="s">
        <v>843</v>
      </c>
      <c r="B277">
        <v>6147</v>
      </c>
      <c r="C277" t="s">
        <v>1138</v>
      </c>
      <c r="D277" t="s">
        <v>15</v>
      </c>
      <c r="E277" t="s">
        <v>1145</v>
      </c>
      <c r="F277" t="s">
        <v>1146</v>
      </c>
      <c r="G277" t="s">
        <v>1147</v>
      </c>
      <c r="H277" t="s">
        <v>855</v>
      </c>
      <c r="I277" t="s">
        <v>1148</v>
      </c>
      <c r="J277" t="s">
        <v>1149</v>
      </c>
      <c r="K277">
        <v>319</v>
      </c>
    </row>
    <row r="278" spans="1:11" x14ac:dyDescent="0.3">
      <c r="A278" t="s">
        <v>843</v>
      </c>
      <c r="B278">
        <v>6178</v>
      </c>
      <c r="C278" t="s">
        <v>370</v>
      </c>
      <c r="D278" t="s">
        <v>930</v>
      </c>
      <c r="E278" t="s">
        <v>1150</v>
      </c>
      <c r="F278" t="s">
        <v>913</v>
      </c>
      <c r="G278" t="s">
        <v>15</v>
      </c>
      <c r="H278" t="s">
        <v>855</v>
      </c>
      <c r="I278" t="s">
        <v>1151</v>
      </c>
      <c r="J278" t="s">
        <v>1152</v>
      </c>
      <c r="K278">
        <v>314</v>
      </c>
    </row>
    <row r="279" spans="1:11" x14ac:dyDescent="0.3">
      <c r="A279" t="s">
        <v>843</v>
      </c>
      <c r="B279">
        <v>6185</v>
      </c>
      <c r="C279" t="s">
        <v>23</v>
      </c>
      <c r="D279" t="s">
        <v>24</v>
      </c>
      <c r="E279" t="s">
        <v>1153</v>
      </c>
      <c r="F279" t="s">
        <v>15</v>
      </c>
      <c r="G279" t="s">
        <v>15</v>
      </c>
      <c r="H279" t="s">
        <v>909</v>
      </c>
      <c r="I279" t="s">
        <v>1067</v>
      </c>
      <c r="J279" t="s">
        <v>1154</v>
      </c>
      <c r="K279">
        <v>321</v>
      </c>
    </row>
    <row r="280" spans="1:11" x14ac:dyDescent="0.3">
      <c r="A280" t="s">
        <v>843</v>
      </c>
      <c r="B280">
        <v>6288</v>
      </c>
      <c r="C280" t="s">
        <v>1155</v>
      </c>
      <c r="D280" t="s">
        <v>15</v>
      </c>
      <c r="E280" t="s">
        <v>1156</v>
      </c>
      <c r="F280" t="s">
        <v>1157</v>
      </c>
      <c r="G280" t="s">
        <v>15</v>
      </c>
      <c r="H280" t="s">
        <v>855</v>
      </c>
      <c r="I280" t="s">
        <v>1158</v>
      </c>
      <c r="J280" t="s">
        <v>1159</v>
      </c>
      <c r="K280">
        <v>317</v>
      </c>
    </row>
    <row r="281" spans="1:11" x14ac:dyDescent="0.3">
      <c r="A281" t="s">
        <v>843</v>
      </c>
      <c r="B281">
        <v>6532</v>
      </c>
      <c r="C281" t="s">
        <v>1024</v>
      </c>
      <c r="D281" t="s">
        <v>259</v>
      </c>
      <c r="E281" t="s">
        <v>1160</v>
      </c>
      <c r="F281" t="s">
        <v>1161</v>
      </c>
      <c r="G281" t="s">
        <v>15</v>
      </c>
      <c r="H281" t="s">
        <v>855</v>
      </c>
      <c r="I281" t="s">
        <v>1162</v>
      </c>
      <c r="J281" t="s">
        <v>1163</v>
      </c>
      <c r="K281">
        <v>310</v>
      </c>
    </row>
    <row r="282" spans="1:11" x14ac:dyDescent="0.3">
      <c r="A282" t="s">
        <v>843</v>
      </c>
      <c r="B282">
        <v>6745</v>
      </c>
      <c r="C282" t="s">
        <v>1024</v>
      </c>
      <c r="D282" t="s">
        <v>259</v>
      </c>
      <c r="E282" t="s">
        <v>731</v>
      </c>
      <c r="F282" t="s">
        <v>1164</v>
      </c>
      <c r="G282" t="s">
        <v>1111</v>
      </c>
      <c r="H282" t="s">
        <v>855</v>
      </c>
      <c r="I282" t="s">
        <v>1165</v>
      </c>
      <c r="J282" t="s">
        <v>1166</v>
      </c>
      <c r="K282">
        <v>517</v>
      </c>
    </row>
    <row r="283" spans="1:11" x14ac:dyDescent="0.3">
      <c r="A283" t="s">
        <v>843</v>
      </c>
      <c r="B283">
        <v>7045</v>
      </c>
      <c r="C283" t="s">
        <v>370</v>
      </c>
      <c r="D283" t="s">
        <v>1167</v>
      </c>
      <c r="E283" t="s">
        <v>1168</v>
      </c>
      <c r="F283" t="s">
        <v>15</v>
      </c>
      <c r="G283" t="s">
        <v>15</v>
      </c>
      <c r="H283" t="s">
        <v>909</v>
      </c>
      <c r="I283" t="s">
        <v>1169</v>
      </c>
      <c r="J283" t="s">
        <v>1170</v>
      </c>
      <c r="K283">
        <v>292</v>
      </c>
    </row>
    <row r="284" spans="1:11" x14ac:dyDescent="0.3">
      <c r="A284" t="s">
        <v>843</v>
      </c>
      <c r="B284">
        <v>8163</v>
      </c>
      <c r="C284" t="s">
        <v>1171</v>
      </c>
      <c r="D284" t="s">
        <v>15</v>
      </c>
      <c r="E284" t="s">
        <v>1172</v>
      </c>
      <c r="F284" t="s">
        <v>15</v>
      </c>
      <c r="G284" t="s">
        <v>920</v>
      </c>
      <c r="H284" t="s">
        <v>846</v>
      </c>
      <c r="I284" t="s">
        <v>1000</v>
      </c>
      <c r="J284" t="s">
        <v>1173</v>
      </c>
      <c r="K284">
        <v>186</v>
      </c>
    </row>
    <row r="285" spans="1:11" x14ac:dyDescent="0.3">
      <c r="A285" t="s">
        <v>843</v>
      </c>
      <c r="B285">
        <v>8194</v>
      </c>
      <c r="C285" t="s">
        <v>38</v>
      </c>
      <c r="D285" t="s">
        <v>39</v>
      </c>
      <c r="E285" t="s">
        <v>1174</v>
      </c>
      <c r="F285" t="s">
        <v>1175</v>
      </c>
      <c r="G285" t="s">
        <v>859</v>
      </c>
      <c r="H285" t="s">
        <v>497</v>
      </c>
      <c r="I285" t="s">
        <v>1176</v>
      </c>
      <c r="J285" t="s">
        <v>1177</v>
      </c>
      <c r="K285">
        <v>473</v>
      </c>
    </row>
    <row r="286" spans="1:11" x14ac:dyDescent="0.3">
      <c r="A286" t="s">
        <v>843</v>
      </c>
      <c r="B286">
        <v>8534</v>
      </c>
      <c r="C286" t="s">
        <v>23</v>
      </c>
      <c r="D286" t="s">
        <v>24</v>
      </c>
      <c r="E286" t="s">
        <v>1178</v>
      </c>
      <c r="F286" t="s">
        <v>859</v>
      </c>
      <c r="G286" t="s">
        <v>15</v>
      </c>
      <c r="H286" t="s">
        <v>497</v>
      </c>
      <c r="I286" t="s">
        <v>1179</v>
      </c>
      <c r="J286" t="s">
        <v>1180</v>
      </c>
      <c r="K286">
        <v>476</v>
      </c>
    </row>
    <row r="287" spans="1:11" x14ac:dyDescent="0.3">
      <c r="A287" t="s">
        <v>843</v>
      </c>
      <c r="B287">
        <v>8541</v>
      </c>
      <c r="C287" t="s">
        <v>370</v>
      </c>
      <c r="D287" t="s">
        <v>930</v>
      </c>
      <c r="E287" t="s">
        <v>1181</v>
      </c>
      <c r="F287" t="s">
        <v>1043</v>
      </c>
      <c r="G287" t="s">
        <v>15</v>
      </c>
      <c r="H287" t="s">
        <v>497</v>
      </c>
      <c r="I287" t="s">
        <v>1182</v>
      </c>
      <c r="J287" t="s">
        <v>1183</v>
      </c>
      <c r="K287">
        <v>500</v>
      </c>
    </row>
    <row r="288" spans="1:11" x14ac:dyDescent="0.3">
      <c r="A288" t="s">
        <v>1184</v>
      </c>
      <c r="B288">
        <v>86</v>
      </c>
      <c r="C288" t="s">
        <v>1185</v>
      </c>
      <c r="D288" t="s">
        <v>15</v>
      </c>
      <c r="E288" t="s">
        <v>1186</v>
      </c>
      <c r="F288" t="s">
        <v>1187</v>
      </c>
      <c r="G288" t="s">
        <v>15</v>
      </c>
      <c r="H288" t="s">
        <v>846</v>
      </c>
      <c r="I288" t="s">
        <v>1188</v>
      </c>
      <c r="J288" t="s">
        <v>1189</v>
      </c>
      <c r="K288">
        <v>187</v>
      </c>
    </row>
    <row r="289" spans="1:11" x14ac:dyDescent="0.3">
      <c r="A289" t="s">
        <v>1184</v>
      </c>
      <c r="B289">
        <v>127</v>
      </c>
      <c r="C289" t="s">
        <v>23</v>
      </c>
      <c r="D289" t="s">
        <v>24</v>
      </c>
      <c r="E289" t="s">
        <v>1190</v>
      </c>
      <c r="F289" t="s">
        <v>1191</v>
      </c>
      <c r="G289" t="s">
        <v>15</v>
      </c>
      <c r="H289" t="s">
        <v>846</v>
      </c>
      <c r="I289" t="s">
        <v>1192</v>
      </c>
      <c r="J289" t="s">
        <v>1193</v>
      </c>
      <c r="K289">
        <v>165</v>
      </c>
    </row>
    <row r="290" spans="1:11" x14ac:dyDescent="0.3">
      <c r="A290" t="s">
        <v>1184</v>
      </c>
      <c r="B290">
        <v>134</v>
      </c>
      <c r="C290" t="s">
        <v>23</v>
      </c>
      <c r="D290" t="s">
        <v>24</v>
      </c>
      <c r="E290" t="s">
        <v>1194</v>
      </c>
      <c r="F290" t="s">
        <v>1195</v>
      </c>
      <c r="G290" t="s">
        <v>15</v>
      </c>
      <c r="H290" t="s">
        <v>326</v>
      </c>
      <c r="I290" t="s">
        <v>1196</v>
      </c>
      <c r="J290" t="s">
        <v>1197</v>
      </c>
      <c r="K290">
        <v>407</v>
      </c>
    </row>
    <row r="291" spans="1:11" x14ac:dyDescent="0.3">
      <c r="A291" t="s">
        <v>1184</v>
      </c>
      <c r="B291">
        <v>141</v>
      </c>
      <c r="C291" t="s">
        <v>23</v>
      </c>
      <c r="D291" t="s">
        <v>24</v>
      </c>
      <c r="E291" t="s">
        <v>1198</v>
      </c>
      <c r="F291" t="s">
        <v>1195</v>
      </c>
      <c r="G291" t="s">
        <v>15</v>
      </c>
      <c r="H291" t="s">
        <v>326</v>
      </c>
      <c r="I291" t="s">
        <v>1199</v>
      </c>
      <c r="J291" t="s">
        <v>1200</v>
      </c>
      <c r="K291">
        <v>374</v>
      </c>
    </row>
    <row r="292" spans="1:11" x14ac:dyDescent="0.3">
      <c r="A292" t="s">
        <v>1184</v>
      </c>
      <c r="B292">
        <v>189</v>
      </c>
      <c r="C292" t="s">
        <v>23</v>
      </c>
      <c r="D292" t="s">
        <v>24</v>
      </c>
      <c r="E292" t="s">
        <v>1201</v>
      </c>
      <c r="F292" t="s">
        <v>1202</v>
      </c>
      <c r="G292" t="s">
        <v>15</v>
      </c>
      <c r="H292" t="s">
        <v>846</v>
      </c>
      <c r="I292" t="s">
        <v>1203</v>
      </c>
      <c r="J292" t="s">
        <v>1204</v>
      </c>
      <c r="K292">
        <v>157</v>
      </c>
    </row>
    <row r="293" spans="1:11" x14ac:dyDescent="0.3">
      <c r="A293" t="s">
        <v>1184</v>
      </c>
      <c r="B293">
        <v>196</v>
      </c>
      <c r="C293" t="s">
        <v>23</v>
      </c>
      <c r="D293" t="s">
        <v>24</v>
      </c>
      <c r="E293" t="s">
        <v>1205</v>
      </c>
      <c r="F293" t="s">
        <v>1187</v>
      </c>
      <c r="G293" t="s">
        <v>15</v>
      </c>
      <c r="H293" t="s">
        <v>846</v>
      </c>
      <c r="I293" t="s">
        <v>1206</v>
      </c>
      <c r="J293" t="s">
        <v>1207</v>
      </c>
      <c r="K293">
        <v>159</v>
      </c>
    </row>
    <row r="294" spans="1:11" x14ac:dyDescent="0.3">
      <c r="A294" t="s">
        <v>1184</v>
      </c>
      <c r="B294">
        <v>220</v>
      </c>
      <c r="C294" t="s">
        <v>1208</v>
      </c>
      <c r="D294" t="s">
        <v>15</v>
      </c>
      <c r="E294" t="s">
        <v>1209</v>
      </c>
      <c r="F294" t="s">
        <v>1210</v>
      </c>
      <c r="G294" t="s">
        <v>1211</v>
      </c>
      <c r="H294" t="s">
        <v>855</v>
      </c>
      <c r="I294" t="s">
        <v>1212</v>
      </c>
      <c r="J294" t="s">
        <v>1213</v>
      </c>
      <c r="K294">
        <v>391</v>
      </c>
    </row>
    <row r="295" spans="1:11" x14ac:dyDescent="0.3">
      <c r="A295" t="s">
        <v>1184</v>
      </c>
      <c r="B295">
        <v>426</v>
      </c>
      <c r="C295" t="s">
        <v>1214</v>
      </c>
      <c r="D295" t="s">
        <v>1215</v>
      </c>
      <c r="E295" t="s">
        <v>1216</v>
      </c>
      <c r="F295" t="s">
        <v>1202</v>
      </c>
      <c r="G295" t="s">
        <v>15</v>
      </c>
      <c r="H295" t="s">
        <v>846</v>
      </c>
      <c r="I295" t="s">
        <v>1217</v>
      </c>
      <c r="J295" t="s">
        <v>1218</v>
      </c>
      <c r="K295">
        <v>116</v>
      </c>
    </row>
    <row r="296" spans="1:11" x14ac:dyDescent="0.3">
      <c r="A296" t="s">
        <v>1184</v>
      </c>
      <c r="B296">
        <v>495</v>
      </c>
      <c r="C296" t="s">
        <v>1219</v>
      </c>
      <c r="D296" t="s">
        <v>15</v>
      </c>
      <c r="E296" t="s">
        <v>1220</v>
      </c>
      <c r="F296" t="s">
        <v>1221</v>
      </c>
      <c r="G296" t="s">
        <v>1111</v>
      </c>
      <c r="H296" t="s">
        <v>855</v>
      </c>
      <c r="I296" t="s">
        <v>1222</v>
      </c>
      <c r="J296" t="s">
        <v>1223</v>
      </c>
      <c r="K296">
        <v>287</v>
      </c>
    </row>
    <row r="297" spans="1:11" x14ac:dyDescent="0.3">
      <c r="A297" t="s">
        <v>1184</v>
      </c>
      <c r="B297">
        <v>684</v>
      </c>
      <c r="C297" t="s">
        <v>283</v>
      </c>
      <c r="D297" t="s">
        <v>15</v>
      </c>
      <c r="E297" t="s">
        <v>1224</v>
      </c>
      <c r="F297" t="s">
        <v>1225</v>
      </c>
      <c r="G297" t="s">
        <v>1226</v>
      </c>
      <c r="H297" t="s">
        <v>846</v>
      </c>
      <c r="I297" t="s">
        <v>1227</v>
      </c>
      <c r="J297" t="s">
        <v>1228</v>
      </c>
      <c r="K297">
        <v>161</v>
      </c>
    </row>
    <row r="298" spans="1:11" x14ac:dyDescent="0.3">
      <c r="A298" t="s">
        <v>1184</v>
      </c>
      <c r="B298">
        <v>749</v>
      </c>
      <c r="C298" t="s">
        <v>370</v>
      </c>
      <c r="D298" t="s">
        <v>15</v>
      </c>
      <c r="E298" t="s">
        <v>1229</v>
      </c>
      <c r="F298" t="s">
        <v>1230</v>
      </c>
      <c r="G298" t="s">
        <v>15</v>
      </c>
      <c r="H298" t="s">
        <v>15</v>
      </c>
      <c r="I298" t="s">
        <v>1231</v>
      </c>
      <c r="J298" t="s">
        <v>1232</v>
      </c>
      <c r="K298">
        <v>155</v>
      </c>
    </row>
    <row r="299" spans="1:11" x14ac:dyDescent="0.3">
      <c r="A299" t="s">
        <v>1184</v>
      </c>
      <c r="B299">
        <v>842</v>
      </c>
      <c r="C299" t="s">
        <v>1233</v>
      </c>
      <c r="D299" t="s">
        <v>15</v>
      </c>
      <c r="E299" t="s">
        <v>1234</v>
      </c>
      <c r="F299" t="s">
        <v>1235</v>
      </c>
      <c r="G299" t="s">
        <v>15</v>
      </c>
      <c r="H299" t="s">
        <v>15</v>
      </c>
      <c r="I299" t="s">
        <v>1236</v>
      </c>
      <c r="J299" t="s">
        <v>1237</v>
      </c>
      <c r="K299">
        <v>176</v>
      </c>
    </row>
    <row r="300" spans="1:11" x14ac:dyDescent="0.3">
      <c r="A300" t="s">
        <v>1184</v>
      </c>
      <c r="B300">
        <v>990</v>
      </c>
      <c r="C300" t="s">
        <v>1238</v>
      </c>
      <c r="D300" t="s">
        <v>15</v>
      </c>
      <c r="E300" t="s">
        <v>1239</v>
      </c>
      <c r="F300" t="s">
        <v>1195</v>
      </c>
      <c r="G300" t="s">
        <v>15</v>
      </c>
      <c r="H300" t="s">
        <v>326</v>
      </c>
      <c r="I300" t="s">
        <v>1240</v>
      </c>
      <c r="J300" t="s">
        <v>1241</v>
      </c>
      <c r="K300">
        <v>392</v>
      </c>
    </row>
    <row r="301" spans="1:11" x14ac:dyDescent="0.3">
      <c r="A301" t="s">
        <v>1184</v>
      </c>
      <c r="B301">
        <v>1001</v>
      </c>
      <c r="C301" t="s">
        <v>23</v>
      </c>
      <c r="D301" t="s">
        <v>24</v>
      </c>
      <c r="E301" t="s">
        <v>1242</v>
      </c>
      <c r="F301" t="s">
        <v>1243</v>
      </c>
      <c r="G301" t="s">
        <v>15</v>
      </c>
      <c r="H301" t="s">
        <v>846</v>
      </c>
      <c r="I301" t="s">
        <v>1244</v>
      </c>
      <c r="J301" t="s">
        <v>1245</v>
      </c>
      <c r="K301">
        <v>140</v>
      </c>
    </row>
    <row r="302" spans="1:11" x14ac:dyDescent="0.3">
      <c r="A302" t="s">
        <v>1184</v>
      </c>
      <c r="B302">
        <v>1021</v>
      </c>
      <c r="C302" t="s">
        <v>135</v>
      </c>
      <c r="D302" t="s">
        <v>136</v>
      </c>
      <c r="E302" t="s">
        <v>1246</v>
      </c>
      <c r="F302" t="s">
        <v>1247</v>
      </c>
      <c r="G302" t="s">
        <v>15</v>
      </c>
      <c r="H302" t="s">
        <v>846</v>
      </c>
      <c r="I302" t="s">
        <v>1248</v>
      </c>
      <c r="J302" t="s">
        <v>1249</v>
      </c>
      <c r="K302">
        <v>126</v>
      </c>
    </row>
    <row r="303" spans="1:11" x14ac:dyDescent="0.3">
      <c r="A303" t="s">
        <v>1184</v>
      </c>
      <c r="B303">
        <v>1022</v>
      </c>
      <c r="C303" t="s">
        <v>135</v>
      </c>
      <c r="D303" t="s">
        <v>136</v>
      </c>
      <c r="E303" t="s">
        <v>1250</v>
      </c>
      <c r="F303" t="s">
        <v>1243</v>
      </c>
      <c r="G303" t="s">
        <v>15</v>
      </c>
      <c r="H303" t="s">
        <v>846</v>
      </c>
      <c r="I303" t="s">
        <v>1251</v>
      </c>
      <c r="J303" t="s">
        <v>1252</v>
      </c>
      <c r="K303">
        <v>137</v>
      </c>
    </row>
    <row r="304" spans="1:11" x14ac:dyDescent="0.3">
      <c r="A304" t="s">
        <v>1184</v>
      </c>
      <c r="B304">
        <v>1031</v>
      </c>
      <c r="C304" t="s">
        <v>135</v>
      </c>
      <c r="D304" t="s">
        <v>136</v>
      </c>
      <c r="E304" t="s">
        <v>1253</v>
      </c>
      <c r="F304" t="s">
        <v>1195</v>
      </c>
      <c r="G304" t="s">
        <v>15</v>
      </c>
      <c r="H304" t="s">
        <v>326</v>
      </c>
      <c r="I304" t="s">
        <v>1254</v>
      </c>
      <c r="J304" t="s">
        <v>1255</v>
      </c>
      <c r="K304">
        <v>425</v>
      </c>
    </row>
    <row r="305" spans="1:11" x14ac:dyDescent="0.3">
      <c r="A305" t="s">
        <v>1184</v>
      </c>
      <c r="B305">
        <v>1032</v>
      </c>
      <c r="C305" t="s">
        <v>370</v>
      </c>
      <c r="D305" t="s">
        <v>930</v>
      </c>
      <c r="E305" t="s">
        <v>1256</v>
      </c>
      <c r="F305" t="s">
        <v>1257</v>
      </c>
      <c r="G305" t="s">
        <v>15</v>
      </c>
      <c r="H305" t="s">
        <v>846</v>
      </c>
      <c r="I305" t="s">
        <v>1258</v>
      </c>
      <c r="J305" t="s">
        <v>1259</v>
      </c>
      <c r="K305">
        <v>139</v>
      </c>
    </row>
    <row r="306" spans="1:11" x14ac:dyDescent="0.3">
      <c r="A306" t="s">
        <v>1184</v>
      </c>
      <c r="B306">
        <v>1159</v>
      </c>
      <c r="C306" t="s">
        <v>23</v>
      </c>
      <c r="D306" t="s">
        <v>24</v>
      </c>
      <c r="E306" t="s">
        <v>1260</v>
      </c>
      <c r="F306" t="s">
        <v>1247</v>
      </c>
      <c r="G306" t="s">
        <v>15</v>
      </c>
      <c r="H306" t="s">
        <v>846</v>
      </c>
      <c r="I306" t="s">
        <v>1261</v>
      </c>
      <c r="J306" t="s">
        <v>1262</v>
      </c>
      <c r="K306">
        <v>178</v>
      </c>
    </row>
    <row r="307" spans="1:11" x14ac:dyDescent="0.3">
      <c r="A307" t="s">
        <v>1184</v>
      </c>
      <c r="B307">
        <v>1173</v>
      </c>
      <c r="C307" t="s">
        <v>1263</v>
      </c>
      <c r="D307" t="s">
        <v>1264</v>
      </c>
      <c r="E307" t="s">
        <v>1265</v>
      </c>
      <c r="F307" t="s">
        <v>1266</v>
      </c>
      <c r="G307" t="s">
        <v>846</v>
      </c>
      <c r="H307" t="s">
        <v>15</v>
      </c>
      <c r="I307" t="s">
        <v>1267</v>
      </c>
      <c r="J307" t="s">
        <v>1268</v>
      </c>
      <c r="K307">
        <v>524</v>
      </c>
    </row>
    <row r="308" spans="1:11" x14ac:dyDescent="0.3">
      <c r="A308" t="s">
        <v>1184</v>
      </c>
      <c r="B308">
        <v>1180</v>
      </c>
      <c r="C308" t="s">
        <v>38</v>
      </c>
      <c r="D308" t="s">
        <v>39</v>
      </c>
      <c r="E308" t="s">
        <v>1269</v>
      </c>
      <c r="F308" t="s">
        <v>1270</v>
      </c>
      <c r="G308" t="s">
        <v>15</v>
      </c>
      <c r="H308" t="s">
        <v>846</v>
      </c>
      <c r="I308" t="s">
        <v>1271</v>
      </c>
      <c r="J308" t="s">
        <v>1272</v>
      </c>
      <c r="K308">
        <v>114</v>
      </c>
    </row>
    <row r="309" spans="1:11" x14ac:dyDescent="0.3">
      <c r="A309" t="s">
        <v>1184</v>
      </c>
      <c r="B309">
        <v>1410</v>
      </c>
      <c r="C309" t="s">
        <v>370</v>
      </c>
      <c r="D309" t="s">
        <v>15</v>
      </c>
      <c r="E309" t="s">
        <v>1273</v>
      </c>
      <c r="F309" t="s">
        <v>1274</v>
      </c>
      <c r="G309" t="s">
        <v>1275</v>
      </c>
      <c r="H309" t="s">
        <v>15</v>
      </c>
      <c r="I309" t="s">
        <v>1276</v>
      </c>
      <c r="J309" t="s">
        <v>1277</v>
      </c>
      <c r="K309">
        <v>172</v>
      </c>
    </row>
    <row r="310" spans="1:11" x14ac:dyDescent="0.3">
      <c r="A310" t="s">
        <v>1184</v>
      </c>
      <c r="B310">
        <v>1513</v>
      </c>
      <c r="C310" t="s">
        <v>38</v>
      </c>
      <c r="D310" t="s">
        <v>39</v>
      </c>
      <c r="E310" t="s">
        <v>1160</v>
      </c>
      <c r="F310" t="s">
        <v>1211</v>
      </c>
      <c r="G310" t="s">
        <v>15</v>
      </c>
      <c r="H310" t="s">
        <v>855</v>
      </c>
      <c r="I310" t="s">
        <v>1278</v>
      </c>
      <c r="J310" t="s">
        <v>1279</v>
      </c>
      <c r="K310">
        <v>117</v>
      </c>
    </row>
    <row r="311" spans="1:11" x14ac:dyDescent="0.3">
      <c r="A311" t="s">
        <v>1184</v>
      </c>
      <c r="B311">
        <v>1537</v>
      </c>
      <c r="C311" t="s">
        <v>38</v>
      </c>
      <c r="D311" t="s">
        <v>39</v>
      </c>
      <c r="E311" t="s">
        <v>1280</v>
      </c>
      <c r="F311" t="s">
        <v>1187</v>
      </c>
      <c r="G311" t="s">
        <v>15</v>
      </c>
      <c r="H311" t="s">
        <v>846</v>
      </c>
      <c r="I311" t="s">
        <v>1281</v>
      </c>
      <c r="J311" t="s">
        <v>1282</v>
      </c>
      <c r="K311">
        <v>125</v>
      </c>
    </row>
    <row r="312" spans="1:11" x14ac:dyDescent="0.3">
      <c r="A312" t="s">
        <v>1184</v>
      </c>
      <c r="B312">
        <v>1726</v>
      </c>
      <c r="C312" t="s">
        <v>23</v>
      </c>
      <c r="D312" t="s">
        <v>24</v>
      </c>
      <c r="E312" t="s">
        <v>1283</v>
      </c>
      <c r="F312" t="s">
        <v>1284</v>
      </c>
      <c r="G312" t="s">
        <v>15</v>
      </c>
      <c r="H312" t="s">
        <v>846</v>
      </c>
      <c r="I312" t="s">
        <v>1285</v>
      </c>
      <c r="J312" t="s">
        <v>1286</v>
      </c>
      <c r="K312">
        <v>149</v>
      </c>
    </row>
    <row r="313" spans="1:11" x14ac:dyDescent="0.3">
      <c r="A313" t="s">
        <v>1184</v>
      </c>
      <c r="B313">
        <v>1757</v>
      </c>
      <c r="C313" t="s">
        <v>283</v>
      </c>
      <c r="D313" t="s">
        <v>15</v>
      </c>
      <c r="E313" t="s">
        <v>1287</v>
      </c>
      <c r="F313" t="s">
        <v>1288</v>
      </c>
      <c r="G313" t="s">
        <v>1289</v>
      </c>
      <c r="H313" t="s">
        <v>846</v>
      </c>
      <c r="I313" t="s">
        <v>1290</v>
      </c>
      <c r="J313" t="s">
        <v>1291</v>
      </c>
      <c r="K313">
        <v>525</v>
      </c>
    </row>
    <row r="314" spans="1:11" x14ac:dyDescent="0.3">
      <c r="A314" t="s">
        <v>1184</v>
      </c>
      <c r="B314">
        <v>2026</v>
      </c>
      <c r="C314" t="s">
        <v>23</v>
      </c>
      <c r="D314" t="s">
        <v>1292</v>
      </c>
      <c r="E314" t="s">
        <v>1293</v>
      </c>
      <c r="F314" t="s">
        <v>1284</v>
      </c>
      <c r="G314" t="s">
        <v>15</v>
      </c>
      <c r="H314" t="s">
        <v>846</v>
      </c>
      <c r="I314" t="s">
        <v>1294</v>
      </c>
      <c r="J314" t="s">
        <v>1295</v>
      </c>
      <c r="K314">
        <v>128</v>
      </c>
    </row>
    <row r="315" spans="1:11" x14ac:dyDescent="0.3">
      <c r="A315" t="s">
        <v>1184</v>
      </c>
      <c r="B315">
        <v>2277</v>
      </c>
      <c r="C315" t="s">
        <v>38</v>
      </c>
      <c r="D315" t="s">
        <v>39</v>
      </c>
      <c r="E315" t="s">
        <v>1296</v>
      </c>
      <c r="F315" t="s">
        <v>1297</v>
      </c>
      <c r="G315" t="s">
        <v>1298</v>
      </c>
      <c r="H315" t="s">
        <v>1299</v>
      </c>
      <c r="I315" t="s">
        <v>1300</v>
      </c>
      <c r="J315" t="s">
        <v>1301</v>
      </c>
      <c r="K315">
        <v>145</v>
      </c>
    </row>
    <row r="316" spans="1:11" x14ac:dyDescent="0.3">
      <c r="A316" t="s">
        <v>1184</v>
      </c>
      <c r="B316">
        <v>2325</v>
      </c>
      <c r="C316" t="s">
        <v>38</v>
      </c>
      <c r="D316" t="s">
        <v>39</v>
      </c>
      <c r="E316" t="s">
        <v>1302</v>
      </c>
      <c r="F316" t="s">
        <v>1303</v>
      </c>
      <c r="G316" t="s">
        <v>994</v>
      </c>
      <c r="H316" t="s">
        <v>846</v>
      </c>
      <c r="I316" t="s">
        <v>1304</v>
      </c>
      <c r="J316" t="s">
        <v>1305</v>
      </c>
      <c r="K316">
        <v>150</v>
      </c>
    </row>
    <row r="317" spans="1:11" x14ac:dyDescent="0.3">
      <c r="A317" t="s">
        <v>1184</v>
      </c>
      <c r="B317">
        <v>2349</v>
      </c>
      <c r="C317" t="s">
        <v>38</v>
      </c>
      <c r="D317" t="s">
        <v>39</v>
      </c>
      <c r="E317" t="s">
        <v>1306</v>
      </c>
      <c r="F317" t="s">
        <v>1202</v>
      </c>
      <c r="G317" t="s">
        <v>15</v>
      </c>
      <c r="H317" t="s">
        <v>846</v>
      </c>
      <c r="I317" t="s">
        <v>1307</v>
      </c>
      <c r="J317" t="s">
        <v>1308</v>
      </c>
      <c r="K317">
        <v>190</v>
      </c>
    </row>
    <row r="318" spans="1:11" x14ac:dyDescent="0.3">
      <c r="A318" t="s">
        <v>1184</v>
      </c>
      <c r="B318">
        <v>2442</v>
      </c>
      <c r="C318" t="s">
        <v>504</v>
      </c>
      <c r="D318" t="s">
        <v>24</v>
      </c>
      <c r="E318" t="s">
        <v>1309</v>
      </c>
      <c r="F318" t="s">
        <v>1310</v>
      </c>
      <c r="G318" t="s">
        <v>15</v>
      </c>
      <c r="H318" t="s">
        <v>846</v>
      </c>
      <c r="I318" t="s">
        <v>1311</v>
      </c>
      <c r="J318" t="s">
        <v>1312</v>
      </c>
      <c r="K318">
        <v>147</v>
      </c>
    </row>
    <row r="319" spans="1:11" x14ac:dyDescent="0.3">
      <c r="A319" t="s">
        <v>1184</v>
      </c>
      <c r="B319">
        <v>2507</v>
      </c>
      <c r="C319" t="s">
        <v>1313</v>
      </c>
      <c r="D319" t="s">
        <v>1314</v>
      </c>
      <c r="E319" t="s">
        <v>1315</v>
      </c>
      <c r="F319" t="s">
        <v>1316</v>
      </c>
      <c r="G319" t="s">
        <v>16</v>
      </c>
      <c r="H319" t="s">
        <v>15</v>
      </c>
      <c r="I319" t="s">
        <v>1317</v>
      </c>
      <c r="J319" t="s">
        <v>1318</v>
      </c>
      <c r="K319">
        <v>59</v>
      </c>
    </row>
    <row r="320" spans="1:11" x14ac:dyDescent="0.3">
      <c r="A320" t="s">
        <v>1184</v>
      </c>
      <c r="B320">
        <v>2617</v>
      </c>
      <c r="C320" t="s">
        <v>1319</v>
      </c>
      <c r="D320" t="s">
        <v>1320</v>
      </c>
      <c r="E320" t="s">
        <v>1321</v>
      </c>
      <c r="F320" t="s">
        <v>1322</v>
      </c>
      <c r="G320" t="s">
        <v>15</v>
      </c>
      <c r="H320" t="s">
        <v>15</v>
      </c>
      <c r="I320" t="s">
        <v>1323</v>
      </c>
      <c r="J320" t="s">
        <v>1324</v>
      </c>
      <c r="K320">
        <v>174</v>
      </c>
    </row>
    <row r="321" spans="1:11" x14ac:dyDescent="0.3">
      <c r="A321" t="s">
        <v>1184</v>
      </c>
      <c r="B321">
        <v>2648</v>
      </c>
      <c r="C321" t="s">
        <v>130</v>
      </c>
      <c r="D321" t="s">
        <v>1325</v>
      </c>
      <c r="E321" t="s">
        <v>506</v>
      </c>
      <c r="F321" t="s">
        <v>1326</v>
      </c>
      <c r="G321" t="s">
        <v>16</v>
      </c>
      <c r="H321" t="s">
        <v>15</v>
      </c>
      <c r="I321" t="s">
        <v>1327</v>
      </c>
      <c r="J321" t="s">
        <v>1328</v>
      </c>
      <c r="K321">
        <v>338</v>
      </c>
    </row>
    <row r="322" spans="1:11" x14ac:dyDescent="0.3">
      <c r="A322" t="s">
        <v>1184</v>
      </c>
      <c r="B322">
        <v>2693</v>
      </c>
      <c r="C322" t="s">
        <v>38</v>
      </c>
      <c r="D322" t="s">
        <v>39</v>
      </c>
      <c r="E322" t="s">
        <v>1329</v>
      </c>
      <c r="F322" t="s">
        <v>1195</v>
      </c>
      <c r="G322" t="s">
        <v>15</v>
      </c>
      <c r="H322" t="s">
        <v>326</v>
      </c>
      <c r="I322" t="s">
        <v>1330</v>
      </c>
      <c r="J322" t="s">
        <v>1331</v>
      </c>
      <c r="K322">
        <v>347</v>
      </c>
    </row>
    <row r="323" spans="1:11" x14ac:dyDescent="0.3">
      <c r="A323" t="s">
        <v>1184</v>
      </c>
      <c r="B323">
        <v>2758</v>
      </c>
      <c r="C323" t="s">
        <v>38</v>
      </c>
      <c r="D323" t="s">
        <v>39</v>
      </c>
      <c r="E323" t="s">
        <v>1332</v>
      </c>
      <c r="F323" t="s">
        <v>1333</v>
      </c>
      <c r="G323" t="s">
        <v>1195</v>
      </c>
      <c r="H323" t="s">
        <v>326</v>
      </c>
      <c r="I323" t="s">
        <v>1334</v>
      </c>
      <c r="J323" t="s">
        <v>1335</v>
      </c>
      <c r="K323">
        <v>357</v>
      </c>
    </row>
    <row r="324" spans="1:11" x14ac:dyDescent="0.3">
      <c r="A324" t="s">
        <v>1184</v>
      </c>
      <c r="B324">
        <v>2806</v>
      </c>
      <c r="C324" t="s">
        <v>38</v>
      </c>
      <c r="D324" t="s">
        <v>39</v>
      </c>
      <c r="E324" t="s">
        <v>1336</v>
      </c>
      <c r="F324" t="s">
        <v>1195</v>
      </c>
      <c r="G324" t="s">
        <v>15</v>
      </c>
      <c r="H324" t="s">
        <v>326</v>
      </c>
      <c r="I324" t="s">
        <v>1337</v>
      </c>
      <c r="J324" t="s">
        <v>1338</v>
      </c>
      <c r="K324">
        <v>361</v>
      </c>
    </row>
    <row r="325" spans="1:11" x14ac:dyDescent="0.3">
      <c r="A325" t="s">
        <v>1184</v>
      </c>
      <c r="B325">
        <v>2875</v>
      </c>
      <c r="C325" t="s">
        <v>130</v>
      </c>
      <c r="D325" t="s">
        <v>1339</v>
      </c>
      <c r="E325" t="s">
        <v>1340</v>
      </c>
      <c r="F325" t="s">
        <v>1341</v>
      </c>
      <c r="G325" t="s">
        <v>16</v>
      </c>
      <c r="H325" t="s">
        <v>15</v>
      </c>
      <c r="I325" t="s">
        <v>1342</v>
      </c>
      <c r="J325" t="s">
        <v>1343</v>
      </c>
      <c r="K325">
        <v>427</v>
      </c>
    </row>
    <row r="326" spans="1:11" x14ac:dyDescent="0.3">
      <c r="A326" t="s">
        <v>1184</v>
      </c>
      <c r="B326">
        <v>2882</v>
      </c>
      <c r="C326" t="s">
        <v>130</v>
      </c>
      <c r="D326" t="s">
        <v>1344</v>
      </c>
      <c r="E326" t="s">
        <v>1345</v>
      </c>
      <c r="F326" t="s">
        <v>16</v>
      </c>
      <c r="G326" t="s">
        <v>15</v>
      </c>
      <c r="H326" t="s">
        <v>15</v>
      </c>
      <c r="I326" t="s">
        <v>1346</v>
      </c>
      <c r="J326" t="s">
        <v>1347</v>
      </c>
      <c r="K326">
        <v>332</v>
      </c>
    </row>
    <row r="327" spans="1:11" x14ac:dyDescent="0.3">
      <c r="A327" t="s">
        <v>1184</v>
      </c>
      <c r="B327">
        <v>3120</v>
      </c>
      <c r="C327" t="s">
        <v>1348</v>
      </c>
      <c r="D327" t="s">
        <v>1349</v>
      </c>
      <c r="E327" t="s">
        <v>1350</v>
      </c>
      <c r="F327" t="s">
        <v>15</v>
      </c>
      <c r="G327" t="s">
        <v>1351</v>
      </c>
      <c r="H327" t="s">
        <v>846</v>
      </c>
      <c r="I327" t="s">
        <v>1352</v>
      </c>
      <c r="J327" t="s">
        <v>1353</v>
      </c>
      <c r="K327">
        <v>555</v>
      </c>
    </row>
    <row r="328" spans="1:11" x14ac:dyDescent="0.3">
      <c r="A328" t="s">
        <v>1184</v>
      </c>
      <c r="B328">
        <v>3137</v>
      </c>
      <c r="C328" t="s">
        <v>23</v>
      </c>
      <c r="D328" t="s">
        <v>15</v>
      </c>
      <c r="E328" t="s">
        <v>1354</v>
      </c>
      <c r="F328" t="s">
        <v>1355</v>
      </c>
      <c r="G328" t="s">
        <v>1187</v>
      </c>
      <c r="H328" t="s">
        <v>846</v>
      </c>
      <c r="I328" t="s">
        <v>1356</v>
      </c>
      <c r="J328" t="s">
        <v>1357</v>
      </c>
      <c r="K328">
        <v>113</v>
      </c>
    </row>
    <row r="329" spans="1:11" x14ac:dyDescent="0.3">
      <c r="A329" t="s">
        <v>1184</v>
      </c>
      <c r="B329">
        <v>3144</v>
      </c>
      <c r="C329" t="s">
        <v>49</v>
      </c>
      <c r="D329" t="s">
        <v>50</v>
      </c>
      <c r="E329" t="s">
        <v>1358</v>
      </c>
      <c r="F329" t="s">
        <v>1191</v>
      </c>
      <c r="G329" t="s">
        <v>15</v>
      </c>
      <c r="H329" t="s">
        <v>846</v>
      </c>
      <c r="I329" t="s">
        <v>1359</v>
      </c>
      <c r="J329" t="s">
        <v>1360</v>
      </c>
      <c r="K329">
        <v>119</v>
      </c>
    </row>
    <row r="330" spans="1:11" x14ac:dyDescent="0.3">
      <c r="A330" t="s">
        <v>1184</v>
      </c>
      <c r="B330">
        <v>3182</v>
      </c>
      <c r="C330" t="s">
        <v>38</v>
      </c>
      <c r="D330" t="s">
        <v>39</v>
      </c>
      <c r="E330" t="s">
        <v>1361</v>
      </c>
      <c r="F330" t="s">
        <v>1187</v>
      </c>
      <c r="G330" t="s">
        <v>15</v>
      </c>
      <c r="H330" t="s">
        <v>846</v>
      </c>
      <c r="I330" t="s">
        <v>1362</v>
      </c>
      <c r="J330" t="s">
        <v>1363</v>
      </c>
      <c r="K330">
        <v>121</v>
      </c>
    </row>
    <row r="331" spans="1:11" x14ac:dyDescent="0.3">
      <c r="A331" t="s">
        <v>1184</v>
      </c>
      <c r="B331">
        <v>3223</v>
      </c>
      <c r="C331" t="s">
        <v>283</v>
      </c>
      <c r="D331" t="s">
        <v>15</v>
      </c>
      <c r="E331" t="s">
        <v>1364</v>
      </c>
      <c r="F331" t="s">
        <v>1187</v>
      </c>
      <c r="G331" t="s">
        <v>15</v>
      </c>
      <c r="H331" t="s">
        <v>846</v>
      </c>
      <c r="I331" t="s">
        <v>1365</v>
      </c>
      <c r="J331" t="s">
        <v>1366</v>
      </c>
      <c r="K331">
        <v>554</v>
      </c>
    </row>
    <row r="332" spans="1:11" x14ac:dyDescent="0.3">
      <c r="A332" t="s">
        <v>1184</v>
      </c>
      <c r="B332">
        <v>3405</v>
      </c>
      <c r="C332" t="s">
        <v>1367</v>
      </c>
      <c r="D332" t="s">
        <v>15</v>
      </c>
      <c r="E332" t="s">
        <v>1368</v>
      </c>
      <c r="F332" t="s">
        <v>1270</v>
      </c>
      <c r="G332" t="s">
        <v>15</v>
      </c>
      <c r="H332" t="s">
        <v>846</v>
      </c>
      <c r="I332" t="s">
        <v>1369</v>
      </c>
      <c r="J332" t="s">
        <v>1370</v>
      </c>
      <c r="K332">
        <v>134</v>
      </c>
    </row>
    <row r="333" spans="1:11" x14ac:dyDescent="0.3">
      <c r="A333" t="s">
        <v>1184</v>
      </c>
      <c r="B333">
        <v>3412</v>
      </c>
      <c r="C333" t="s">
        <v>1371</v>
      </c>
      <c r="D333" t="s">
        <v>1372</v>
      </c>
      <c r="E333" t="s">
        <v>1373</v>
      </c>
      <c r="F333" t="s">
        <v>1247</v>
      </c>
      <c r="G333" t="s">
        <v>15</v>
      </c>
      <c r="H333" t="s">
        <v>846</v>
      </c>
      <c r="I333" t="s">
        <v>1374</v>
      </c>
      <c r="J333" t="s">
        <v>1375</v>
      </c>
      <c r="K333">
        <v>136</v>
      </c>
    </row>
    <row r="334" spans="1:11" x14ac:dyDescent="0.3">
      <c r="A334" t="s">
        <v>1184</v>
      </c>
      <c r="B334">
        <v>3429</v>
      </c>
      <c r="C334" t="s">
        <v>1376</v>
      </c>
      <c r="D334" t="s">
        <v>15</v>
      </c>
      <c r="E334" t="s">
        <v>1377</v>
      </c>
      <c r="F334" t="s">
        <v>1378</v>
      </c>
      <c r="G334" t="s">
        <v>15</v>
      </c>
      <c r="H334" t="s">
        <v>846</v>
      </c>
      <c r="I334" t="s">
        <v>1379</v>
      </c>
      <c r="J334" t="s">
        <v>1380</v>
      </c>
      <c r="K334">
        <v>148</v>
      </c>
    </row>
    <row r="335" spans="1:11" x14ac:dyDescent="0.3">
      <c r="A335" t="s">
        <v>1184</v>
      </c>
      <c r="B335">
        <v>3436</v>
      </c>
      <c r="C335" t="s">
        <v>38</v>
      </c>
      <c r="D335" t="s">
        <v>39</v>
      </c>
      <c r="E335" t="s">
        <v>1381</v>
      </c>
      <c r="F335" t="s">
        <v>1202</v>
      </c>
      <c r="G335" t="s">
        <v>15</v>
      </c>
      <c r="H335" t="s">
        <v>846</v>
      </c>
      <c r="I335" t="s">
        <v>1203</v>
      </c>
      <c r="J335" t="s">
        <v>1382</v>
      </c>
      <c r="K335">
        <v>138</v>
      </c>
    </row>
    <row r="336" spans="1:11" x14ac:dyDescent="0.3">
      <c r="A336" t="s">
        <v>1184</v>
      </c>
      <c r="B336">
        <v>3481</v>
      </c>
      <c r="C336" t="s">
        <v>1383</v>
      </c>
      <c r="D336" t="s">
        <v>15</v>
      </c>
      <c r="E336" t="s">
        <v>1384</v>
      </c>
      <c r="F336" t="s">
        <v>1187</v>
      </c>
      <c r="G336" t="s">
        <v>15</v>
      </c>
      <c r="H336" t="s">
        <v>846</v>
      </c>
      <c r="I336" t="s">
        <v>1206</v>
      </c>
      <c r="J336" t="s">
        <v>1385</v>
      </c>
      <c r="K336">
        <v>141</v>
      </c>
    </row>
    <row r="337" spans="1:11" x14ac:dyDescent="0.3">
      <c r="A337" t="s">
        <v>1184</v>
      </c>
      <c r="B337">
        <v>3553</v>
      </c>
      <c r="C337" t="s">
        <v>38</v>
      </c>
      <c r="D337" t="s">
        <v>39</v>
      </c>
      <c r="E337" t="s">
        <v>1386</v>
      </c>
      <c r="F337" t="s">
        <v>1387</v>
      </c>
      <c r="G337" t="s">
        <v>1187</v>
      </c>
      <c r="H337" t="s">
        <v>846</v>
      </c>
      <c r="I337" t="s">
        <v>1388</v>
      </c>
      <c r="J337" t="s">
        <v>1389</v>
      </c>
      <c r="K337">
        <v>146</v>
      </c>
    </row>
    <row r="338" spans="1:11" x14ac:dyDescent="0.3">
      <c r="A338" t="s">
        <v>1184</v>
      </c>
      <c r="B338">
        <v>3618</v>
      </c>
      <c r="C338" t="s">
        <v>1390</v>
      </c>
      <c r="D338" t="s">
        <v>15</v>
      </c>
      <c r="E338" t="s">
        <v>1391</v>
      </c>
      <c r="F338" t="s">
        <v>1191</v>
      </c>
      <c r="G338" t="s">
        <v>15</v>
      </c>
      <c r="H338" t="s">
        <v>846</v>
      </c>
      <c r="I338" t="s">
        <v>1359</v>
      </c>
      <c r="J338" t="s">
        <v>1392</v>
      </c>
      <c r="K338">
        <v>151</v>
      </c>
    </row>
    <row r="339" spans="1:11" x14ac:dyDescent="0.3">
      <c r="A339" t="s">
        <v>1184</v>
      </c>
      <c r="B339">
        <v>3694</v>
      </c>
      <c r="C339" t="s">
        <v>38</v>
      </c>
      <c r="D339" t="s">
        <v>39</v>
      </c>
      <c r="E339" t="s">
        <v>1393</v>
      </c>
      <c r="F339" t="s">
        <v>1394</v>
      </c>
      <c r="G339" t="s">
        <v>1202</v>
      </c>
      <c r="H339" t="s">
        <v>846</v>
      </c>
      <c r="I339" t="s">
        <v>1395</v>
      </c>
      <c r="J339" t="s">
        <v>1396</v>
      </c>
      <c r="K339">
        <v>158</v>
      </c>
    </row>
    <row r="340" spans="1:11" x14ac:dyDescent="0.3">
      <c r="A340" t="s">
        <v>1184</v>
      </c>
      <c r="B340">
        <v>3797</v>
      </c>
      <c r="C340" t="s">
        <v>23</v>
      </c>
      <c r="D340" t="s">
        <v>24</v>
      </c>
      <c r="E340" t="s">
        <v>1397</v>
      </c>
      <c r="F340" t="s">
        <v>1310</v>
      </c>
      <c r="G340" t="s">
        <v>15</v>
      </c>
      <c r="H340" t="s">
        <v>846</v>
      </c>
      <c r="I340" t="s">
        <v>1398</v>
      </c>
      <c r="J340" t="s">
        <v>1399</v>
      </c>
      <c r="K340">
        <v>167</v>
      </c>
    </row>
    <row r="341" spans="1:11" x14ac:dyDescent="0.3">
      <c r="A341" t="s">
        <v>1184</v>
      </c>
      <c r="B341">
        <v>3869</v>
      </c>
      <c r="C341" t="s">
        <v>1400</v>
      </c>
      <c r="D341" t="s">
        <v>15</v>
      </c>
      <c r="E341" t="s">
        <v>1401</v>
      </c>
      <c r="F341" t="s">
        <v>1402</v>
      </c>
      <c r="G341" t="s">
        <v>15</v>
      </c>
      <c r="H341" t="s">
        <v>846</v>
      </c>
      <c r="I341" t="s">
        <v>1403</v>
      </c>
      <c r="J341" t="s">
        <v>1404</v>
      </c>
      <c r="K341">
        <v>156</v>
      </c>
    </row>
    <row r="342" spans="1:11" x14ac:dyDescent="0.3">
      <c r="A342" t="s">
        <v>1184</v>
      </c>
      <c r="B342">
        <v>3876</v>
      </c>
      <c r="C342" t="s">
        <v>370</v>
      </c>
      <c r="D342" t="s">
        <v>15</v>
      </c>
      <c r="E342" t="s">
        <v>1405</v>
      </c>
      <c r="F342" t="s">
        <v>1247</v>
      </c>
      <c r="G342" t="s">
        <v>15</v>
      </c>
      <c r="H342" t="s">
        <v>846</v>
      </c>
      <c r="I342" t="s">
        <v>1374</v>
      </c>
      <c r="J342" t="s">
        <v>1406</v>
      </c>
      <c r="K342">
        <v>188</v>
      </c>
    </row>
    <row r="343" spans="1:11" x14ac:dyDescent="0.3">
      <c r="A343" t="s">
        <v>1184</v>
      </c>
      <c r="B343">
        <v>3883</v>
      </c>
      <c r="C343" t="s">
        <v>1407</v>
      </c>
      <c r="D343" t="s">
        <v>15</v>
      </c>
      <c r="E343" t="s">
        <v>1408</v>
      </c>
      <c r="F343" t="s">
        <v>1409</v>
      </c>
      <c r="G343" t="s">
        <v>15</v>
      </c>
      <c r="H343" t="s">
        <v>846</v>
      </c>
      <c r="I343" t="s">
        <v>1410</v>
      </c>
      <c r="J343" t="s">
        <v>1411</v>
      </c>
      <c r="K343">
        <v>175</v>
      </c>
    </row>
    <row r="344" spans="1:11" x14ac:dyDescent="0.3">
      <c r="A344" t="s">
        <v>1184</v>
      </c>
      <c r="B344">
        <v>3890</v>
      </c>
      <c r="C344" t="s">
        <v>1412</v>
      </c>
      <c r="D344" t="s">
        <v>1413</v>
      </c>
      <c r="E344" t="s">
        <v>1414</v>
      </c>
      <c r="F344" t="s">
        <v>1257</v>
      </c>
      <c r="G344" t="s">
        <v>15</v>
      </c>
      <c r="H344" t="s">
        <v>846</v>
      </c>
      <c r="I344" t="s">
        <v>1415</v>
      </c>
      <c r="J344" t="s">
        <v>1416</v>
      </c>
      <c r="K344">
        <v>182</v>
      </c>
    </row>
    <row r="345" spans="1:11" x14ac:dyDescent="0.3">
      <c r="A345" t="s">
        <v>1184</v>
      </c>
      <c r="B345">
        <v>3931</v>
      </c>
      <c r="C345" t="s">
        <v>409</v>
      </c>
      <c r="D345" t="s">
        <v>1417</v>
      </c>
      <c r="E345" t="s">
        <v>1418</v>
      </c>
      <c r="F345" t="s">
        <v>1419</v>
      </c>
      <c r="G345" t="s">
        <v>15</v>
      </c>
      <c r="H345" t="s">
        <v>846</v>
      </c>
      <c r="I345" t="s">
        <v>1420</v>
      </c>
      <c r="J345" t="s">
        <v>1421</v>
      </c>
      <c r="K345">
        <v>179</v>
      </c>
    </row>
    <row r="346" spans="1:11" x14ac:dyDescent="0.3">
      <c r="A346" t="s">
        <v>1184</v>
      </c>
      <c r="B346">
        <v>3993</v>
      </c>
      <c r="C346" t="s">
        <v>254</v>
      </c>
      <c r="D346" t="s">
        <v>15</v>
      </c>
      <c r="E346" t="s">
        <v>1422</v>
      </c>
      <c r="F346" t="s">
        <v>1202</v>
      </c>
      <c r="G346" t="s">
        <v>15</v>
      </c>
      <c r="H346" t="s">
        <v>846</v>
      </c>
      <c r="I346" t="s">
        <v>1423</v>
      </c>
      <c r="J346" t="s">
        <v>1424</v>
      </c>
      <c r="K346">
        <v>183</v>
      </c>
    </row>
    <row r="347" spans="1:11" x14ac:dyDescent="0.3">
      <c r="A347" t="s">
        <v>1184</v>
      </c>
      <c r="B347">
        <v>4028</v>
      </c>
      <c r="C347" t="s">
        <v>1376</v>
      </c>
      <c r="D347" t="s">
        <v>15</v>
      </c>
      <c r="E347" t="s">
        <v>1425</v>
      </c>
      <c r="F347" t="s">
        <v>1426</v>
      </c>
      <c r="G347" t="s">
        <v>15</v>
      </c>
      <c r="H347" t="s">
        <v>846</v>
      </c>
      <c r="I347" t="s">
        <v>1427</v>
      </c>
      <c r="J347" t="s">
        <v>1428</v>
      </c>
      <c r="K347">
        <v>507</v>
      </c>
    </row>
    <row r="348" spans="1:11" x14ac:dyDescent="0.3">
      <c r="A348" t="s">
        <v>1184</v>
      </c>
      <c r="B348">
        <v>4080</v>
      </c>
      <c r="C348" t="s">
        <v>1429</v>
      </c>
      <c r="D348" t="s">
        <v>15</v>
      </c>
      <c r="E348" t="s">
        <v>1430</v>
      </c>
      <c r="F348" t="s">
        <v>1402</v>
      </c>
      <c r="G348" t="s">
        <v>15</v>
      </c>
      <c r="H348" t="s">
        <v>846</v>
      </c>
      <c r="I348" t="s">
        <v>1403</v>
      </c>
      <c r="J348" t="s">
        <v>1431</v>
      </c>
      <c r="K348">
        <v>201</v>
      </c>
    </row>
    <row r="349" spans="1:11" x14ac:dyDescent="0.3">
      <c r="A349" t="s">
        <v>1184</v>
      </c>
      <c r="B349">
        <v>4114</v>
      </c>
      <c r="C349" t="s">
        <v>23</v>
      </c>
      <c r="D349" t="s">
        <v>15</v>
      </c>
      <c r="E349" t="s">
        <v>1432</v>
      </c>
      <c r="F349" t="s">
        <v>1433</v>
      </c>
      <c r="G349" t="s">
        <v>1187</v>
      </c>
      <c r="H349" t="s">
        <v>846</v>
      </c>
      <c r="I349" t="s">
        <v>1434</v>
      </c>
      <c r="J349" t="s">
        <v>1435</v>
      </c>
      <c r="K349">
        <v>144</v>
      </c>
    </row>
    <row r="350" spans="1:11" x14ac:dyDescent="0.3">
      <c r="A350" t="s">
        <v>1184</v>
      </c>
      <c r="B350">
        <v>4217</v>
      </c>
      <c r="C350" t="s">
        <v>1138</v>
      </c>
      <c r="D350" t="s">
        <v>15</v>
      </c>
      <c r="E350" t="s">
        <v>1436</v>
      </c>
      <c r="F350" t="s">
        <v>1437</v>
      </c>
      <c r="G350" t="s">
        <v>15</v>
      </c>
      <c r="H350" t="s">
        <v>846</v>
      </c>
      <c r="I350" t="s">
        <v>1438</v>
      </c>
      <c r="J350" t="s">
        <v>1439</v>
      </c>
      <c r="K350">
        <v>196</v>
      </c>
    </row>
    <row r="351" spans="1:11" x14ac:dyDescent="0.3">
      <c r="A351" t="s">
        <v>1184</v>
      </c>
      <c r="B351">
        <v>4224</v>
      </c>
      <c r="C351" t="s">
        <v>1440</v>
      </c>
      <c r="D351" t="s">
        <v>15</v>
      </c>
      <c r="E351" t="s">
        <v>1441</v>
      </c>
      <c r="F351" t="s">
        <v>1419</v>
      </c>
      <c r="G351" t="s">
        <v>15</v>
      </c>
      <c r="H351" t="s">
        <v>846</v>
      </c>
      <c r="I351" t="s">
        <v>1442</v>
      </c>
      <c r="J351" t="s">
        <v>1443</v>
      </c>
      <c r="K351">
        <v>202</v>
      </c>
    </row>
    <row r="352" spans="1:11" x14ac:dyDescent="0.3">
      <c r="A352" t="s">
        <v>1184</v>
      </c>
      <c r="B352">
        <v>4255</v>
      </c>
      <c r="C352" t="s">
        <v>349</v>
      </c>
      <c r="D352" t="s">
        <v>1444</v>
      </c>
      <c r="E352" t="s">
        <v>1445</v>
      </c>
      <c r="F352" t="s">
        <v>1243</v>
      </c>
      <c r="G352" t="s">
        <v>15</v>
      </c>
      <c r="H352" t="s">
        <v>846</v>
      </c>
      <c r="I352" t="s">
        <v>1446</v>
      </c>
      <c r="J352" t="s">
        <v>1447</v>
      </c>
      <c r="K352">
        <v>131</v>
      </c>
    </row>
    <row r="353" spans="1:11" x14ac:dyDescent="0.3">
      <c r="A353" t="s">
        <v>1184</v>
      </c>
      <c r="B353">
        <v>4585</v>
      </c>
      <c r="C353" t="s">
        <v>1448</v>
      </c>
      <c r="D353" t="s">
        <v>15</v>
      </c>
      <c r="E353" t="s">
        <v>1449</v>
      </c>
      <c r="F353" t="s">
        <v>1450</v>
      </c>
      <c r="G353" t="s">
        <v>1243</v>
      </c>
      <c r="H353" t="s">
        <v>846</v>
      </c>
      <c r="I353" t="s">
        <v>1451</v>
      </c>
      <c r="J353" t="s">
        <v>1452</v>
      </c>
      <c r="K353">
        <v>177</v>
      </c>
    </row>
    <row r="354" spans="1:11" x14ac:dyDescent="0.3">
      <c r="A354" t="s">
        <v>1184</v>
      </c>
      <c r="B354">
        <v>4619</v>
      </c>
      <c r="C354" t="s">
        <v>283</v>
      </c>
      <c r="D354" t="s">
        <v>15</v>
      </c>
      <c r="E354" t="s">
        <v>1453</v>
      </c>
      <c r="F354" t="s">
        <v>1187</v>
      </c>
      <c r="G354" t="s">
        <v>15</v>
      </c>
      <c r="H354" t="s">
        <v>846</v>
      </c>
      <c r="I354" t="s">
        <v>1454</v>
      </c>
      <c r="J354" t="s">
        <v>1455</v>
      </c>
      <c r="K354">
        <v>212</v>
      </c>
    </row>
    <row r="355" spans="1:11" x14ac:dyDescent="0.3">
      <c r="A355" t="s">
        <v>1184</v>
      </c>
      <c r="B355">
        <v>4626</v>
      </c>
      <c r="C355" t="s">
        <v>283</v>
      </c>
      <c r="D355" t="s">
        <v>15</v>
      </c>
      <c r="E355" t="s">
        <v>1456</v>
      </c>
      <c r="F355" t="s">
        <v>1187</v>
      </c>
      <c r="G355" t="s">
        <v>15</v>
      </c>
      <c r="H355" t="s">
        <v>846</v>
      </c>
      <c r="I355" t="s">
        <v>1457</v>
      </c>
      <c r="J355" t="s">
        <v>1458</v>
      </c>
      <c r="K355">
        <v>215</v>
      </c>
    </row>
    <row r="356" spans="1:11" x14ac:dyDescent="0.3">
      <c r="A356" t="s">
        <v>1184</v>
      </c>
      <c r="B356">
        <v>4688</v>
      </c>
      <c r="C356" t="s">
        <v>283</v>
      </c>
      <c r="D356" t="s">
        <v>15</v>
      </c>
      <c r="E356" t="s">
        <v>1459</v>
      </c>
      <c r="F356" t="s">
        <v>1187</v>
      </c>
      <c r="G356" t="s">
        <v>15</v>
      </c>
      <c r="H356" t="s">
        <v>846</v>
      </c>
      <c r="I356" t="s">
        <v>1460</v>
      </c>
      <c r="J356" t="s">
        <v>1461</v>
      </c>
      <c r="K356">
        <v>213</v>
      </c>
    </row>
    <row r="357" spans="1:11" x14ac:dyDescent="0.3">
      <c r="A357" t="s">
        <v>1184</v>
      </c>
      <c r="B357">
        <v>5122</v>
      </c>
      <c r="C357" t="s">
        <v>1462</v>
      </c>
      <c r="D357" t="s">
        <v>15</v>
      </c>
      <c r="E357" t="s">
        <v>1463</v>
      </c>
      <c r="F357" t="s">
        <v>1464</v>
      </c>
      <c r="G357" t="s">
        <v>15</v>
      </c>
      <c r="H357" t="s">
        <v>846</v>
      </c>
      <c r="I357" t="s">
        <v>1465</v>
      </c>
      <c r="J357" t="s">
        <v>1466</v>
      </c>
      <c r="K357">
        <v>162</v>
      </c>
    </row>
    <row r="358" spans="1:11" x14ac:dyDescent="0.3">
      <c r="A358" t="s">
        <v>1184</v>
      </c>
      <c r="B358">
        <v>5562</v>
      </c>
      <c r="C358" t="s">
        <v>370</v>
      </c>
      <c r="D358" t="s">
        <v>930</v>
      </c>
      <c r="E358" t="s">
        <v>1467</v>
      </c>
      <c r="F358" t="s">
        <v>1468</v>
      </c>
      <c r="G358" t="s">
        <v>15</v>
      </c>
      <c r="H358" t="s">
        <v>846</v>
      </c>
      <c r="I358" t="s">
        <v>1469</v>
      </c>
      <c r="J358" t="s">
        <v>1470</v>
      </c>
      <c r="K358">
        <v>118</v>
      </c>
    </row>
    <row r="359" spans="1:11" x14ac:dyDescent="0.3">
      <c r="A359" t="s">
        <v>1184</v>
      </c>
      <c r="B359">
        <v>5809</v>
      </c>
      <c r="C359" t="s">
        <v>1471</v>
      </c>
      <c r="D359" t="s">
        <v>15</v>
      </c>
      <c r="E359" t="s">
        <v>1472</v>
      </c>
      <c r="F359" t="s">
        <v>1243</v>
      </c>
      <c r="G359" t="s">
        <v>15</v>
      </c>
      <c r="H359" t="s">
        <v>846</v>
      </c>
      <c r="I359" t="s">
        <v>1473</v>
      </c>
      <c r="J359" t="s">
        <v>1474</v>
      </c>
      <c r="K359">
        <v>189</v>
      </c>
    </row>
    <row r="360" spans="1:11" x14ac:dyDescent="0.3">
      <c r="A360" t="s">
        <v>1184</v>
      </c>
      <c r="B360">
        <v>6264</v>
      </c>
      <c r="C360" t="s">
        <v>38</v>
      </c>
      <c r="D360" t="s">
        <v>39</v>
      </c>
      <c r="E360" t="s">
        <v>1475</v>
      </c>
      <c r="F360" t="s">
        <v>1195</v>
      </c>
      <c r="G360" t="s">
        <v>15</v>
      </c>
      <c r="H360" t="s">
        <v>326</v>
      </c>
      <c r="I360" t="s">
        <v>1476</v>
      </c>
      <c r="J360" t="s">
        <v>1477</v>
      </c>
      <c r="K360">
        <v>328</v>
      </c>
    </row>
    <row r="361" spans="1:11" x14ac:dyDescent="0.3">
      <c r="A361" t="s">
        <v>1184</v>
      </c>
      <c r="B361">
        <v>6752</v>
      </c>
      <c r="C361" t="s">
        <v>409</v>
      </c>
      <c r="D361" t="s">
        <v>15</v>
      </c>
      <c r="E361" t="s">
        <v>1478</v>
      </c>
      <c r="F361" t="s">
        <v>1479</v>
      </c>
      <c r="G361" t="s">
        <v>1316</v>
      </c>
      <c r="H361" t="s">
        <v>16</v>
      </c>
      <c r="I361" t="s">
        <v>1480</v>
      </c>
      <c r="J361" t="s">
        <v>1481</v>
      </c>
      <c r="K361">
        <v>367</v>
      </c>
    </row>
    <row r="362" spans="1:11" x14ac:dyDescent="0.3">
      <c r="A362" t="s">
        <v>1184</v>
      </c>
      <c r="B362">
        <v>6817</v>
      </c>
      <c r="C362" t="s">
        <v>409</v>
      </c>
      <c r="D362" t="s">
        <v>15</v>
      </c>
      <c r="E362" t="s">
        <v>1482</v>
      </c>
      <c r="F362" t="s">
        <v>1316</v>
      </c>
      <c r="G362" t="s">
        <v>16</v>
      </c>
      <c r="H362" t="s">
        <v>15</v>
      </c>
      <c r="I362" t="s">
        <v>1317</v>
      </c>
      <c r="J362" t="s">
        <v>1483</v>
      </c>
      <c r="K362">
        <v>371</v>
      </c>
    </row>
    <row r="363" spans="1:11" x14ac:dyDescent="0.3">
      <c r="A363" t="s">
        <v>1184</v>
      </c>
      <c r="B363">
        <v>6886</v>
      </c>
      <c r="C363" t="s">
        <v>1484</v>
      </c>
      <c r="D363" t="s">
        <v>15</v>
      </c>
      <c r="E363" t="s">
        <v>1485</v>
      </c>
      <c r="F363" t="s">
        <v>1195</v>
      </c>
      <c r="G363" t="s">
        <v>15</v>
      </c>
      <c r="H363" t="s">
        <v>326</v>
      </c>
      <c r="I363" t="s">
        <v>1486</v>
      </c>
      <c r="J363" t="s">
        <v>1487</v>
      </c>
      <c r="K363">
        <v>384</v>
      </c>
    </row>
    <row r="364" spans="1:11" x14ac:dyDescent="0.3">
      <c r="A364" t="s">
        <v>1184</v>
      </c>
      <c r="B364">
        <v>6958</v>
      </c>
      <c r="C364" t="s">
        <v>12</v>
      </c>
      <c r="D364" t="s">
        <v>15</v>
      </c>
      <c r="E364" t="s">
        <v>1488</v>
      </c>
      <c r="F364" t="s">
        <v>1489</v>
      </c>
      <c r="G364" t="s">
        <v>15</v>
      </c>
      <c r="H364" t="s">
        <v>326</v>
      </c>
      <c r="I364" t="s">
        <v>1490</v>
      </c>
      <c r="J364" t="s">
        <v>1491</v>
      </c>
      <c r="K364">
        <v>368</v>
      </c>
    </row>
    <row r="365" spans="1:11" x14ac:dyDescent="0.3">
      <c r="A365" t="s">
        <v>1184</v>
      </c>
      <c r="B365">
        <v>7416</v>
      </c>
      <c r="C365" t="s">
        <v>1492</v>
      </c>
      <c r="D365" t="s">
        <v>1493</v>
      </c>
      <c r="E365" t="s">
        <v>1494</v>
      </c>
      <c r="F365" t="s">
        <v>1195</v>
      </c>
      <c r="G365" t="s">
        <v>15</v>
      </c>
      <c r="H365" t="s">
        <v>326</v>
      </c>
      <c r="I365" t="s">
        <v>1495</v>
      </c>
      <c r="J365" t="s">
        <v>1496</v>
      </c>
      <c r="K365">
        <v>417</v>
      </c>
    </row>
    <row r="366" spans="1:11" x14ac:dyDescent="0.3">
      <c r="A366" t="s">
        <v>1184</v>
      </c>
      <c r="B366">
        <v>7430</v>
      </c>
      <c r="C366" t="s">
        <v>1497</v>
      </c>
      <c r="D366" t="s">
        <v>15</v>
      </c>
      <c r="E366" t="s">
        <v>1498</v>
      </c>
      <c r="F366" t="s">
        <v>1499</v>
      </c>
      <c r="G366" t="s">
        <v>1195</v>
      </c>
      <c r="H366" t="s">
        <v>326</v>
      </c>
      <c r="I366" t="s">
        <v>1500</v>
      </c>
      <c r="J366" t="s">
        <v>1501</v>
      </c>
      <c r="K366">
        <v>419</v>
      </c>
    </row>
    <row r="367" spans="1:11" x14ac:dyDescent="0.3">
      <c r="A367" t="s">
        <v>1184</v>
      </c>
      <c r="B367">
        <v>7502</v>
      </c>
      <c r="C367" t="s">
        <v>349</v>
      </c>
      <c r="D367" t="s">
        <v>1502</v>
      </c>
      <c r="E367" t="s">
        <v>1503</v>
      </c>
      <c r="F367" t="s">
        <v>1504</v>
      </c>
      <c r="G367" t="s">
        <v>15</v>
      </c>
      <c r="H367" t="s">
        <v>846</v>
      </c>
      <c r="I367" t="s">
        <v>1505</v>
      </c>
      <c r="J367" t="s">
        <v>1506</v>
      </c>
      <c r="K367">
        <v>200</v>
      </c>
    </row>
    <row r="368" spans="1:11" x14ac:dyDescent="0.3">
      <c r="A368" t="s">
        <v>1184</v>
      </c>
      <c r="B368">
        <v>7973</v>
      </c>
      <c r="C368" t="s">
        <v>1138</v>
      </c>
      <c r="D368" t="s">
        <v>15</v>
      </c>
      <c r="E368" t="s">
        <v>1507</v>
      </c>
      <c r="F368" t="s">
        <v>1270</v>
      </c>
      <c r="G368" t="s">
        <v>15</v>
      </c>
      <c r="H368" t="s">
        <v>846</v>
      </c>
      <c r="I368" t="s">
        <v>1271</v>
      </c>
      <c r="J368" t="s">
        <v>1508</v>
      </c>
      <c r="K368">
        <v>206</v>
      </c>
    </row>
    <row r="369" spans="1:11" x14ac:dyDescent="0.3">
      <c r="A369" t="s">
        <v>1509</v>
      </c>
      <c r="B369">
        <v>581</v>
      </c>
      <c r="C369" t="s">
        <v>1510</v>
      </c>
      <c r="D369" t="s">
        <v>15</v>
      </c>
      <c r="E369" t="s">
        <v>1283</v>
      </c>
      <c r="F369" t="s">
        <v>1511</v>
      </c>
      <c r="G369" t="s">
        <v>15</v>
      </c>
      <c r="H369" t="s">
        <v>1512</v>
      </c>
      <c r="I369" t="s">
        <v>1513</v>
      </c>
      <c r="J369" t="s">
        <v>1514</v>
      </c>
      <c r="K369">
        <v>546</v>
      </c>
    </row>
    <row r="370" spans="1:11" x14ac:dyDescent="0.3">
      <c r="A370" t="s">
        <v>1509</v>
      </c>
      <c r="B370">
        <v>598</v>
      </c>
      <c r="C370" t="s">
        <v>1515</v>
      </c>
      <c r="D370" t="s">
        <v>15</v>
      </c>
      <c r="E370" t="s">
        <v>1516</v>
      </c>
      <c r="F370" t="s">
        <v>1517</v>
      </c>
      <c r="G370" t="s">
        <v>15</v>
      </c>
      <c r="H370" t="s">
        <v>497</v>
      </c>
      <c r="I370" t="s">
        <v>1518</v>
      </c>
      <c r="J370" t="s">
        <v>1519</v>
      </c>
      <c r="K370">
        <v>465</v>
      </c>
    </row>
    <row r="371" spans="1:11" x14ac:dyDescent="0.3">
      <c r="A371" t="s">
        <v>1509</v>
      </c>
      <c r="B371">
        <v>804</v>
      </c>
      <c r="C371" t="s">
        <v>23</v>
      </c>
      <c r="D371" t="s">
        <v>24</v>
      </c>
      <c r="E371" t="s">
        <v>1520</v>
      </c>
      <c r="F371" t="s">
        <v>15</v>
      </c>
      <c r="G371" t="s">
        <v>15</v>
      </c>
      <c r="H371" t="s">
        <v>1521</v>
      </c>
      <c r="I371" t="s">
        <v>1522</v>
      </c>
      <c r="J371" t="s">
        <v>1523</v>
      </c>
      <c r="K371">
        <v>219</v>
      </c>
    </row>
    <row r="372" spans="1:11" x14ac:dyDescent="0.3">
      <c r="A372" t="s">
        <v>1509</v>
      </c>
      <c r="B372">
        <v>952</v>
      </c>
      <c r="C372" t="s">
        <v>1524</v>
      </c>
      <c r="D372" t="s">
        <v>15</v>
      </c>
      <c r="E372" t="s">
        <v>1525</v>
      </c>
      <c r="F372" t="s">
        <v>1526</v>
      </c>
      <c r="G372" t="s">
        <v>1512</v>
      </c>
      <c r="H372" t="s">
        <v>15</v>
      </c>
      <c r="I372" t="s">
        <v>1527</v>
      </c>
      <c r="J372" t="s">
        <v>1528</v>
      </c>
      <c r="K372">
        <v>430</v>
      </c>
    </row>
    <row r="373" spans="1:11" x14ac:dyDescent="0.3">
      <c r="A373" t="s">
        <v>1509</v>
      </c>
      <c r="B373">
        <v>1028</v>
      </c>
      <c r="C373" t="s">
        <v>135</v>
      </c>
      <c r="D373" t="s">
        <v>136</v>
      </c>
      <c r="E373" t="s">
        <v>1529</v>
      </c>
      <c r="F373" t="s">
        <v>1530</v>
      </c>
      <c r="G373" t="s">
        <v>1521</v>
      </c>
      <c r="H373" t="s">
        <v>15</v>
      </c>
      <c r="I373" t="s">
        <v>1531</v>
      </c>
      <c r="J373" t="s">
        <v>1532</v>
      </c>
      <c r="K373">
        <v>217</v>
      </c>
    </row>
    <row r="374" spans="1:11" x14ac:dyDescent="0.3">
      <c r="A374" t="s">
        <v>1509</v>
      </c>
      <c r="B374">
        <v>1029</v>
      </c>
      <c r="C374" t="s">
        <v>135</v>
      </c>
      <c r="D374" t="s">
        <v>136</v>
      </c>
      <c r="E374" t="s">
        <v>1533</v>
      </c>
      <c r="F374" t="s">
        <v>15</v>
      </c>
      <c r="G374" t="s">
        <v>15</v>
      </c>
      <c r="H374" t="s">
        <v>1521</v>
      </c>
      <c r="I374" t="s">
        <v>1534</v>
      </c>
      <c r="J374" t="s">
        <v>1535</v>
      </c>
      <c r="K374">
        <v>238</v>
      </c>
    </row>
    <row r="375" spans="1:11" x14ac:dyDescent="0.3">
      <c r="A375" t="s">
        <v>1509</v>
      </c>
      <c r="B375">
        <v>1033</v>
      </c>
      <c r="C375" t="s">
        <v>135</v>
      </c>
      <c r="D375" t="s">
        <v>136</v>
      </c>
      <c r="E375" t="s">
        <v>1536</v>
      </c>
      <c r="F375" t="s">
        <v>15</v>
      </c>
      <c r="G375" t="s">
        <v>15</v>
      </c>
      <c r="H375" t="s">
        <v>1521</v>
      </c>
      <c r="I375" t="s">
        <v>1537</v>
      </c>
      <c r="J375" t="s">
        <v>1538</v>
      </c>
      <c r="K375">
        <v>220</v>
      </c>
    </row>
    <row r="376" spans="1:11" x14ac:dyDescent="0.3">
      <c r="A376" t="s">
        <v>1509</v>
      </c>
      <c r="B376">
        <v>1034</v>
      </c>
      <c r="C376" t="s">
        <v>135</v>
      </c>
      <c r="D376" t="s">
        <v>136</v>
      </c>
      <c r="E376" t="s">
        <v>1539</v>
      </c>
      <c r="F376" t="s">
        <v>1540</v>
      </c>
      <c r="G376" t="s">
        <v>1541</v>
      </c>
      <c r="H376" t="s">
        <v>1521</v>
      </c>
      <c r="I376" t="s">
        <v>1542</v>
      </c>
      <c r="J376" t="s">
        <v>1543</v>
      </c>
      <c r="K376">
        <v>235</v>
      </c>
    </row>
    <row r="377" spans="1:11" x14ac:dyDescent="0.3">
      <c r="A377" t="s">
        <v>1509</v>
      </c>
      <c r="B377">
        <v>1035</v>
      </c>
      <c r="C377" t="s">
        <v>135</v>
      </c>
      <c r="D377" t="s">
        <v>136</v>
      </c>
      <c r="E377" t="s">
        <v>1544</v>
      </c>
      <c r="F377" t="s">
        <v>1545</v>
      </c>
      <c r="G377" t="s">
        <v>15</v>
      </c>
      <c r="H377" t="s">
        <v>1521</v>
      </c>
      <c r="I377" t="s">
        <v>1546</v>
      </c>
      <c r="J377" t="s">
        <v>1547</v>
      </c>
      <c r="K377">
        <v>225</v>
      </c>
    </row>
    <row r="378" spans="1:11" x14ac:dyDescent="0.3">
      <c r="A378" t="s">
        <v>1509</v>
      </c>
      <c r="B378">
        <v>1036</v>
      </c>
      <c r="C378" t="s">
        <v>135</v>
      </c>
      <c r="D378" t="s">
        <v>136</v>
      </c>
      <c r="E378" t="s">
        <v>1548</v>
      </c>
      <c r="F378" t="s">
        <v>15</v>
      </c>
      <c r="G378" t="s">
        <v>15</v>
      </c>
      <c r="H378" t="s">
        <v>1521</v>
      </c>
      <c r="I378" t="s">
        <v>1549</v>
      </c>
      <c r="J378" t="s">
        <v>1550</v>
      </c>
      <c r="K378">
        <v>241</v>
      </c>
    </row>
    <row r="379" spans="1:11" x14ac:dyDescent="0.3">
      <c r="A379" t="s">
        <v>1509</v>
      </c>
      <c r="B379">
        <v>1038</v>
      </c>
      <c r="C379" t="s">
        <v>135</v>
      </c>
      <c r="D379" t="s">
        <v>136</v>
      </c>
      <c r="E379" t="s">
        <v>1551</v>
      </c>
      <c r="F379" t="s">
        <v>1552</v>
      </c>
      <c r="G379" t="s">
        <v>1553</v>
      </c>
      <c r="H379" t="s">
        <v>1521</v>
      </c>
      <c r="I379" t="s">
        <v>1554</v>
      </c>
      <c r="J379" t="s">
        <v>1555</v>
      </c>
      <c r="K379">
        <v>224</v>
      </c>
    </row>
    <row r="380" spans="1:11" x14ac:dyDescent="0.3">
      <c r="A380" t="s">
        <v>1509</v>
      </c>
      <c r="B380">
        <v>1042</v>
      </c>
      <c r="C380" t="s">
        <v>135</v>
      </c>
      <c r="D380" t="s">
        <v>136</v>
      </c>
      <c r="E380" t="s">
        <v>1556</v>
      </c>
      <c r="F380" t="s">
        <v>1557</v>
      </c>
      <c r="G380" t="s">
        <v>15</v>
      </c>
      <c r="H380" t="s">
        <v>497</v>
      </c>
      <c r="I380" t="s">
        <v>1558</v>
      </c>
      <c r="J380" t="s">
        <v>1559</v>
      </c>
      <c r="K380">
        <v>467</v>
      </c>
    </row>
    <row r="381" spans="1:11" x14ac:dyDescent="0.3">
      <c r="A381" t="s">
        <v>1509</v>
      </c>
      <c r="B381">
        <v>1044</v>
      </c>
      <c r="C381" t="s">
        <v>135</v>
      </c>
      <c r="D381" t="s">
        <v>136</v>
      </c>
      <c r="E381" t="s">
        <v>1560</v>
      </c>
      <c r="F381" t="s">
        <v>1557</v>
      </c>
      <c r="G381" t="s">
        <v>15</v>
      </c>
      <c r="H381" t="s">
        <v>497</v>
      </c>
      <c r="I381" t="s">
        <v>1561</v>
      </c>
      <c r="J381" t="s">
        <v>1562</v>
      </c>
      <c r="K381">
        <v>462</v>
      </c>
    </row>
    <row r="382" spans="1:11" x14ac:dyDescent="0.3">
      <c r="A382" t="s">
        <v>1509</v>
      </c>
      <c r="B382">
        <v>1045</v>
      </c>
      <c r="C382" t="s">
        <v>135</v>
      </c>
      <c r="D382" t="s">
        <v>136</v>
      </c>
      <c r="E382" t="s">
        <v>112</v>
      </c>
      <c r="F382" t="s">
        <v>1563</v>
      </c>
      <c r="G382" t="s">
        <v>1557</v>
      </c>
      <c r="H382" t="s">
        <v>497</v>
      </c>
      <c r="I382" t="s">
        <v>1564</v>
      </c>
      <c r="J382" t="s">
        <v>1565</v>
      </c>
      <c r="K382">
        <v>496</v>
      </c>
    </row>
    <row r="383" spans="1:11" x14ac:dyDescent="0.3">
      <c r="A383" t="s">
        <v>1509</v>
      </c>
      <c r="B383">
        <v>1046</v>
      </c>
      <c r="C383" t="s">
        <v>135</v>
      </c>
      <c r="D383" t="s">
        <v>136</v>
      </c>
      <c r="E383" t="s">
        <v>1566</v>
      </c>
      <c r="F383" t="s">
        <v>1567</v>
      </c>
      <c r="G383" t="s">
        <v>15</v>
      </c>
      <c r="H383" t="s">
        <v>497</v>
      </c>
      <c r="I383" t="s">
        <v>1568</v>
      </c>
      <c r="J383" t="s">
        <v>1569</v>
      </c>
      <c r="K383">
        <v>490</v>
      </c>
    </row>
    <row r="384" spans="1:11" x14ac:dyDescent="0.3">
      <c r="A384" t="s">
        <v>1509</v>
      </c>
      <c r="B384">
        <v>1047</v>
      </c>
      <c r="C384" t="s">
        <v>135</v>
      </c>
      <c r="D384" t="s">
        <v>136</v>
      </c>
      <c r="E384" t="s">
        <v>731</v>
      </c>
      <c r="F384" t="s">
        <v>1570</v>
      </c>
      <c r="G384" t="s">
        <v>15</v>
      </c>
      <c r="H384" t="s">
        <v>431</v>
      </c>
      <c r="I384" t="s">
        <v>1571</v>
      </c>
      <c r="J384" t="s">
        <v>1572</v>
      </c>
      <c r="K384">
        <v>274</v>
      </c>
    </row>
    <row r="385" spans="1:11" x14ac:dyDescent="0.3">
      <c r="A385" t="s">
        <v>1509</v>
      </c>
      <c r="B385">
        <v>1051</v>
      </c>
      <c r="C385" t="s">
        <v>1573</v>
      </c>
      <c r="D385" t="s">
        <v>15</v>
      </c>
      <c r="E385" t="s">
        <v>1574</v>
      </c>
      <c r="F385" t="s">
        <v>1575</v>
      </c>
      <c r="G385" t="s">
        <v>15</v>
      </c>
      <c r="H385" t="s">
        <v>431</v>
      </c>
      <c r="I385" t="s">
        <v>1576</v>
      </c>
      <c r="J385" t="s">
        <v>1577</v>
      </c>
      <c r="K385">
        <v>261</v>
      </c>
    </row>
    <row r="386" spans="1:11" x14ac:dyDescent="0.3">
      <c r="A386" t="s">
        <v>1509</v>
      </c>
      <c r="B386">
        <v>1053</v>
      </c>
      <c r="C386" t="s">
        <v>1578</v>
      </c>
      <c r="D386" t="s">
        <v>15</v>
      </c>
      <c r="E386" t="s">
        <v>1579</v>
      </c>
      <c r="F386" t="s">
        <v>1575</v>
      </c>
      <c r="G386" t="s">
        <v>15</v>
      </c>
      <c r="H386" t="s">
        <v>431</v>
      </c>
      <c r="I386" t="s">
        <v>1580</v>
      </c>
      <c r="J386" t="s">
        <v>1581</v>
      </c>
      <c r="K386">
        <v>243</v>
      </c>
    </row>
    <row r="387" spans="1:11" x14ac:dyDescent="0.3">
      <c r="A387" t="s">
        <v>1509</v>
      </c>
      <c r="B387">
        <v>1317</v>
      </c>
      <c r="C387" t="s">
        <v>1582</v>
      </c>
      <c r="D387" t="s">
        <v>1583</v>
      </c>
      <c r="E387" t="s">
        <v>1584</v>
      </c>
      <c r="F387" t="s">
        <v>1521</v>
      </c>
      <c r="G387" t="s">
        <v>15</v>
      </c>
      <c r="H387" t="s">
        <v>15</v>
      </c>
      <c r="I387" t="s">
        <v>1585</v>
      </c>
      <c r="J387" t="s">
        <v>1586</v>
      </c>
      <c r="K387">
        <v>228</v>
      </c>
    </row>
    <row r="388" spans="1:11" x14ac:dyDescent="0.3">
      <c r="A388" t="s">
        <v>1509</v>
      </c>
      <c r="B388">
        <v>1324</v>
      </c>
      <c r="C388" t="s">
        <v>1582</v>
      </c>
      <c r="D388" t="s">
        <v>1583</v>
      </c>
      <c r="E388" t="s">
        <v>1587</v>
      </c>
      <c r="F388" t="s">
        <v>1588</v>
      </c>
      <c r="G388" t="s">
        <v>15</v>
      </c>
      <c r="H388" t="s">
        <v>15</v>
      </c>
      <c r="I388" t="s">
        <v>1589</v>
      </c>
      <c r="J388" t="s">
        <v>1590</v>
      </c>
      <c r="K388">
        <v>501</v>
      </c>
    </row>
    <row r="389" spans="1:11" x14ac:dyDescent="0.3">
      <c r="A389" t="s">
        <v>1509</v>
      </c>
      <c r="B389">
        <v>1355</v>
      </c>
      <c r="C389" t="s">
        <v>1591</v>
      </c>
      <c r="D389" t="s">
        <v>15</v>
      </c>
      <c r="E389" t="s">
        <v>1592</v>
      </c>
      <c r="F389" t="s">
        <v>1593</v>
      </c>
      <c r="G389" t="s">
        <v>15</v>
      </c>
      <c r="H389" t="s">
        <v>15</v>
      </c>
      <c r="I389" t="s">
        <v>1594</v>
      </c>
      <c r="J389" t="s">
        <v>1595</v>
      </c>
      <c r="K389">
        <v>436</v>
      </c>
    </row>
    <row r="390" spans="1:11" x14ac:dyDescent="0.3">
      <c r="A390" t="s">
        <v>1509</v>
      </c>
      <c r="B390">
        <v>1403</v>
      </c>
      <c r="C390" t="s">
        <v>1596</v>
      </c>
      <c r="D390" t="s">
        <v>15</v>
      </c>
      <c r="E390" t="s">
        <v>1597</v>
      </c>
      <c r="F390" t="s">
        <v>1593</v>
      </c>
      <c r="G390" t="s">
        <v>15</v>
      </c>
      <c r="H390" t="s">
        <v>15</v>
      </c>
      <c r="I390" t="s">
        <v>1594</v>
      </c>
      <c r="J390" t="s">
        <v>1598</v>
      </c>
      <c r="K390">
        <v>433</v>
      </c>
    </row>
    <row r="391" spans="1:11" x14ac:dyDescent="0.3">
      <c r="A391" t="s">
        <v>1509</v>
      </c>
      <c r="B391">
        <v>1599</v>
      </c>
      <c r="C391" t="s">
        <v>569</v>
      </c>
      <c r="D391" t="s">
        <v>15</v>
      </c>
      <c r="E391" t="s">
        <v>1599</v>
      </c>
      <c r="F391" t="s">
        <v>1600</v>
      </c>
      <c r="G391" t="s">
        <v>1601</v>
      </c>
      <c r="H391" t="s">
        <v>1521</v>
      </c>
      <c r="I391" t="s">
        <v>1602</v>
      </c>
      <c r="J391" t="s">
        <v>1603</v>
      </c>
      <c r="K391">
        <v>245</v>
      </c>
    </row>
    <row r="392" spans="1:11" x14ac:dyDescent="0.3">
      <c r="A392" t="s">
        <v>1509</v>
      </c>
      <c r="B392">
        <v>1623</v>
      </c>
      <c r="C392" t="s">
        <v>1591</v>
      </c>
      <c r="D392" t="s">
        <v>15</v>
      </c>
      <c r="E392" t="s">
        <v>1604</v>
      </c>
      <c r="F392" t="s">
        <v>1605</v>
      </c>
      <c r="G392" t="s">
        <v>1557</v>
      </c>
      <c r="H392" t="s">
        <v>15</v>
      </c>
      <c r="I392" t="s">
        <v>1606</v>
      </c>
      <c r="J392" t="s">
        <v>1607</v>
      </c>
      <c r="K392">
        <v>460</v>
      </c>
    </row>
    <row r="393" spans="1:11" x14ac:dyDescent="0.3">
      <c r="A393" t="s">
        <v>1509</v>
      </c>
      <c r="B393">
        <v>1630</v>
      </c>
      <c r="C393" t="s">
        <v>1591</v>
      </c>
      <c r="D393" t="s">
        <v>15</v>
      </c>
      <c r="E393" t="s">
        <v>979</v>
      </c>
      <c r="F393" t="s">
        <v>1608</v>
      </c>
      <c r="G393" t="s">
        <v>1521</v>
      </c>
      <c r="H393" t="s">
        <v>15</v>
      </c>
      <c r="I393" t="s">
        <v>1609</v>
      </c>
      <c r="J393" t="s">
        <v>1610</v>
      </c>
      <c r="K393">
        <v>259</v>
      </c>
    </row>
    <row r="394" spans="1:11" x14ac:dyDescent="0.3">
      <c r="A394" t="s">
        <v>1509</v>
      </c>
      <c r="B394">
        <v>1647</v>
      </c>
      <c r="C394" t="s">
        <v>1591</v>
      </c>
      <c r="D394" t="s">
        <v>15</v>
      </c>
      <c r="E394" t="s">
        <v>1611</v>
      </c>
      <c r="F394" t="s">
        <v>1612</v>
      </c>
      <c r="G394" t="s">
        <v>15</v>
      </c>
      <c r="H394" t="s">
        <v>15</v>
      </c>
      <c r="I394" t="s">
        <v>1613</v>
      </c>
      <c r="J394" t="s">
        <v>1614</v>
      </c>
      <c r="K394">
        <v>255</v>
      </c>
    </row>
    <row r="395" spans="1:11" x14ac:dyDescent="0.3">
      <c r="A395" t="s">
        <v>1509</v>
      </c>
      <c r="B395">
        <v>1678</v>
      </c>
      <c r="C395" t="s">
        <v>1591</v>
      </c>
      <c r="D395" t="s">
        <v>15</v>
      </c>
      <c r="E395" t="s">
        <v>1615</v>
      </c>
      <c r="F395" t="s">
        <v>1616</v>
      </c>
      <c r="G395" t="s">
        <v>15</v>
      </c>
      <c r="H395" t="s">
        <v>15</v>
      </c>
      <c r="I395" t="s">
        <v>1617</v>
      </c>
      <c r="J395" t="s">
        <v>1618</v>
      </c>
      <c r="K395">
        <v>478</v>
      </c>
    </row>
    <row r="396" spans="1:11" x14ac:dyDescent="0.3">
      <c r="A396" t="s">
        <v>1509</v>
      </c>
      <c r="B396">
        <v>1685</v>
      </c>
      <c r="C396" t="s">
        <v>1591</v>
      </c>
      <c r="D396" t="s">
        <v>15</v>
      </c>
      <c r="E396" t="s">
        <v>1619</v>
      </c>
      <c r="F396" t="s">
        <v>1521</v>
      </c>
      <c r="G396" t="s">
        <v>15</v>
      </c>
      <c r="H396" t="s">
        <v>15</v>
      </c>
      <c r="I396" t="s">
        <v>1620</v>
      </c>
      <c r="J396" t="s">
        <v>1621</v>
      </c>
      <c r="K396">
        <v>226</v>
      </c>
    </row>
    <row r="397" spans="1:11" x14ac:dyDescent="0.3">
      <c r="A397" t="s">
        <v>1509</v>
      </c>
      <c r="B397">
        <v>1692</v>
      </c>
      <c r="C397" t="s">
        <v>1591</v>
      </c>
      <c r="D397" t="s">
        <v>15</v>
      </c>
      <c r="E397" t="s">
        <v>1622</v>
      </c>
      <c r="F397" t="s">
        <v>1521</v>
      </c>
      <c r="G397" t="s">
        <v>15</v>
      </c>
      <c r="H397" t="s">
        <v>15</v>
      </c>
      <c r="I397" t="s">
        <v>1623</v>
      </c>
      <c r="J397" t="s">
        <v>1624</v>
      </c>
      <c r="K397">
        <v>223</v>
      </c>
    </row>
    <row r="398" spans="1:11" x14ac:dyDescent="0.3">
      <c r="A398" t="s">
        <v>1509</v>
      </c>
      <c r="B398">
        <v>1788</v>
      </c>
      <c r="C398" t="s">
        <v>1625</v>
      </c>
      <c r="D398" t="s">
        <v>15</v>
      </c>
      <c r="E398" t="s">
        <v>1626</v>
      </c>
      <c r="F398" t="s">
        <v>1627</v>
      </c>
      <c r="G398" t="s">
        <v>15</v>
      </c>
      <c r="H398" t="s">
        <v>15</v>
      </c>
      <c r="I398" t="s">
        <v>1628</v>
      </c>
      <c r="J398" t="s">
        <v>1629</v>
      </c>
      <c r="K398">
        <v>437</v>
      </c>
    </row>
    <row r="399" spans="1:11" x14ac:dyDescent="0.3">
      <c r="A399" t="s">
        <v>1509</v>
      </c>
      <c r="B399">
        <v>1795</v>
      </c>
      <c r="C399" t="s">
        <v>1591</v>
      </c>
      <c r="D399" t="s">
        <v>15</v>
      </c>
      <c r="E399" t="s">
        <v>1630</v>
      </c>
      <c r="F399" t="s">
        <v>1631</v>
      </c>
      <c r="G399" t="s">
        <v>1521</v>
      </c>
      <c r="H399" t="s">
        <v>15</v>
      </c>
      <c r="I399" t="s">
        <v>1632</v>
      </c>
      <c r="J399" t="s">
        <v>1633</v>
      </c>
      <c r="K399">
        <v>221</v>
      </c>
    </row>
    <row r="400" spans="1:11" x14ac:dyDescent="0.3">
      <c r="A400" t="s">
        <v>1509</v>
      </c>
      <c r="B400">
        <v>1867</v>
      </c>
      <c r="C400" t="s">
        <v>1591</v>
      </c>
      <c r="D400" t="s">
        <v>15</v>
      </c>
      <c r="E400" t="s">
        <v>1634</v>
      </c>
      <c r="F400" t="s">
        <v>1521</v>
      </c>
      <c r="G400" t="s">
        <v>15</v>
      </c>
      <c r="H400" t="s">
        <v>15</v>
      </c>
      <c r="I400" t="s">
        <v>1635</v>
      </c>
      <c r="J400" t="s">
        <v>1636</v>
      </c>
      <c r="K400">
        <v>236</v>
      </c>
    </row>
    <row r="401" spans="1:11" x14ac:dyDescent="0.3">
      <c r="A401" t="s">
        <v>1509</v>
      </c>
      <c r="B401">
        <v>1908</v>
      </c>
      <c r="C401" t="s">
        <v>1637</v>
      </c>
      <c r="D401" t="s">
        <v>1638</v>
      </c>
      <c r="E401" t="s">
        <v>1639</v>
      </c>
      <c r="F401" t="s">
        <v>1640</v>
      </c>
      <c r="G401" t="s">
        <v>1512</v>
      </c>
      <c r="H401" t="s">
        <v>15</v>
      </c>
      <c r="I401" t="s">
        <v>1641</v>
      </c>
      <c r="J401" t="s">
        <v>1642</v>
      </c>
      <c r="K401">
        <v>443</v>
      </c>
    </row>
    <row r="402" spans="1:11" x14ac:dyDescent="0.3">
      <c r="A402" t="s">
        <v>1509</v>
      </c>
      <c r="B402">
        <v>2404</v>
      </c>
      <c r="C402" t="s">
        <v>1643</v>
      </c>
      <c r="D402" t="s">
        <v>1644</v>
      </c>
      <c r="E402" t="s">
        <v>1488</v>
      </c>
      <c r="F402" t="s">
        <v>994</v>
      </c>
      <c r="G402" t="s">
        <v>15</v>
      </c>
      <c r="H402" t="s">
        <v>497</v>
      </c>
      <c r="I402" t="s">
        <v>1645</v>
      </c>
      <c r="J402" t="s">
        <v>1646</v>
      </c>
      <c r="K402">
        <v>487</v>
      </c>
    </row>
    <row r="403" spans="1:11" x14ac:dyDescent="0.3">
      <c r="A403" t="s">
        <v>1509</v>
      </c>
      <c r="B403">
        <v>2583</v>
      </c>
      <c r="C403" t="s">
        <v>569</v>
      </c>
      <c r="D403" t="s">
        <v>15</v>
      </c>
      <c r="E403" t="s">
        <v>1647</v>
      </c>
      <c r="F403" t="s">
        <v>1648</v>
      </c>
      <c r="G403" t="s">
        <v>1521</v>
      </c>
      <c r="H403" t="s">
        <v>15</v>
      </c>
      <c r="I403" t="s">
        <v>1649</v>
      </c>
      <c r="J403" t="s">
        <v>1650</v>
      </c>
      <c r="K403">
        <v>528</v>
      </c>
    </row>
    <row r="404" spans="1:11" x14ac:dyDescent="0.3">
      <c r="A404" t="s">
        <v>1509</v>
      </c>
      <c r="B404">
        <v>2590</v>
      </c>
      <c r="C404" t="s">
        <v>1651</v>
      </c>
      <c r="D404" t="s">
        <v>15</v>
      </c>
      <c r="E404" t="s">
        <v>1652</v>
      </c>
      <c r="F404" t="s">
        <v>1517</v>
      </c>
      <c r="G404" t="s">
        <v>497</v>
      </c>
      <c r="H404" t="s">
        <v>15</v>
      </c>
      <c r="I404" t="s">
        <v>1518</v>
      </c>
      <c r="J404" t="s">
        <v>1653</v>
      </c>
      <c r="K404">
        <v>454</v>
      </c>
    </row>
    <row r="405" spans="1:11" x14ac:dyDescent="0.3">
      <c r="A405" t="s">
        <v>1509</v>
      </c>
      <c r="B405">
        <v>2600</v>
      </c>
      <c r="C405" t="s">
        <v>1643</v>
      </c>
      <c r="D405" t="s">
        <v>15</v>
      </c>
      <c r="E405" t="s">
        <v>1654</v>
      </c>
      <c r="F405" t="s">
        <v>1655</v>
      </c>
      <c r="G405" t="s">
        <v>15</v>
      </c>
      <c r="H405" t="s">
        <v>1512</v>
      </c>
      <c r="I405" t="s">
        <v>1656</v>
      </c>
      <c r="J405" t="s">
        <v>1657</v>
      </c>
      <c r="K405">
        <v>511</v>
      </c>
    </row>
    <row r="406" spans="1:11" x14ac:dyDescent="0.3">
      <c r="A406" t="s">
        <v>1509</v>
      </c>
      <c r="B406">
        <v>3340</v>
      </c>
      <c r="C406" t="s">
        <v>1591</v>
      </c>
      <c r="D406" t="s">
        <v>1658</v>
      </c>
      <c r="E406" t="s">
        <v>1659</v>
      </c>
      <c r="F406" t="s">
        <v>1660</v>
      </c>
      <c r="G406" t="s">
        <v>15</v>
      </c>
      <c r="H406" t="s">
        <v>1521</v>
      </c>
      <c r="I406" t="s">
        <v>1661</v>
      </c>
      <c r="J406" t="s">
        <v>1662</v>
      </c>
      <c r="K406">
        <v>550</v>
      </c>
    </row>
    <row r="407" spans="1:11" x14ac:dyDescent="0.3">
      <c r="A407" t="s">
        <v>1509</v>
      </c>
      <c r="B407">
        <v>4657</v>
      </c>
      <c r="C407" t="s">
        <v>38</v>
      </c>
      <c r="D407" t="s">
        <v>39</v>
      </c>
      <c r="E407" t="s">
        <v>1663</v>
      </c>
      <c r="F407" t="s">
        <v>15</v>
      </c>
      <c r="G407" t="s">
        <v>15</v>
      </c>
      <c r="H407" t="s">
        <v>1521</v>
      </c>
      <c r="I407" t="s">
        <v>1664</v>
      </c>
      <c r="J407" t="s">
        <v>1665</v>
      </c>
      <c r="K407">
        <v>218</v>
      </c>
    </row>
    <row r="408" spans="1:11" x14ac:dyDescent="0.3">
      <c r="A408" t="s">
        <v>1509</v>
      </c>
      <c r="B408">
        <v>4671</v>
      </c>
      <c r="C408" t="s">
        <v>1666</v>
      </c>
      <c r="D408" t="s">
        <v>1667</v>
      </c>
      <c r="E408" t="s">
        <v>1668</v>
      </c>
      <c r="F408" t="s">
        <v>1669</v>
      </c>
      <c r="G408" t="s">
        <v>1670</v>
      </c>
      <c r="H408" t="s">
        <v>1567</v>
      </c>
      <c r="I408" t="s">
        <v>1671</v>
      </c>
      <c r="J408" t="s">
        <v>1672</v>
      </c>
      <c r="K408">
        <v>551</v>
      </c>
    </row>
    <row r="409" spans="1:11" x14ac:dyDescent="0.3">
      <c r="A409" t="s">
        <v>1509</v>
      </c>
      <c r="B409">
        <v>4750</v>
      </c>
      <c r="C409" t="s">
        <v>283</v>
      </c>
      <c r="D409" t="s">
        <v>1673</v>
      </c>
      <c r="E409" t="s">
        <v>1674</v>
      </c>
      <c r="F409" t="s">
        <v>15</v>
      </c>
      <c r="G409" t="s">
        <v>15</v>
      </c>
      <c r="H409" t="s">
        <v>1521</v>
      </c>
      <c r="I409" t="s">
        <v>1675</v>
      </c>
      <c r="J409" t="s">
        <v>1676</v>
      </c>
      <c r="K409">
        <v>227</v>
      </c>
    </row>
    <row r="410" spans="1:11" x14ac:dyDescent="0.3">
      <c r="A410" t="s">
        <v>1509</v>
      </c>
      <c r="B410">
        <v>4774</v>
      </c>
      <c r="C410" t="s">
        <v>1677</v>
      </c>
      <c r="D410" t="s">
        <v>15</v>
      </c>
      <c r="E410" t="s">
        <v>1678</v>
      </c>
      <c r="F410" t="s">
        <v>1679</v>
      </c>
      <c r="G410" t="s">
        <v>15</v>
      </c>
      <c r="H410" t="s">
        <v>1521</v>
      </c>
      <c r="I410" t="s">
        <v>1680</v>
      </c>
      <c r="J410" t="s">
        <v>1681</v>
      </c>
      <c r="K410">
        <v>513</v>
      </c>
    </row>
    <row r="411" spans="1:11" x14ac:dyDescent="0.3">
      <c r="A411" t="s">
        <v>1509</v>
      </c>
      <c r="B411">
        <v>4808</v>
      </c>
      <c r="C411" t="s">
        <v>1682</v>
      </c>
      <c r="D411" t="s">
        <v>15</v>
      </c>
      <c r="E411" t="s">
        <v>1683</v>
      </c>
      <c r="F411" t="s">
        <v>1684</v>
      </c>
      <c r="G411" t="s">
        <v>1685</v>
      </c>
      <c r="H411" t="s">
        <v>1512</v>
      </c>
      <c r="I411" t="s">
        <v>1686</v>
      </c>
      <c r="J411" t="s">
        <v>1687</v>
      </c>
      <c r="K411">
        <v>552</v>
      </c>
    </row>
    <row r="412" spans="1:11" x14ac:dyDescent="0.3">
      <c r="A412" t="s">
        <v>1509</v>
      </c>
      <c r="B412">
        <v>4815</v>
      </c>
      <c r="C412" t="s">
        <v>569</v>
      </c>
      <c r="D412" t="s">
        <v>15</v>
      </c>
      <c r="E412" t="s">
        <v>1688</v>
      </c>
      <c r="F412" t="s">
        <v>15</v>
      </c>
      <c r="G412" t="s">
        <v>15</v>
      </c>
      <c r="H412" t="s">
        <v>1521</v>
      </c>
      <c r="I412" t="s">
        <v>1689</v>
      </c>
      <c r="J412" t="s">
        <v>1690</v>
      </c>
      <c r="K412">
        <v>229</v>
      </c>
    </row>
    <row r="413" spans="1:11" x14ac:dyDescent="0.3">
      <c r="A413" t="s">
        <v>1509</v>
      </c>
      <c r="B413">
        <v>4853</v>
      </c>
      <c r="C413" t="s">
        <v>1691</v>
      </c>
      <c r="D413" t="s">
        <v>15</v>
      </c>
      <c r="E413" t="s">
        <v>1692</v>
      </c>
      <c r="F413" t="s">
        <v>1693</v>
      </c>
      <c r="G413" t="s">
        <v>1694</v>
      </c>
      <c r="H413" t="s">
        <v>1521</v>
      </c>
      <c r="I413" t="s">
        <v>1695</v>
      </c>
      <c r="J413" t="s">
        <v>1696</v>
      </c>
      <c r="K413">
        <v>230</v>
      </c>
    </row>
    <row r="414" spans="1:11" x14ac:dyDescent="0.3">
      <c r="A414" t="s">
        <v>1509</v>
      </c>
      <c r="B414">
        <v>4877</v>
      </c>
      <c r="C414" t="s">
        <v>1677</v>
      </c>
      <c r="D414" t="s">
        <v>15</v>
      </c>
      <c r="E414" t="s">
        <v>1697</v>
      </c>
      <c r="F414" t="s">
        <v>15</v>
      </c>
      <c r="G414" t="s">
        <v>15</v>
      </c>
      <c r="H414" t="s">
        <v>1521</v>
      </c>
      <c r="I414" t="s">
        <v>1698</v>
      </c>
      <c r="J414" t="s">
        <v>1699</v>
      </c>
      <c r="K414">
        <v>234</v>
      </c>
    </row>
    <row r="415" spans="1:11" x14ac:dyDescent="0.3">
      <c r="A415" t="s">
        <v>1509</v>
      </c>
      <c r="B415">
        <v>4891</v>
      </c>
      <c r="C415" t="s">
        <v>1700</v>
      </c>
      <c r="D415" t="s">
        <v>15</v>
      </c>
      <c r="E415" t="s">
        <v>1701</v>
      </c>
      <c r="F415" t="s">
        <v>15</v>
      </c>
      <c r="G415" t="s">
        <v>15</v>
      </c>
      <c r="H415" t="s">
        <v>1521</v>
      </c>
      <c r="I415" t="s">
        <v>1702</v>
      </c>
      <c r="J415" t="s">
        <v>1703</v>
      </c>
      <c r="K415">
        <v>233</v>
      </c>
    </row>
    <row r="416" spans="1:11" x14ac:dyDescent="0.3">
      <c r="A416" t="s">
        <v>1509</v>
      </c>
      <c r="B416">
        <v>4918</v>
      </c>
      <c r="C416" t="s">
        <v>38</v>
      </c>
      <c r="D416" t="s">
        <v>39</v>
      </c>
      <c r="E416" t="s">
        <v>1704</v>
      </c>
      <c r="F416" t="s">
        <v>15</v>
      </c>
      <c r="G416" t="s">
        <v>15</v>
      </c>
      <c r="H416" t="s">
        <v>1521</v>
      </c>
      <c r="I416" t="s">
        <v>1705</v>
      </c>
      <c r="J416" t="s">
        <v>1706</v>
      </c>
      <c r="K416">
        <v>239</v>
      </c>
    </row>
    <row r="417" spans="1:11" x14ac:dyDescent="0.3">
      <c r="A417" t="s">
        <v>1509</v>
      </c>
      <c r="B417">
        <v>4932</v>
      </c>
      <c r="C417" t="s">
        <v>1707</v>
      </c>
      <c r="D417" t="s">
        <v>15</v>
      </c>
      <c r="E417" t="s">
        <v>1708</v>
      </c>
      <c r="F417" t="s">
        <v>1709</v>
      </c>
      <c r="G417" t="s">
        <v>1512</v>
      </c>
      <c r="H417" t="s">
        <v>15</v>
      </c>
      <c r="I417" t="s">
        <v>1710</v>
      </c>
      <c r="J417" t="s">
        <v>1711</v>
      </c>
      <c r="K417">
        <v>539</v>
      </c>
    </row>
    <row r="418" spans="1:11" x14ac:dyDescent="0.3">
      <c r="A418" t="s">
        <v>1509</v>
      </c>
      <c r="B418">
        <v>4963</v>
      </c>
      <c r="C418" t="s">
        <v>1677</v>
      </c>
      <c r="D418" t="s">
        <v>15</v>
      </c>
      <c r="E418" t="s">
        <v>1712</v>
      </c>
      <c r="F418" t="s">
        <v>15</v>
      </c>
      <c r="G418" t="s">
        <v>15</v>
      </c>
      <c r="H418" t="s">
        <v>1521</v>
      </c>
      <c r="I418" t="s">
        <v>1713</v>
      </c>
      <c r="J418" t="s">
        <v>1714</v>
      </c>
      <c r="K418">
        <v>240</v>
      </c>
    </row>
    <row r="419" spans="1:11" x14ac:dyDescent="0.3">
      <c r="A419" t="s">
        <v>1509</v>
      </c>
      <c r="B419">
        <v>4970</v>
      </c>
      <c r="C419" t="s">
        <v>38</v>
      </c>
      <c r="D419" t="s">
        <v>39</v>
      </c>
      <c r="E419" t="s">
        <v>1715</v>
      </c>
      <c r="F419" t="s">
        <v>1716</v>
      </c>
      <c r="G419" t="s">
        <v>1717</v>
      </c>
      <c r="H419" t="s">
        <v>431</v>
      </c>
      <c r="I419" t="s">
        <v>1718</v>
      </c>
      <c r="J419" t="s">
        <v>1719</v>
      </c>
      <c r="K419">
        <v>244</v>
      </c>
    </row>
    <row r="420" spans="1:11" x14ac:dyDescent="0.3">
      <c r="A420" t="s">
        <v>1509</v>
      </c>
      <c r="B420">
        <v>4987</v>
      </c>
      <c r="C420" t="s">
        <v>1720</v>
      </c>
      <c r="D420" t="s">
        <v>15</v>
      </c>
      <c r="E420" t="s">
        <v>1721</v>
      </c>
      <c r="F420" t="s">
        <v>15</v>
      </c>
      <c r="G420" t="s">
        <v>15</v>
      </c>
      <c r="H420" t="s">
        <v>1521</v>
      </c>
      <c r="I420" t="s">
        <v>1722</v>
      </c>
      <c r="J420" t="s">
        <v>1723</v>
      </c>
      <c r="K420">
        <v>232</v>
      </c>
    </row>
    <row r="421" spans="1:11" x14ac:dyDescent="0.3">
      <c r="A421" t="s">
        <v>1509</v>
      </c>
      <c r="B421">
        <v>5177</v>
      </c>
      <c r="C421" t="s">
        <v>1724</v>
      </c>
      <c r="D421" t="s">
        <v>1725</v>
      </c>
      <c r="E421" t="s">
        <v>1726</v>
      </c>
      <c r="F421" t="s">
        <v>15</v>
      </c>
      <c r="G421" t="s">
        <v>1727</v>
      </c>
      <c r="H421" t="s">
        <v>1512</v>
      </c>
      <c r="I421" t="s">
        <v>1728</v>
      </c>
      <c r="J421" t="s">
        <v>1729</v>
      </c>
      <c r="K421">
        <v>536</v>
      </c>
    </row>
    <row r="422" spans="1:11" x14ac:dyDescent="0.3">
      <c r="A422" t="s">
        <v>1509</v>
      </c>
      <c r="B422">
        <v>5225</v>
      </c>
      <c r="C422" t="s">
        <v>23</v>
      </c>
      <c r="D422" t="s">
        <v>15</v>
      </c>
      <c r="E422" t="s">
        <v>506</v>
      </c>
      <c r="F422" t="s">
        <v>1730</v>
      </c>
      <c r="G422" t="s">
        <v>1570</v>
      </c>
      <c r="H422" t="s">
        <v>431</v>
      </c>
      <c r="I422" t="s">
        <v>1731</v>
      </c>
      <c r="J422" t="s">
        <v>1732</v>
      </c>
      <c r="K422">
        <v>509</v>
      </c>
    </row>
    <row r="423" spans="1:11" x14ac:dyDescent="0.3">
      <c r="A423" t="s">
        <v>1509</v>
      </c>
      <c r="B423">
        <v>5500</v>
      </c>
      <c r="C423" t="s">
        <v>1733</v>
      </c>
      <c r="D423" t="s">
        <v>15</v>
      </c>
      <c r="E423" t="s">
        <v>1734</v>
      </c>
      <c r="F423" t="s">
        <v>1735</v>
      </c>
      <c r="G423" t="s">
        <v>1567</v>
      </c>
      <c r="H423" t="s">
        <v>1736</v>
      </c>
      <c r="I423" t="s">
        <v>1737</v>
      </c>
      <c r="J423" t="s">
        <v>1738</v>
      </c>
      <c r="K423">
        <v>560</v>
      </c>
    </row>
    <row r="424" spans="1:11" x14ac:dyDescent="0.3">
      <c r="A424" t="s">
        <v>1509</v>
      </c>
      <c r="B424">
        <v>5586</v>
      </c>
      <c r="C424" t="s">
        <v>1739</v>
      </c>
      <c r="D424" t="s">
        <v>15</v>
      </c>
      <c r="E424" t="s">
        <v>1740</v>
      </c>
      <c r="F424" t="s">
        <v>1593</v>
      </c>
      <c r="G424" t="s">
        <v>15</v>
      </c>
      <c r="H424" t="s">
        <v>1512</v>
      </c>
      <c r="I424" t="s">
        <v>1741</v>
      </c>
      <c r="J424" t="s">
        <v>1742</v>
      </c>
      <c r="K424">
        <v>432</v>
      </c>
    </row>
    <row r="425" spans="1:11" x14ac:dyDescent="0.3">
      <c r="A425" t="s">
        <v>1509</v>
      </c>
      <c r="B425">
        <v>5775</v>
      </c>
      <c r="C425" t="s">
        <v>1743</v>
      </c>
      <c r="D425" t="s">
        <v>1744</v>
      </c>
      <c r="E425" t="s">
        <v>1745</v>
      </c>
      <c r="F425" t="s">
        <v>1746</v>
      </c>
      <c r="G425" t="s">
        <v>15</v>
      </c>
      <c r="H425" t="s">
        <v>497</v>
      </c>
      <c r="I425" t="s">
        <v>1747</v>
      </c>
      <c r="J425" t="s">
        <v>1748</v>
      </c>
      <c r="K425">
        <v>470</v>
      </c>
    </row>
    <row r="426" spans="1:11" x14ac:dyDescent="0.3">
      <c r="A426" t="s">
        <v>1509</v>
      </c>
      <c r="B426">
        <v>6006</v>
      </c>
      <c r="C426" t="s">
        <v>1677</v>
      </c>
      <c r="D426" t="s">
        <v>15</v>
      </c>
      <c r="E426" t="s">
        <v>1488</v>
      </c>
      <c r="F426" t="s">
        <v>1749</v>
      </c>
      <c r="G426" t="s">
        <v>15</v>
      </c>
      <c r="H426" t="s">
        <v>497</v>
      </c>
      <c r="I426" t="s">
        <v>1750</v>
      </c>
      <c r="J426" t="s">
        <v>1751</v>
      </c>
      <c r="K426">
        <v>481</v>
      </c>
    </row>
    <row r="427" spans="1:11" x14ac:dyDescent="0.3">
      <c r="A427" t="s">
        <v>1509</v>
      </c>
      <c r="B427">
        <v>6013</v>
      </c>
      <c r="C427" t="s">
        <v>1752</v>
      </c>
      <c r="D427" t="s">
        <v>15</v>
      </c>
      <c r="E427" t="s">
        <v>1753</v>
      </c>
      <c r="F427" t="s">
        <v>1754</v>
      </c>
      <c r="G427" t="s">
        <v>1570</v>
      </c>
      <c r="H427" t="s">
        <v>431</v>
      </c>
      <c r="I427" t="s">
        <v>1755</v>
      </c>
      <c r="J427" t="s">
        <v>1756</v>
      </c>
      <c r="K427">
        <v>506</v>
      </c>
    </row>
    <row r="428" spans="1:11" x14ac:dyDescent="0.3">
      <c r="A428" t="s">
        <v>1509</v>
      </c>
      <c r="B428">
        <v>6329</v>
      </c>
      <c r="C428" t="s">
        <v>1757</v>
      </c>
      <c r="D428" t="s">
        <v>15</v>
      </c>
      <c r="E428" t="s">
        <v>1758</v>
      </c>
      <c r="F428" t="s">
        <v>1593</v>
      </c>
      <c r="G428" t="s">
        <v>15</v>
      </c>
      <c r="H428" t="s">
        <v>1512</v>
      </c>
      <c r="I428" t="s">
        <v>1759</v>
      </c>
      <c r="J428" t="s">
        <v>1760</v>
      </c>
      <c r="K428">
        <v>442</v>
      </c>
    </row>
    <row r="429" spans="1:11" x14ac:dyDescent="0.3">
      <c r="A429" t="s">
        <v>1509</v>
      </c>
      <c r="B429">
        <v>6374</v>
      </c>
      <c r="C429" t="s">
        <v>1761</v>
      </c>
      <c r="D429" t="s">
        <v>15</v>
      </c>
      <c r="E429" t="s">
        <v>1762</v>
      </c>
      <c r="F429" t="s">
        <v>1570</v>
      </c>
      <c r="G429" t="s">
        <v>15</v>
      </c>
      <c r="H429" t="s">
        <v>431</v>
      </c>
      <c r="I429" t="s">
        <v>1763</v>
      </c>
      <c r="J429" t="s">
        <v>1764</v>
      </c>
      <c r="K429">
        <v>252</v>
      </c>
    </row>
    <row r="430" spans="1:11" x14ac:dyDescent="0.3">
      <c r="A430" t="s">
        <v>1509</v>
      </c>
      <c r="B430">
        <v>6855</v>
      </c>
      <c r="C430" t="s">
        <v>38</v>
      </c>
      <c r="D430" t="s">
        <v>39</v>
      </c>
      <c r="E430" t="s">
        <v>1765</v>
      </c>
      <c r="F430" t="s">
        <v>1766</v>
      </c>
      <c r="G430" t="s">
        <v>1521</v>
      </c>
      <c r="H430" t="s">
        <v>15</v>
      </c>
      <c r="I430" t="s">
        <v>1767</v>
      </c>
      <c r="J430" t="s">
        <v>1768</v>
      </c>
      <c r="K430">
        <v>556</v>
      </c>
    </row>
    <row r="431" spans="1:11" x14ac:dyDescent="0.3">
      <c r="A431" t="s">
        <v>1509</v>
      </c>
      <c r="B431">
        <v>6879</v>
      </c>
      <c r="C431" t="s">
        <v>1769</v>
      </c>
      <c r="D431" t="s">
        <v>15</v>
      </c>
      <c r="E431" t="s">
        <v>1770</v>
      </c>
      <c r="F431" t="s">
        <v>1588</v>
      </c>
      <c r="G431" t="s">
        <v>15</v>
      </c>
      <c r="H431" t="s">
        <v>497</v>
      </c>
      <c r="I431" t="s">
        <v>1771</v>
      </c>
      <c r="J431" t="s">
        <v>1772</v>
      </c>
      <c r="K431">
        <v>456</v>
      </c>
    </row>
    <row r="432" spans="1:11" x14ac:dyDescent="0.3">
      <c r="A432" t="s">
        <v>1509</v>
      </c>
      <c r="B432">
        <v>7007</v>
      </c>
      <c r="C432" t="s">
        <v>1773</v>
      </c>
      <c r="D432" t="s">
        <v>1774</v>
      </c>
      <c r="E432" t="s">
        <v>631</v>
      </c>
      <c r="F432" t="s">
        <v>1775</v>
      </c>
      <c r="G432" t="s">
        <v>15</v>
      </c>
      <c r="H432" t="s">
        <v>1512</v>
      </c>
      <c r="I432" t="s">
        <v>1776</v>
      </c>
      <c r="J432" t="s">
        <v>1777</v>
      </c>
      <c r="K432">
        <v>515</v>
      </c>
    </row>
    <row r="433" spans="1:11" x14ac:dyDescent="0.3">
      <c r="A433" t="s">
        <v>1509</v>
      </c>
      <c r="B433">
        <v>7090</v>
      </c>
      <c r="C433" t="s">
        <v>1778</v>
      </c>
      <c r="D433" t="s">
        <v>15</v>
      </c>
      <c r="E433" t="s">
        <v>1778</v>
      </c>
      <c r="F433" t="s">
        <v>1779</v>
      </c>
      <c r="G433" t="s">
        <v>1780</v>
      </c>
      <c r="H433" t="s">
        <v>15</v>
      </c>
      <c r="I433" t="s">
        <v>1781</v>
      </c>
      <c r="J433" t="s">
        <v>1782</v>
      </c>
      <c r="K433">
        <v>544</v>
      </c>
    </row>
    <row r="434" spans="1:11" x14ac:dyDescent="0.3">
      <c r="A434" t="s">
        <v>1509</v>
      </c>
      <c r="B434">
        <v>7241</v>
      </c>
      <c r="C434" t="s">
        <v>1783</v>
      </c>
      <c r="D434" t="s">
        <v>15</v>
      </c>
      <c r="E434" t="s">
        <v>1784</v>
      </c>
      <c r="F434" t="s">
        <v>1785</v>
      </c>
      <c r="G434" t="s">
        <v>1679</v>
      </c>
      <c r="H434" t="s">
        <v>1521</v>
      </c>
      <c r="I434" t="s">
        <v>1786</v>
      </c>
      <c r="J434" t="s">
        <v>1787</v>
      </c>
      <c r="K434">
        <v>548</v>
      </c>
    </row>
    <row r="435" spans="1:11" x14ac:dyDescent="0.3">
      <c r="A435" t="s">
        <v>1509</v>
      </c>
      <c r="B435">
        <v>7571</v>
      </c>
      <c r="C435" t="s">
        <v>23</v>
      </c>
      <c r="D435" t="s">
        <v>15</v>
      </c>
      <c r="E435" t="s">
        <v>1788</v>
      </c>
      <c r="F435" t="s">
        <v>1789</v>
      </c>
      <c r="G435" t="s">
        <v>15</v>
      </c>
      <c r="H435" t="s">
        <v>1512</v>
      </c>
      <c r="I435" t="s">
        <v>1790</v>
      </c>
      <c r="J435" t="s">
        <v>1791</v>
      </c>
      <c r="K435">
        <v>434</v>
      </c>
    </row>
    <row r="436" spans="1:11" x14ac:dyDescent="0.3">
      <c r="A436" t="s">
        <v>1509</v>
      </c>
      <c r="B436">
        <v>7629</v>
      </c>
      <c r="C436" t="s">
        <v>1792</v>
      </c>
      <c r="D436" t="s">
        <v>1793</v>
      </c>
      <c r="E436" t="s">
        <v>1794</v>
      </c>
      <c r="F436" t="s">
        <v>1795</v>
      </c>
      <c r="G436" t="s">
        <v>15</v>
      </c>
      <c r="H436" t="s">
        <v>1512</v>
      </c>
      <c r="I436" t="s">
        <v>1796</v>
      </c>
      <c r="J436" t="s">
        <v>1797</v>
      </c>
      <c r="K436">
        <v>431</v>
      </c>
    </row>
    <row r="437" spans="1:11" x14ac:dyDescent="0.3">
      <c r="A437" t="s">
        <v>1509</v>
      </c>
      <c r="B437">
        <v>7708</v>
      </c>
      <c r="C437" t="s">
        <v>1798</v>
      </c>
      <c r="D437" t="s">
        <v>15</v>
      </c>
      <c r="E437" t="s">
        <v>1799</v>
      </c>
      <c r="F437" t="s">
        <v>1795</v>
      </c>
      <c r="G437" t="s">
        <v>15</v>
      </c>
      <c r="H437" t="s">
        <v>1512</v>
      </c>
      <c r="I437" t="s">
        <v>1800</v>
      </c>
      <c r="J437" t="s">
        <v>1801</v>
      </c>
      <c r="K437">
        <v>440</v>
      </c>
    </row>
    <row r="438" spans="1:11" x14ac:dyDescent="0.3">
      <c r="A438" t="s">
        <v>1509</v>
      </c>
      <c r="B438">
        <v>7722</v>
      </c>
      <c r="C438" t="s">
        <v>1802</v>
      </c>
      <c r="D438" t="s">
        <v>15</v>
      </c>
      <c r="E438" t="s">
        <v>1803</v>
      </c>
      <c r="F438" t="s">
        <v>1795</v>
      </c>
      <c r="G438" t="s">
        <v>15</v>
      </c>
      <c r="H438" t="s">
        <v>1512</v>
      </c>
      <c r="I438" t="s">
        <v>1800</v>
      </c>
      <c r="J438" t="s">
        <v>1804</v>
      </c>
      <c r="K438">
        <v>438</v>
      </c>
    </row>
    <row r="439" spans="1:11" x14ac:dyDescent="0.3">
      <c r="A439" t="s">
        <v>1509</v>
      </c>
      <c r="B439">
        <v>7739</v>
      </c>
      <c r="C439" t="s">
        <v>1805</v>
      </c>
      <c r="D439" t="s">
        <v>15</v>
      </c>
      <c r="E439" t="s">
        <v>1806</v>
      </c>
      <c r="F439" t="s">
        <v>1807</v>
      </c>
      <c r="G439" t="s">
        <v>1593</v>
      </c>
      <c r="H439" t="s">
        <v>1512</v>
      </c>
      <c r="I439" t="s">
        <v>1808</v>
      </c>
      <c r="J439" t="s">
        <v>1809</v>
      </c>
      <c r="K439">
        <v>537</v>
      </c>
    </row>
    <row r="440" spans="1:11" x14ac:dyDescent="0.3">
      <c r="A440" t="s">
        <v>1509</v>
      </c>
      <c r="B440">
        <v>7753</v>
      </c>
      <c r="C440" t="s">
        <v>1810</v>
      </c>
      <c r="D440" t="s">
        <v>15</v>
      </c>
      <c r="E440" t="s">
        <v>1811</v>
      </c>
      <c r="F440" t="s">
        <v>1812</v>
      </c>
      <c r="G440" t="s">
        <v>15</v>
      </c>
      <c r="H440" t="s">
        <v>1512</v>
      </c>
      <c r="I440" t="s">
        <v>1813</v>
      </c>
      <c r="J440" t="s">
        <v>1814</v>
      </c>
      <c r="K440">
        <v>441</v>
      </c>
    </row>
    <row r="441" spans="1:11" x14ac:dyDescent="0.3">
      <c r="A441" t="s">
        <v>1509</v>
      </c>
      <c r="B441">
        <v>7784</v>
      </c>
      <c r="C441" t="s">
        <v>1815</v>
      </c>
      <c r="D441" t="s">
        <v>1816</v>
      </c>
      <c r="E441" t="s">
        <v>1817</v>
      </c>
      <c r="F441" t="s">
        <v>1593</v>
      </c>
      <c r="G441" t="s">
        <v>15</v>
      </c>
      <c r="H441" t="s">
        <v>1512</v>
      </c>
      <c r="I441" t="s">
        <v>1741</v>
      </c>
      <c r="J441" t="s">
        <v>1818</v>
      </c>
      <c r="K441">
        <v>444</v>
      </c>
    </row>
    <row r="442" spans="1:11" x14ac:dyDescent="0.3">
      <c r="A442" t="s">
        <v>1509</v>
      </c>
      <c r="B442">
        <v>7801</v>
      </c>
      <c r="C442" t="s">
        <v>1819</v>
      </c>
      <c r="D442" t="s">
        <v>15</v>
      </c>
      <c r="E442" t="s">
        <v>1820</v>
      </c>
      <c r="F442" t="s">
        <v>1821</v>
      </c>
      <c r="G442" t="s">
        <v>15</v>
      </c>
      <c r="H442" t="s">
        <v>1512</v>
      </c>
      <c r="I442" t="s">
        <v>1822</v>
      </c>
      <c r="J442" t="s">
        <v>1823</v>
      </c>
      <c r="K442">
        <v>446</v>
      </c>
    </row>
    <row r="443" spans="1:11" x14ac:dyDescent="0.3">
      <c r="A443" t="s">
        <v>1509</v>
      </c>
      <c r="B443">
        <v>7856</v>
      </c>
      <c r="C443" t="s">
        <v>1824</v>
      </c>
      <c r="D443" t="s">
        <v>15</v>
      </c>
      <c r="E443" t="s">
        <v>1825</v>
      </c>
      <c r="F443" t="s">
        <v>1826</v>
      </c>
      <c r="G443" t="s">
        <v>15</v>
      </c>
      <c r="H443" t="s">
        <v>1512</v>
      </c>
      <c r="I443" t="s">
        <v>1827</v>
      </c>
      <c r="J443" t="s">
        <v>1828</v>
      </c>
      <c r="K443">
        <v>447</v>
      </c>
    </row>
    <row r="444" spans="1:11" x14ac:dyDescent="0.3">
      <c r="A444" t="s">
        <v>1509</v>
      </c>
      <c r="B444">
        <v>7870</v>
      </c>
      <c r="C444" t="s">
        <v>1829</v>
      </c>
      <c r="D444" t="s">
        <v>1830</v>
      </c>
      <c r="E444" t="s">
        <v>1831</v>
      </c>
      <c r="F444" t="s">
        <v>1570</v>
      </c>
      <c r="G444" t="s">
        <v>15</v>
      </c>
      <c r="H444" t="s">
        <v>431</v>
      </c>
      <c r="I444" t="s">
        <v>1832</v>
      </c>
      <c r="J444" t="s">
        <v>1833</v>
      </c>
      <c r="K444">
        <v>250</v>
      </c>
    </row>
    <row r="445" spans="1:11" x14ac:dyDescent="0.3">
      <c r="A445" t="s">
        <v>1509</v>
      </c>
      <c r="B445">
        <v>7904</v>
      </c>
      <c r="C445" t="s">
        <v>38</v>
      </c>
      <c r="D445" t="s">
        <v>39</v>
      </c>
      <c r="E445" t="s">
        <v>1806</v>
      </c>
      <c r="F445" t="s">
        <v>1834</v>
      </c>
      <c r="G445" t="s">
        <v>1567</v>
      </c>
      <c r="H445" t="s">
        <v>497</v>
      </c>
      <c r="I445" t="s">
        <v>1835</v>
      </c>
      <c r="J445" t="s">
        <v>1836</v>
      </c>
      <c r="K445">
        <v>450</v>
      </c>
    </row>
    <row r="446" spans="1:11" x14ac:dyDescent="0.3">
      <c r="A446" t="s">
        <v>1509</v>
      </c>
      <c r="B446">
        <v>8046</v>
      </c>
      <c r="C446" t="s">
        <v>1677</v>
      </c>
      <c r="D446" t="s">
        <v>15</v>
      </c>
      <c r="E446" t="s">
        <v>1837</v>
      </c>
      <c r="F446" t="s">
        <v>1838</v>
      </c>
      <c r="G446" t="s">
        <v>1567</v>
      </c>
      <c r="H446" t="s">
        <v>497</v>
      </c>
      <c r="I446" t="s">
        <v>1839</v>
      </c>
      <c r="J446" t="s">
        <v>1840</v>
      </c>
      <c r="K446">
        <v>469</v>
      </c>
    </row>
    <row r="447" spans="1:11" x14ac:dyDescent="0.3">
      <c r="A447" t="s">
        <v>1509</v>
      </c>
      <c r="B447">
        <v>8125</v>
      </c>
      <c r="C447" t="s">
        <v>1841</v>
      </c>
      <c r="D447" t="s">
        <v>15</v>
      </c>
      <c r="E447" t="s">
        <v>1842</v>
      </c>
      <c r="F447" t="s">
        <v>1588</v>
      </c>
      <c r="G447" t="s">
        <v>15</v>
      </c>
      <c r="H447" t="s">
        <v>497</v>
      </c>
      <c r="I447" t="s">
        <v>1843</v>
      </c>
      <c r="J447" t="s">
        <v>1844</v>
      </c>
      <c r="K447">
        <v>494</v>
      </c>
    </row>
    <row r="448" spans="1:11" x14ac:dyDescent="0.3">
      <c r="A448" t="s">
        <v>1509</v>
      </c>
      <c r="B448">
        <v>8132</v>
      </c>
      <c r="C448" t="s">
        <v>1051</v>
      </c>
      <c r="D448" t="s">
        <v>1845</v>
      </c>
      <c r="E448" t="s">
        <v>1846</v>
      </c>
      <c r="F448" t="s">
        <v>1847</v>
      </c>
      <c r="G448" t="s">
        <v>15</v>
      </c>
      <c r="H448" t="s">
        <v>497</v>
      </c>
      <c r="I448" t="s">
        <v>1848</v>
      </c>
      <c r="J448" t="s">
        <v>1849</v>
      </c>
      <c r="K448">
        <v>472</v>
      </c>
    </row>
    <row r="449" spans="1:11" x14ac:dyDescent="0.3">
      <c r="A449" t="s">
        <v>1509</v>
      </c>
      <c r="B449">
        <v>8235</v>
      </c>
      <c r="C449" t="s">
        <v>23</v>
      </c>
      <c r="D449" t="s">
        <v>24</v>
      </c>
      <c r="E449" t="s">
        <v>1850</v>
      </c>
      <c r="F449" t="s">
        <v>1593</v>
      </c>
      <c r="G449" t="s">
        <v>15</v>
      </c>
      <c r="H449" t="s">
        <v>1512</v>
      </c>
      <c r="I449" t="s">
        <v>1851</v>
      </c>
      <c r="J449" t="s">
        <v>1852</v>
      </c>
      <c r="K449">
        <v>439</v>
      </c>
    </row>
    <row r="450" spans="1:11" x14ac:dyDescent="0.3">
      <c r="A450" t="s">
        <v>1509</v>
      </c>
      <c r="B450">
        <v>8273</v>
      </c>
      <c r="C450" t="s">
        <v>38</v>
      </c>
      <c r="D450" t="s">
        <v>39</v>
      </c>
      <c r="E450" t="s">
        <v>1853</v>
      </c>
      <c r="F450" t="s">
        <v>1557</v>
      </c>
      <c r="G450" t="s">
        <v>15</v>
      </c>
      <c r="H450" t="s">
        <v>497</v>
      </c>
      <c r="I450" t="s">
        <v>1854</v>
      </c>
      <c r="J450" t="s">
        <v>1855</v>
      </c>
      <c r="K450">
        <v>479</v>
      </c>
    </row>
    <row r="451" spans="1:11" x14ac:dyDescent="0.3">
      <c r="A451" t="s">
        <v>1509</v>
      </c>
      <c r="B451">
        <v>8280</v>
      </c>
      <c r="C451" t="s">
        <v>23</v>
      </c>
      <c r="D451" t="s">
        <v>24</v>
      </c>
      <c r="E451" t="s">
        <v>1856</v>
      </c>
      <c r="F451" t="s">
        <v>1567</v>
      </c>
      <c r="G451" t="s">
        <v>15</v>
      </c>
      <c r="H451" t="s">
        <v>497</v>
      </c>
      <c r="I451" t="s">
        <v>1857</v>
      </c>
      <c r="J451" t="s">
        <v>1858</v>
      </c>
      <c r="K451">
        <v>486</v>
      </c>
    </row>
    <row r="452" spans="1:11" x14ac:dyDescent="0.3">
      <c r="A452" t="s">
        <v>1509</v>
      </c>
      <c r="B452">
        <v>8307</v>
      </c>
      <c r="C452" t="s">
        <v>569</v>
      </c>
      <c r="D452" t="s">
        <v>15</v>
      </c>
      <c r="E452" t="s">
        <v>1859</v>
      </c>
      <c r="F452" t="s">
        <v>994</v>
      </c>
      <c r="G452" t="s">
        <v>15</v>
      </c>
      <c r="H452" t="s">
        <v>497</v>
      </c>
      <c r="I452" t="s">
        <v>1860</v>
      </c>
      <c r="J452" t="s">
        <v>1861</v>
      </c>
      <c r="K452">
        <v>489</v>
      </c>
    </row>
    <row r="453" spans="1:11" x14ac:dyDescent="0.3">
      <c r="A453" t="s">
        <v>1509</v>
      </c>
      <c r="B453">
        <v>8376</v>
      </c>
      <c r="C453" t="s">
        <v>1862</v>
      </c>
      <c r="D453" t="s">
        <v>1863</v>
      </c>
      <c r="E453" t="s">
        <v>1864</v>
      </c>
      <c r="F453" t="s">
        <v>1789</v>
      </c>
      <c r="G453" t="s">
        <v>15</v>
      </c>
      <c r="H453" t="s">
        <v>1512</v>
      </c>
      <c r="I453" t="s">
        <v>1865</v>
      </c>
      <c r="J453" t="s">
        <v>1866</v>
      </c>
      <c r="K453">
        <v>445</v>
      </c>
    </row>
    <row r="454" spans="1:11" x14ac:dyDescent="0.3">
      <c r="A454" t="s">
        <v>1509</v>
      </c>
      <c r="B454">
        <v>8462</v>
      </c>
      <c r="C454" t="s">
        <v>1677</v>
      </c>
      <c r="D454" t="s">
        <v>15</v>
      </c>
      <c r="E454" t="s">
        <v>1867</v>
      </c>
      <c r="F454" t="s">
        <v>1868</v>
      </c>
      <c r="G454" t="s">
        <v>15</v>
      </c>
      <c r="H454" t="s">
        <v>497</v>
      </c>
      <c r="I454" t="s">
        <v>1869</v>
      </c>
      <c r="J454" t="s">
        <v>1870</v>
      </c>
      <c r="K454">
        <v>468</v>
      </c>
    </row>
    <row r="455" spans="1:11" x14ac:dyDescent="0.3">
      <c r="A455" t="s">
        <v>1509</v>
      </c>
      <c r="B455">
        <v>8486</v>
      </c>
      <c r="C455" t="s">
        <v>1871</v>
      </c>
      <c r="D455" t="s">
        <v>15</v>
      </c>
      <c r="E455" t="s">
        <v>1872</v>
      </c>
      <c r="F455" t="s">
        <v>1873</v>
      </c>
      <c r="G455" t="s">
        <v>15</v>
      </c>
      <c r="H455" t="s">
        <v>497</v>
      </c>
      <c r="I455" t="s">
        <v>1874</v>
      </c>
      <c r="J455" t="s">
        <v>1875</v>
      </c>
      <c r="K455">
        <v>492</v>
      </c>
    </row>
    <row r="456" spans="1:11" x14ac:dyDescent="0.3">
      <c r="A456" t="s">
        <v>1509</v>
      </c>
      <c r="B456">
        <v>8510</v>
      </c>
      <c r="C456" t="s">
        <v>1876</v>
      </c>
      <c r="D456" t="s">
        <v>15</v>
      </c>
      <c r="E456" t="s">
        <v>1877</v>
      </c>
      <c r="F456" t="s">
        <v>1878</v>
      </c>
      <c r="G456" t="s">
        <v>15</v>
      </c>
      <c r="H456" t="s">
        <v>431</v>
      </c>
      <c r="I456" t="s">
        <v>1879</v>
      </c>
      <c r="J456" t="s">
        <v>1880</v>
      </c>
      <c r="K456">
        <v>538</v>
      </c>
    </row>
    <row r="457" spans="1:11" x14ac:dyDescent="0.3">
      <c r="A457" t="s">
        <v>1509</v>
      </c>
      <c r="B457">
        <v>8613</v>
      </c>
      <c r="C457" t="s">
        <v>1881</v>
      </c>
      <c r="D457" t="s">
        <v>15</v>
      </c>
      <c r="E457" t="s">
        <v>1882</v>
      </c>
      <c r="F457" t="s">
        <v>15</v>
      </c>
      <c r="G457" t="s">
        <v>1789</v>
      </c>
      <c r="H457" t="s">
        <v>1512</v>
      </c>
      <c r="I457" t="s">
        <v>1790</v>
      </c>
      <c r="J457" t="s">
        <v>1883</v>
      </c>
      <c r="K457">
        <v>435</v>
      </c>
    </row>
    <row r="458" spans="1:11" x14ac:dyDescent="0.3">
      <c r="A458" t="s">
        <v>1509</v>
      </c>
      <c r="B458">
        <v>8620</v>
      </c>
      <c r="C458" t="s">
        <v>1884</v>
      </c>
      <c r="D458" t="s">
        <v>1885</v>
      </c>
      <c r="E458" t="s">
        <v>1886</v>
      </c>
      <c r="F458" t="s">
        <v>1567</v>
      </c>
      <c r="G458" t="s">
        <v>15</v>
      </c>
      <c r="H458" t="s">
        <v>497</v>
      </c>
      <c r="I458" t="s">
        <v>1887</v>
      </c>
      <c r="J458" t="s">
        <v>1888</v>
      </c>
      <c r="K458">
        <v>499</v>
      </c>
    </row>
    <row r="459" spans="1:11" x14ac:dyDescent="0.3">
      <c r="A459" s="7" t="s">
        <v>1509</v>
      </c>
      <c r="B459" s="7">
        <v>8682</v>
      </c>
      <c r="C459" s="7" t="s">
        <v>1889</v>
      </c>
      <c r="D459" s="7" t="s">
        <v>1890</v>
      </c>
      <c r="E459" s="7" t="s">
        <v>1891</v>
      </c>
      <c r="F459" s="7" t="s">
        <v>1892</v>
      </c>
      <c r="G459" s="7" t="s">
        <v>15</v>
      </c>
      <c r="H459" s="7" t="s">
        <v>1512</v>
      </c>
      <c r="I459" s="7" t="s">
        <v>1893</v>
      </c>
      <c r="J459" s="7" t="s">
        <v>1894</v>
      </c>
      <c r="K459">
        <v>448</v>
      </c>
    </row>
  </sheetData>
  <autoFilter ref="A1:K459" xr:uid="{58D93180-028D-4C08-9452-E5FD24ABC3CB}"/>
  <sortState xmlns:xlrd2="http://schemas.microsoft.com/office/spreadsheetml/2017/richdata2" ref="A2:K459">
    <sortCondition ref="A2:A459"/>
    <sortCondition ref="B2:B459"/>
  </sortState>
  <phoneticPr fontId="4" type="noConversion"/>
  <conditionalFormatting sqref="A1:B1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2E87-F5AE-45FC-B0CC-462A5F1C4D4A}">
  <sheetPr filterMode="1"/>
  <dimension ref="A1:S509"/>
  <sheetViews>
    <sheetView workbookViewId="0">
      <selection activeCell="B1" sqref="B1"/>
    </sheetView>
  </sheetViews>
  <sheetFormatPr defaultRowHeight="14.4" x14ac:dyDescent="0.3"/>
  <sheetData>
    <row r="1" spans="1:19" x14ac:dyDescent="0.3">
      <c r="A1" s="3" t="s">
        <v>1895</v>
      </c>
      <c r="B1" s="5" t="s">
        <v>3137</v>
      </c>
      <c r="C1" s="3" t="s">
        <v>1</v>
      </c>
      <c r="D1" s="3" t="s">
        <v>1896</v>
      </c>
      <c r="E1" s="3" t="s">
        <v>0</v>
      </c>
      <c r="F1" s="3" t="s">
        <v>1897</v>
      </c>
      <c r="G1" s="3" t="s">
        <v>1898</v>
      </c>
      <c r="H1" s="3" t="s">
        <v>3</v>
      </c>
      <c r="I1" s="3" t="s">
        <v>4</v>
      </c>
      <c r="J1" s="3" t="s">
        <v>5</v>
      </c>
      <c r="K1" s="3" t="s">
        <v>7</v>
      </c>
      <c r="L1" s="3" t="s">
        <v>1899</v>
      </c>
      <c r="M1" s="3" t="s">
        <v>8</v>
      </c>
      <c r="N1" s="3" t="s">
        <v>1900</v>
      </c>
      <c r="O1" s="3" t="s">
        <v>1901</v>
      </c>
      <c r="P1" s="3" t="s">
        <v>1902</v>
      </c>
      <c r="Q1" s="3" t="s">
        <v>1903</v>
      </c>
      <c r="R1" s="3" t="s">
        <v>1904</v>
      </c>
      <c r="S1" s="3" t="s">
        <v>1905</v>
      </c>
    </row>
    <row r="2" spans="1:19" x14ac:dyDescent="0.3">
      <c r="A2" s="4">
        <v>48</v>
      </c>
      <c r="B2" s="4">
        <f>VLOOKUP(A2,Sheet1!$B$1:$B$459,1,0)</f>
        <v>48</v>
      </c>
      <c r="C2" s="4" t="s">
        <v>1917</v>
      </c>
      <c r="D2" s="4" t="s">
        <v>15</v>
      </c>
      <c r="E2" s="4" t="s">
        <v>11</v>
      </c>
      <c r="F2" s="4" t="s">
        <v>1907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15</v>
      </c>
      <c r="M2" s="4" t="s">
        <v>17</v>
      </c>
      <c r="N2" s="4" t="s">
        <v>18</v>
      </c>
      <c r="O2" s="4">
        <v>11</v>
      </c>
      <c r="P2" s="4" t="s">
        <v>1918</v>
      </c>
      <c r="Q2" s="4" t="s">
        <v>15</v>
      </c>
      <c r="R2" s="4" t="s">
        <v>1919</v>
      </c>
      <c r="S2" s="4" t="s">
        <v>15</v>
      </c>
    </row>
    <row r="3" spans="1:19" x14ac:dyDescent="0.3">
      <c r="A3" s="4">
        <v>55</v>
      </c>
      <c r="B3" s="4">
        <f>VLOOKUP(A3,Sheet1!$B$1:$B$459,1,0)</f>
        <v>55</v>
      </c>
      <c r="C3" s="4" t="s">
        <v>1920</v>
      </c>
      <c r="D3" s="4" t="s">
        <v>15</v>
      </c>
      <c r="E3" s="4" t="s">
        <v>11</v>
      </c>
      <c r="F3" s="4" t="s">
        <v>1907</v>
      </c>
      <c r="G3" s="4" t="s">
        <v>19</v>
      </c>
      <c r="H3" s="4" t="s">
        <v>15</v>
      </c>
      <c r="I3" s="4" t="s">
        <v>20</v>
      </c>
      <c r="J3" s="4" t="s">
        <v>15</v>
      </c>
      <c r="K3" s="4" t="s">
        <v>16</v>
      </c>
      <c r="L3" s="4" t="s">
        <v>15</v>
      </c>
      <c r="M3" s="4" t="s">
        <v>21</v>
      </c>
      <c r="N3" s="4" t="s">
        <v>22</v>
      </c>
      <c r="O3" s="4">
        <v>46</v>
      </c>
      <c r="P3" s="4" t="s">
        <v>1921</v>
      </c>
      <c r="Q3" s="4" t="s">
        <v>15</v>
      </c>
      <c r="R3" s="4" t="s">
        <v>1922</v>
      </c>
      <c r="S3" s="4" t="s">
        <v>15</v>
      </c>
    </row>
    <row r="4" spans="1:19" x14ac:dyDescent="0.3">
      <c r="A4" s="4">
        <v>79</v>
      </c>
      <c r="B4" s="4">
        <f>VLOOKUP(A4,Sheet1!$B$1:$B$459,1,0)</f>
        <v>79</v>
      </c>
      <c r="C4" s="4" t="s">
        <v>1923</v>
      </c>
      <c r="D4" s="4" t="s">
        <v>1924</v>
      </c>
      <c r="E4" s="4" t="s">
        <v>11</v>
      </c>
      <c r="F4" s="4" t="s">
        <v>1907</v>
      </c>
      <c r="G4" s="4" t="s">
        <v>23</v>
      </c>
      <c r="H4" s="4" t="s">
        <v>24</v>
      </c>
      <c r="I4" s="4" t="s">
        <v>25</v>
      </c>
      <c r="J4" s="4" t="s">
        <v>15</v>
      </c>
      <c r="K4" s="4" t="s">
        <v>16</v>
      </c>
      <c r="L4" s="4" t="s">
        <v>15</v>
      </c>
      <c r="M4" s="4" t="s">
        <v>26</v>
      </c>
      <c r="N4" s="4" t="s">
        <v>27</v>
      </c>
      <c r="O4" s="4">
        <v>55</v>
      </c>
      <c r="P4" s="4" t="s">
        <v>1925</v>
      </c>
      <c r="Q4" s="4" t="s">
        <v>15</v>
      </c>
      <c r="R4" s="4" t="s">
        <v>1926</v>
      </c>
      <c r="S4" s="4" t="s">
        <v>15</v>
      </c>
    </row>
    <row r="5" spans="1:19" x14ac:dyDescent="0.3">
      <c r="A5" s="4">
        <v>86</v>
      </c>
      <c r="B5" s="4">
        <f>VLOOKUP(A5,Sheet1!$B$1:$B$459,1,0)</f>
        <v>86</v>
      </c>
      <c r="C5" s="4" t="s">
        <v>1927</v>
      </c>
      <c r="D5" s="4" t="s">
        <v>1924</v>
      </c>
      <c r="E5" s="4" t="s">
        <v>1184</v>
      </c>
      <c r="F5" s="4" t="s">
        <v>1907</v>
      </c>
      <c r="G5" s="4" t="s">
        <v>1185</v>
      </c>
      <c r="H5" s="4" t="s">
        <v>15</v>
      </c>
      <c r="I5" s="4" t="s">
        <v>1186</v>
      </c>
      <c r="J5" s="4" t="s">
        <v>1187</v>
      </c>
      <c r="K5" s="4" t="s">
        <v>15</v>
      </c>
      <c r="L5" s="4" t="s">
        <v>846</v>
      </c>
      <c r="M5" s="4" t="s">
        <v>1188</v>
      </c>
      <c r="N5" s="4" t="s">
        <v>1189</v>
      </c>
      <c r="O5" s="4">
        <v>187</v>
      </c>
      <c r="P5" s="4" t="s">
        <v>1928</v>
      </c>
      <c r="Q5" s="4" t="s">
        <v>1929</v>
      </c>
      <c r="R5" s="4" t="s">
        <v>1930</v>
      </c>
      <c r="S5" s="4" t="s">
        <v>15</v>
      </c>
    </row>
    <row r="6" spans="1:19" x14ac:dyDescent="0.3">
      <c r="A6" s="4">
        <v>103</v>
      </c>
      <c r="B6" s="4">
        <f>VLOOKUP(A6,Sheet1!$B$1:$B$459,1,0)</f>
        <v>103</v>
      </c>
      <c r="C6" s="4" t="s">
        <v>1931</v>
      </c>
      <c r="D6" s="4" t="s">
        <v>1924</v>
      </c>
      <c r="E6" s="4" t="s">
        <v>11</v>
      </c>
      <c r="F6" s="4" t="s">
        <v>1907</v>
      </c>
      <c r="G6" s="4" t="s">
        <v>23</v>
      </c>
      <c r="H6" s="4" t="s">
        <v>24</v>
      </c>
      <c r="I6" s="4" t="s">
        <v>28</v>
      </c>
      <c r="J6" s="4" t="s">
        <v>15</v>
      </c>
      <c r="K6" s="4" t="s">
        <v>16</v>
      </c>
      <c r="L6" s="4" t="s">
        <v>15</v>
      </c>
      <c r="M6" s="4" t="s">
        <v>29</v>
      </c>
      <c r="N6" s="4" t="s">
        <v>30</v>
      </c>
      <c r="O6" s="4">
        <v>54</v>
      </c>
      <c r="P6" s="4" t="s">
        <v>1925</v>
      </c>
      <c r="Q6" s="4" t="s">
        <v>15</v>
      </c>
      <c r="R6" s="4" t="s">
        <v>1926</v>
      </c>
      <c r="S6" s="4" t="s">
        <v>15</v>
      </c>
    </row>
    <row r="7" spans="1:19" x14ac:dyDescent="0.3">
      <c r="A7" s="4">
        <v>110</v>
      </c>
      <c r="B7" s="4">
        <f>VLOOKUP(A7,Sheet1!$B$1:$B$459,1,0)</f>
        <v>110</v>
      </c>
      <c r="C7" s="4" t="s">
        <v>1932</v>
      </c>
      <c r="D7" s="4" t="s">
        <v>1924</v>
      </c>
      <c r="E7" s="4" t="s">
        <v>11</v>
      </c>
      <c r="F7" s="4" t="s">
        <v>1907</v>
      </c>
      <c r="G7" s="4" t="s">
        <v>23</v>
      </c>
      <c r="H7" s="4" t="s">
        <v>24</v>
      </c>
      <c r="I7" s="4" t="s">
        <v>31</v>
      </c>
      <c r="J7" s="4" t="s">
        <v>32</v>
      </c>
      <c r="K7" s="4" t="s">
        <v>16</v>
      </c>
      <c r="L7" s="4" t="s">
        <v>15</v>
      </c>
      <c r="M7" s="4" t="s">
        <v>33</v>
      </c>
      <c r="N7" s="4" t="s">
        <v>34</v>
      </c>
      <c r="O7" s="4">
        <v>207</v>
      </c>
      <c r="P7" s="4" t="s">
        <v>1925</v>
      </c>
      <c r="Q7" s="4" t="s">
        <v>15</v>
      </c>
      <c r="R7" s="4" t="s">
        <v>1926</v>
      </c>
      <c r="S7" s="4" t="s">
        <v>15</v>
      </c>
    </row>
    <row r="8" spans="1:19" x14ac:dyDescent="0.3">
      <c r="A8" s="4">
        <v>127</v>
      </c>
      <c r="B8" s="4">
        <f>VLOOKUP(A8,Sheet1!$B$1:$B$459,1,0)</f>
        <v>127</v>
      </c>
      <c r="C8" s="4" t="s">
        <v>1933</v>
      </c>
      <c r="D8" s="4" t="s">
        <v>1924</v>
      </c>
      <c r="E8" s="4" t="s">
        <v>1184</v>
      </c>
      <c r="F8" s="4" t="s">
        <v>1907</v>
      </c>
      <c r="G8" s="4" t="s">
        <v>23</v>
      </c>
      <c r="H8" s="4" t="s">
        <v>24</v>
      </c>
      <c r="I8" s="4" t="s">
        <v>1190</v>
      </c>
      <c r="J8" s="4" t="s">
        <v>1191</v>
      </c>
      <c r="K8" s="4" t="s">
        <v>15</v>
      </c>
      <c r="L8" s="4" t="s">
        <v>846</v>
      </c>
      <c r="M8" s="4" t="s">
        <v>1192</v>
      </c>
      <c r="N8" s="4" t="s">
        <v>1193</v>
      </c>
      <c r="O8" s="4">
        <v>165</v>
      </c>
      <c r="P8" s="4" t="s">
        <v>1925</v>
      </c>
      <c r="Q8" s="4" t="s">
        <v>15</v>
      </c>
      <c r="R8" s="4" t="s">
        <v>1934</v>
      </c>
      <c r="S8" s="4" t="s">
        <v>15</v>
      </c>
    </row>
    <row r="9" spans="1:19" x14ac:dyDescent="0.3">
      <c r="A9" s="4">
        <v>134</v>
      </c>
      <c r="B9" s="4">
        <f>VLOOKUP(A9,Sheet1!$B$1:$B$459,1,0)</f>
        <v>134</v>
      </c>
      <c r="C9" s="4" t="s">
        <v>1935</v>
      </c>
      <c r="D9" s="4" t="s">
        <v>1924</v>
      </c>
      <c r="E9" s="4" t="s">
        <v>1184</v>
      </c>
      <c r="F9" s="4" t="s">
        <v>1907</v>
      </c>
      <c r="G9" s="4" t="s">
        <v>23</v>
      </c>
      <c r="H9" s="4" t="s">
        <v>24</v>
      </c>
      <c r="I9" s="4" t="s">
        <v>1194</v>
      </c>
      <c r="J9" s="4" t="s">
        <v>1195</v>
      </c>
      <c r="K9" s="4" t="s">
        <v>15</v>
      </c>
      <c r="L9" s="4" t="s">
        <v>326</v>
      </c>
      <c r="M9" s="4" t="s">
        <v>1196</v>
      </c>
      <c r="N9" s="4" t="s">
        <v>1197</v>
      </c>
      <c r="O9" s="4">
        <v>407</v>
      </c>
      <c r="P9" s="4" t="s">
        <v>1925</v>
      </c>
      <c r="Q9" s="4" t="s">
        <v>15</v>
      </c>
      <c r="R9" s="4" t="s">
        <v>1926</v>
      </c>
      <c r="S9" s="4" t="s">
        <v>15</v>
      </c>
    </row>
    <row r="10" spans="1:19" x14ac:dyDescent="0.3">
      <c r="A10" s="4">
        <v>141</v>
      </c>
      <c r="B10" s="4">
        <f>VLOOKUP(A10,Sheet1!$B$1:$B$459,1,0)</f>
        <v>141</v>
      </c>
      <c r="C10" s="4" t="s">
        <v>1936</v>
      </c>
      <c r="D10" s="4" t="s">
        <v>1924</v>
      </c>
      <c r="E10" s="4" t="s">
        <v>1184</v>
      </c>
      <c r="F10" s="4" t="s">
        <v>1907</v>
      </c>
      <c r="G10" s="4" t="s">
        <v>23</v>
      </c>
      <c r="H10" s="4" t="s">
        <v>24</v>
      </c>
      <c r="I10" s="4" t="s">
        <v>1198</v>
      </c>
      <c r="J10" s="4" t="s">
        <v>1195</v>
      </c>
      <c r="K10" s="4" t="s">
        <v>15</v>
      </c>
      <c r="L10" s="4" t="s">
        <v>326</v>
      </c>
      <c r="M10" s="4" t="s">
        <v>1199</v>
      </c>
      <c r="N10" s="4" t="s">
        <v>1200</v>
      </c>
      <c r="O10" s="4">
        <v>374</v>
      </c>
      <c r="P10" s="4" t="s">
        <v>1925</v>
      </c>
      <c r="Q10" s="4" t="s">
        <v>15</v>
      </c>
      <c r="R10" s="4" t="s">
        <v>1926</v>
      </c>
      <c r="S10" s="4" t="s">
        <v>15</v>
      </c>
    </row>
    <row r="11" spans="1:19" x14ac:dyDescent="0.3">
      <c r="A11" s="4">
        <v>158</v>
      </c>
      <c r="B11" s="4">
        <f>VLOOKUP(A11,Sheet1!$B$1:$B$459,1,0)</f>
        <v>158</v>
      </c>
      <c r="C11" s="4" t="s">
        <v>1937</v>
      </c>
      <c r="D11" s="4" t="s">
        <v>1924</v>
      </c>
      <c r="E11" s="4" t="s">
        <v>11</v>
      </c>
      <c r="F11" s="4" t="s">
        <v>1907</v>
      </c>
      <c r="G11" s="4" t="s">
        <v>23</v>
      </c>
      <c r="H11" s="4" t="s">
        <v>24</v>
      </c>
      <c r="I11" s="4" t="s">
        <v>35</v>
      </c>
      <c r="J11" s="4" t="s">
        <v>15</v>
      </c>
      <c r="K11" s="4" t="s">
        <v>16</v>
      </c>
      <c r="L11" s="4" t="s">
        <v>15</v>
      </c>
      <c r="M11" s="4" t="s">
        <v>36</v>
      </c>
      <c r="N11" s="4" t="s">
        <v>37</v>
      </c>
      <c r="O11" s="4">
        <v>19</v>
      </c>
      <c r="P11" s="4" t="s">
        <v>1925</v>
      </c>
      <c r="Q11" s="4" t="s">
        <v>15</v>
      </c>
      <c r="R11" s="4" t="s">
        <v>1926</v>
      </c>
      <c r="S11" s="4" t="s">
        <v>15</v>
      </c>
    </row>
    <row r="12" spans="1:19" x14ac:dyDescent="0.3">
      <c r="A12" s="4">
        <v>165</v>
      </c>
      <c r="B12" s="4">
        <f>VLOOKUP(A12,Sheet1!$B$1:$B$459,1,0)</f>
        <v>165</v>
      </c>
      <c r="C12" s="4" t="s">
        <v>1938</v>
      </c>
      <c r="D12" s="4" t="s">
        <v>1924</v>
      </c>
      <c r="E12" s="4" t="s">
        <v>11</v>
      </c>
      <c r="F12" s="4" t="s">
        <v>1907</v>
      </c>
      <c r="G12" s="4" t="s">
        <v>38</v>
      </c>
      <c r="H12" s="4" t="s">
        <v>39</v>
      </c>
      <c r="I12" s="4" t="s">
        <v>40</v>
      </c>
      <c r="J12" s="4" t="s">
        <v>15</v>
      </c>
      <c r="K12" s="4" t="s">
        <v>16</v>
      </c>
      <c r="L12" s="4" t="s">
        <v>15</v>
      </c>
      <c r="M12" s="4" t="s">
        <v>41</v>
      </c>
      <c r="N12" s="4" t="s">
        <v>42</v>
      </c>
      <c r="O12" s="4">
        <v>1</v>
      </c>
      <c r="P12" s="4" t="s">
        <v>1939</v>
      </c>
      <c r="Q12" s="4" t="s">
        <v>15</v>
      </c>
      <c r="R12" s="4" t="s">
        <v>1940</v>
      </c>
      <c r="S12" s="4" t="s">
        <v>15</v>
      </c>
    </row>
    <row r="13" spans="1:19" x14ac:dyDescent="0.3">
      <c r="A13" s="4">
        <v>172</v>
      </c>
      <c r="B13" s="4">
        <f>VLOOKUP(A13,Sheet1!$B$1:$B$459,1,0)</f>
        <v>172</v>
      </c>
      <c r="C13" s="4" t="s">
        <v>1941</v>
      </c>
      <c r="D13" s="4" t="s">
        <v>1924</v>
      </c>
      <c r="E13" s="4" t="s">
        <v>11</v>
      </c>
      <c r="F13" s="4" t="s">
        <v>1907</v>
      </c>
      <c r="G13" s="4" t="s">
        <v>38</v>
      </c>
      <c r="H13" s="4" t="s">
        <v>39</v>
      </c>
      <c r="I13" s="4" t="s">
        <v>43</v>
      </c>
      <c r="J13" s="4" t="s">
        <v>15</v>
      </c>
      <c r="K13" s="4" t="s">
        <v>16</v>
      </c>
      <c r="L13" s="4" t="s">
        <v>15</v>
      </c>
      <c r="M13" s="4" t="s">
        <v>44</v>
      </c>
      <c r="N13" s="4" t="s">
        <v>45</v>
      </c>
      <c r="O13" s="4">
        <v>8</v>
      </c>
      <c r="P13" s="4" t="s">
        <v>1942</v>
      </c>
      <c r="Q13" s="4" t="s">
        <v>15</v>
      </c>
      <c r="R13" s="4" t="s">
        <v>1943</v>
      </c>
      <c r="S13" s="4" t="s">
        <v>15</v>
      </c>
    </row>
    <row r="14" spans="1:19" x14ac:dyDescent="0.3">
      <c r="A14" s="4">
        <v>189</v>
      </c>
      <c r="B14" s="4">
        <f>VLOOKUP(A14,Sheet1!$B$1:$B$459,1,0)</f>
        <v>189</v>
      </c>
      <c r="C14" s="4" t="s">
        <v>1944</v>
      </c>
      <c r="D14" s="4" t="s">
        <v>1924</v>
      </c>
      <c r="E14" s="4" t="s">
        <v>1184</v>
      </c>
      <c r="F14" s="4" t="s">
        <v>1907</v>
      </c>
      <c r="G14" s="4" t="s">
        <v>23</v>
      </c>
      <c r="H14" s="4" t="s">
        <v>24</v>
      </c>
      <c r="I14" s="4" t="s">
        <v>1201</v>
      </c>
      <c r="J14" s="4" t="s">
        <v>1202</v>
      </c>
      <c r="K14" s="4" t="s">
        <v>15</v>
      </c>
      <c r="L14" s="4" t="s">
        <v>846</v>
      </c>
      <c r="M14" s="4" t="s">
        <v>1203</v>
      </c>
      <c r="N14" s="4" t="s">
        <v>1204</v>
      </c>
      <c r="O14" s="4">
        <v>157</v>
      </c>
      <c r="P14" s="4" t="s">
        <v>1945</v>
      </c>
      <c r="Q14" s="4" t="s">
        <v>15</v>
      </c>
      <c r="R14" s="4" t="s">
        <v>1926</v>
      </c>
      <c r="S14" s="4" t="s">
        <v>15</v>
      </c>
    </row>
    <row r="15" spans="1:19" x14ac:dyDescent="0.3">
      <c r="A15" s="4">
        <v>196</v>
      </c>
      <c r="B15" s="4">
        <f>VLOOKUP(A15,Sheet1!$B$1:$B$459,1,0)</f>
        <v>196</v>
      </c>
      <c r="C15" s="4" t="s">
        <v>1946</v>
      </c>
      <c r="D15" s="4" t="s">
        <v>1924</v>
      </c>
      <c r="E15" s="4" t="s">
        <v>1184</v>
      </c>
      <c r="F15" s="4" t="s">
        <v>1907</v>
      </c>
      <c r="G15" s="4" t="s">
        <v>23</v>
      </c>
      <c r="H15" s="4" t="s">
        <v>24</v>
      </c>
      <c r="I15" s="4" t="s">
        <v>1205</v>
      </c>
      <c r="J15" s="4" t="s">
        <v>1187</v>
      </c>
      <c r="K15" s="4" t="s">
        <v>15</v>
      </c>
      <c r="L15" s="4" t="s">
        <v>846</v>
      </c>
      <c r="M15" s="4" t="s">
        <v>1206</v>
      </c>
      <c r="N15" s="4" t="s">
        <v>1207</v>
      </c>
      <c r="O15" s="4">
        <v>159</v>
      </c>
      <c r="P15" s="4" t="s">
        <v>1947</v>
      </c>
      <c r="Q15" s="4" t="s">
        <v>1948</v>
      </c>
      <c r="R15" s="4" t="s">
        <v>1934</v>
      </c>
      <c r="S15" s="4" t="s">
        <v>15</v>
      </c>
    </row>
    <row r="16" spans="1:19" hidden="1" x14ac:dyDescent="0.3">
      <c r="A16" s="4">
        <v>206</v>
      </c>
      <c r="B16" s="4" t="e">
        <f>VLOOKUP(A16,Sheet1!$B$1:$B$459,1,0)</f>
        <v>#N/A</v>
      </c>
      <c r="C16" s="4" t="s">
        <v>1949</v>
      </c>
      <c r="D16" s="4" t="s">
        <v>1924</v>
      </c>
      <c r="E16" s="4" t="s">
        <v>11</v>
      </c>
      <c r="F16" s="4" t="s">
        <v>1907</v>
      </c>
      <c r="G16" s="4" t="s">
        <v>1950</v>
      </c>
      <c r="H16" s="4" t="s">
        <v>1951</v>
      </c>
      <c r="I16" s="4" t="s">
        <v>1952</v>
      </c>
      <c r="J16" s="4" t="s">
        <v>15</v>
      </c>
      <c r="K16" s="4" t="s">
        <v>16</v>
      </c>
      <c r="L16" s="4" t="s">
        <v>15</v>
      </c>
      <c r="M16" s="4" t="s">
        <v>1953</v>
      </c>
      <c r="N16" s="4" t="s">
        <v>1954</v>
      </c>
      <c r="O16" s="4">
        <v>10</v>
      </c>
      <c r="P16" s="4" t="s">
        <v>1955</v>
      </c>
      <c r="Q16" s="4" t="s">
        <v>1956</v>
      </c>
      <c r="R16" s="4" t="s">
        <v>1957</v>
      </c>
      <c r="S16" s="4" t="s">
        <v>15</v>
      </c>
    </row>
    <row r="17" spans="1:19" x14ac:dyDescent="0.3">
      <c r="A17" s="4">
        <v>220</v>
      </c>
      <c r="B17" s="4">
        <f>VLOOKUP(A17,Sheet1!$B$1:$B$459,1,0)</f>
        <v>220</v>
      </c>
      <c r="C17" s="4" t="s">
        <v>1958</v>
      </c>
      <c r="D17" s="4" t="s">
        <v>1924</v>
      </c>
      <c r="E17" s="4" t="s">
        <v>1184</v>
      </c>
      <c r="F17" s="4" t="s">
        <v>1907</v>
      </c>
      <c r="G17" s="4" t="s">
        <v>1208</v>
      </c>
      <c r="H17" s="4" t="s">
        <v>15</v>
      </c>
      <c r="I17" s="4" t="s">
        <v>1209</v>
      </c>
      <c r="J17" s="4" t="s">
        <v>1210</v>
      </c>
      <c r="K17" s="4" t="s">
        <v>1211</v>
      </c>
      <c r="L17" s="4" t="s">
        <v>855</v>
      </c>
      <c r="M17" s="4" t="s">
        <v>1212</v>
      </c>
      <c r="N17" s="4" t="s">
        <v>1213</v>
      </c>
      <c r="O17" s="4">
        <v>391</v>
      </c>
      <c r="P17" s="4" t="s">
        <v>1959</v>
      </c>
      <c r="Q17" s="4" t="s">
        <v>15</v>
      </c>
      <c r="R17" s="4" t="s">
        <v>1960</v>
      </c>
      <c r="S17" s="4" t="s">
        <v>15</v>
      </c>
    </row>
    <row r="18" spans="1:19" x14ac:dyDescent="0.3">
      <c r="A18" s="4">
        <v>251</v>
      </c>
      <c r="B18" s="4">
        <f>VLOOKUP(A18,Sheet1!$B$1:$B$459,1,0)</f>
        <v>251</v>
      </c>
      <c r="C18" s="4" t="s">
        <v>1961</v>
      </c>
      <c r="D18" s="4" t="s">
        <v>1924</v>
      </c>
      <c r="E18" s="4" t="s">
        <v>11</v>
      </c>
      <c r="F18" s="4" t="s">
        <v>1907</v>
      </c>
      <c r="G18" s="4" t="s">
        <v>23</v>
      </c>
      <c r="H18" s="4" t="s">
        <v>24</v>
      </c>
      <c r="I18" s="4" t="s">
        <v>46</v>
      </c>
      <c r="J18" s="4" t="s">
        <v>15</v>
      </c>
      <c r="K18" s="4" t="s">
        <v>16</v>
      </c>
      <c r="L18" s="4" t="s">
        <v>15</v>
      </c>
      <c r="M18" s="4" t="s">
        <v>47</v>
      </c>
      <c r="N18" s="4" t="s">
        <v>48</v>
      </c>
      <c r="O18" s="4">
        <v>107</v>
      </c>
      <c r="P18" s="4" t="s">
        <v>1925</v>
      </c>
      <c r="Q18" s="4" t="s">
        <v>15</v>
      </c>
      <c r="R18" s="4" t="s">
        <v>1934</v>
      </c>
      <c r="S18" s="4" t="s">
        <v>15</v>
      </c>
    </row>
    <row r="19" spans="1:19" x14ac:dyDescent="0.3">
      <c r="A19" s="4">
        <v>268</v>
      </c>
      <c r="B19" s="4">
        <f>VLOOKUP(A19,Sheet1!$B$1:$B$459,1,0)</f>
        <v>268</v>
      </c>
      <c r="C19" s="4" t="s">
        <v>1962</v>
      </c>
      <c r="D19" s="4" t="s">
        <v>1924</v>
      </c>
      <c r="E19" s="4" t="s">
        <v>424</v>
      </c>
      <c r="F19" s="4" t="s">
        <v>1907</v>
      </c>
      <c r="G19" s="4" t="s">
        <v>23</v>
      </c>
      <c r="H19" s="4" t="s">
        <v>24</v>
      </c>
      <c r="I19" s="4" t="s">
        <v>425</v>
      </c>
      <c r="J19" s="4" t="s">
        <v>426</v>
      </c>
      <c r="K19" s="4" t="s">
        <v>15</v>
      </c>
      <c r="L19" s="4" t="s">
        <v>326</v>
      </c>
      <c r="M19" s="4" t="s">
        <v>427</v>
      </c>
      <c r="N19" s="4" t="s">
        <v>428</v>
      </c>
      <c r="O19" s="4">
        <v>410</v>
      </c>
      <c r="P19" s="4" t="s">
        <v>1925</v>
      </c>
      <c r="Q19" s="4" t="s">
        <v>15</v>
      </c>
      <c r="R19" s="4" t="s">
        <v>1934</v>
      </c>
      <c r="S19" s="4" t="s">
        <v>15</v>
      </c>
    </row>
    <row r="20" spans="1:19" x14ac:dyDescent="0.3">
      <c r="A20" s="4">
        <v>275</v>
      </c>
      <c r="B20" s="4">
        <f>VLOOKUP(A20,Sheet1!$B$1:$B$459,1,0)</f>
        <v>275</v>
      </c>
      <c r="C20" s="4" t="s">
        <v>1963</v>
      </c>
      <c r="D20" s="4" t="s">
        <v>1924</v>
      </c>
      <c r="E20" s="4" t="s">
        <v>424</v>
      </c>
      <c r="F20" s="4" t="s">
        <v>1907</v>
      </c>
      <c r="G20" s="4" t="s">
        <v>23</v>
      </c>
      <c r="H20" s="4" t="s">
        <v>24</v>
      </c>
      <c r="I20" s="4" t="s">
        <v>429</v>
      </c>
      <c r="J20" s="4" t="s">
        <v>430</v>
      </c>
      <c r="K20" s="4" t="s">
        <v>15</v>
      </c>
      <c r="L20" s="4" t="s">
        <v>431</v>
      </c>
      <c r="M20" s="4" t="s">
        <v>432</v>
      </c>
      <c r="N20" s="4" t="s">
        <v>433</v>
      </c>
      <c r="O20" s="4">
        <v>248</v>
      </c>
      <c r="P20" s="4" t="s">
        <v>1964</v>
      </c>
      <c r="Q20" s="4" t="s">
        <v>15</v>
      </c>
      <c r="R20" s="4" t="s">
        <v>1934</v>
      </c>
      <c r="S20" s="4" t="s">
        <v>15</v>
      </c>
    </row>
    <row r="21" spans="1:19" hidden="1" x14ac:dyDescent="0.3">
      <c r="A21" s="4">
        <v>282</v>
      </c>
      <c r="B21" s="4" t="e">
        <f>VLOOKUP(A21,Sheet1!$B$1:$B$459,1,0)</f>
        <v>#N/A</v>
      </c>
      <c r="C21" s="4" t="s">
        <v>1965</v>
      </c>
      <c r="D21" s="4" t="s">
        <v>1924</v>
      </c>
      <c r="E21" s="4" t="s">
        <v>11</v>
      </c>
      <c r="F21" s="4" t="s">
        <v>1907</v>
      </c>
      <c r="G21" s="4" t="s">
        <v>49</v>
      </c>
      <c r="H21" s="4" t="s">
        <v>50</v>
      </c>
      <c r="I21" s="4" t="s">
        <v>1966</v>
      </c>
      <c r="J21" s="4" t="s">
        <v>15</v>
      </c>
      <c r="K21" s="4" t="s">
        <v>16</v>
      </c>
      <c r="L21" s="4" t="s">
        <v>15</v>
      </c>
      <c r="M21" s="4" t="s">
        <v>1967</v>
      </c>
      <c r="N21" s="4" t="s">
        <v>1968</v>
      </c>
      <c r="O21" s="4">
        <v>16</v>
      </c>
      <c r="P21" s="4" t="s">
        <v>1969</v>
      </c>
      <c r="Q21" s="4" t="s">
        <v>1970</v>
      </c>
      <c r="R21" s="4" t="s">
        <v>1971</v>
      </c>
      <c r="S21" s="4" t="s">
        <v>15</v>
      </c>
    </row>
    <row r="22" spans="1:19" x14ac:dyDescent="0.3">
      <c r="A22" s="4">
        <v>299</v>
      </c>
      <c r="B22" s="4">
        <f>VLOOKUP(A22,Sheet1!$B$1:$B$459,1,0)</f>
        <v>299</v>
      </c>
      <c r="C22" s="4" t="s">
        <v>1972</v>
      </c>
      <c r="D22" s="4" t="s">
        <v>1924</v>
      </c>
      <c r="E22" s="4" t="s">
        <v>11</v>
      </c>
      <c r="F22" s="4" t="s">
        <v>1907</v>
      </c>
      <c r="G22" s="4" t="s">
        <v>49</v>
      </c>
      <c r="H22" s="4" t="s">
        <v>50</v>
      </c>
      <c r="I22" s="4" t="s">
        <v>51</v>
      </c>
      <c r="J22" s="4" t="s">
        <v>15</v>
      </c>
      <c r="K22" s="4" t="s">
        <v>16</v>
      </c>
      <c r="L22" s="4" t="s">
        <v>15</v>
      </c>
      <c r="M22" s="4" t="s">
        <v>52</v>
      </c>
      <c r="N22" s="4" t="s">
        <v>53</v>
      </c>
      <c r="O22" s="4">
        <v>17</v>
      </c>
      <c r="P22" s="4" t="s">
        <v>1973</v>
      </c>
      <c r="Q22" s="4" t="s">
        <v>15</v>
      </c>
      <c r="R22" s="4" t="s">
        <v>1943</v>
      </c>
      <c r="S22" s="4" t="s">
        <v>15</v>
      </c>
    </row>
    <row r="23" spans="1:19" hidden="1" x14ac:dyDescent="0.3">
      <c r="A23" s="4">
        <v>309</v>
      </c>
      <c r="B23" s="4" t="e">
        <f>VLOOKUP(A23,Sheet1!$B$1:$B$459,1,0)</f>
        <v>#N/A</v>
      </c>
      <c r="C23" s="4" t="s">
        <v>1974</v>
      </c>
      <c r="D23" s="4" t="s">
        <v>1924</v>
      </c>
      <c r="E23" s="4" t="s">
        <v>11</v>
      </c>
      <c r="F23" s="4" t="s">
        <v>1907</v>
      </c>
      <c r="G23" s="4" t="s">
        <v>1975</v>
      </c>
      <c r="H23" s="4" t="s">
        <v>15</v>
      </c>
      <c r="I23" s="4" t="s">
        <v>1976</v>
      </c>
      <c r="J23" s="4" t="s">
        <v>15</v>
      </c>
      <c r="K23" s="4" t="s">
        <v>16</v>
      </c>
      <c r="L23" s="4" t="s">
        <v>15</v>
      </c>
      <c r="M23" s="4" t="s">
        <v>1977</v>
      </c>
      <c r="N23" s="4" t="s">
        <v>1978</v>
      </c>
      <c r="O23" s="4">
        <v>38</v>
      </c>
      <c r="P23" s="4" t="s">
        <v>1979</v>
      </c>
      <c r="Q23" s="4" t="s">
        <v>1948</v>
      </c>
      <c r="R23" s="4" t="s">
        <v>1980</v>
      </c>
      <c r="S23" s="4" t="s">
        <v>15</v>
      </c>
    </row>
    <row r="24" spans="1:19" x14ac:dyDescent="0.3">
      <c r="A24" s="4">
        <v>316</v>
      </c>
      <c r="B24" s="4">
        <f>VLOOKUP(A24,Sheet1!$B$1:$B$459,1,0)</f>
        <v>316</v>
      </c>
      <c r="C24" s="4" t="s">
        <v>1981</v>
      </c>
      <c r="D24" s="4" t="s">
        <v>1924</v>
      </c>
      <c r="E24" s="4" t="s">
        <v>11</v>
      </c>
      <c r="F24" s="4" t="s">
        <v>1907</v>
      </c>
      <c r="G24" s="4" t="s">
        <v>54</v>
      </c>
      <c r="H24" s="4" t="s">
        <v>15</v>
      </c>
      <c r="I24" s="4" t="s">
        <v>55</v>
      </c>
      <c r="J24" s="4" t="s">
        <v>15</v>
      </c>
      <c r="K24" s="4" t="s">
        <v>16</v>
      </c>
      <c r="L24" s="4" t="s">
        <v>15</v>
      </c>
      <c r="M24" s="4" t="s">
        <v>56</v>
      </c>
      <c r="N24" s="4" t="s">
        <v>57</v>
      </c>
      <c r="O24" s="4">
        <v>85</v>
      </c>
      <c r="P24" s="4" t="s">
        <v>1982</v>
      </c>
      <c r="Q24" s="4" t="s">
        <v>15</v>
      </c>
      <c r="R24" s="4" t="s">
        <v>1960</v>
      </c>
      <c r="S24" s="4" t="s">
        <v>15</v>
      </c>
    </row>
    <row r="25" spans="1:19" x14ac:dyDescent="0.3">
      <c r="A25" s="4">
        <v>354</v>
      </c>
      <c r="B25" s="4">
        <f>VLOOKUP(A25,Sheet1!$B$1:$B$459,1,0)</f>
        <v>354</v>
      </c>
      <c r="C25" s="4" t="s">
        <v>1983</v>
      </c>
      <c r="D25" s="4" t="s">
        <v>1924</v>
      </c>
      <c r="E25" s="4" t="s">
        <v>11</v>
      </c>
      <c r="F25" s="4" t="s">
        <v>1907</v>
      </c>
      <c r="G25" s="4" t="s">
        <v>49</v>
      </c>
      <c r="H25" s="4" t="s">
        <v>50</v>
      </c>
      <c r="I25" s="4" t="s">
        <v>58</v>
      </c>
      <c r="J25" s="4" t="s">
        <v>15</v>
      </c>
      <c r="K25" s="4" t="s">
        <v>16</v>
      </c>
      <c r="L25" s="4" t="s">
        <v>15</v>
      </c>
      <c r="M25" s="4" t="s">
        <v>59</v>
      </c>
      <c r="N25" s="4" t="s">
        <v>60</v>
      </c>
      <c r="O25" s="4">
        <v>20</v>
      </c>
      <c r="P25" s="4" t="s">
        <v>1984</v>
      </c>
      <c r="Q25" s="4" t="s">
        <v>1956</v>
      </c>
      <c r="R25" s="4" t="s">
        <v>1985</v>
      </c>
      <c r="S25" s="4" t="s">
        <v>15</v>
      </c>
    </row>
    <row r="26" spans="1:19" x14ac:dyDescent="0.3">
      <c r="A26" s="4">
        <v>361</v>
      </c>
      <c r="B26" s="4">
        <f>VLOOKUP(A26,Sheet1!$B$1:$B$459,1,0)</f>
        <v>361</v>
      </c>
      <c r="C26" s="4" t="s">
        <v>1986</v>
      </c>
      <c r="D26" s="4" t="s">
        <v>15</v>
      </c>
      <c r="E26" s="4" t="s">
        <v>11</v>
      </c>
      <c r="F26" s="4" t="s">
        <v>1907</v>
      </c>
      <c r="G26" s="4" t="s">
        <v>49</v>
      </c>
      <c r="H26" s="4" t="s">
        <v>50</v>
      </c>
      <c r="I26" s="4" t="s">
        <v>61</v>
      </c>
      <c r="J26" s="4" t="s">
        <v>15</v>
      </c>
      <c r="K26" s="4" t="s">
        <v>16</v>
      </c>
      <c r="L26" s="4" t="s">
        <v>15</v>
      </c>
      <c r="M26" s="4" t="s">
        <v>62</v>
      </c>
      <c r="N26" s="4" t="s">
        <v>63</v>
      </c>
      <c r="O26" s="4">
        <v>21</v>
      </c>
      <c r="P26" s="4" t="s">
        <v>1947</v>
      </c>
      <c r="Q26" s="4" t="s">
        <v>1970</v>
      </c>
      <c r="R26" s="4" t="s">
        <v>1987</v>
      </c>
      <c r="S26" s="4" t="s">
        <v>15</v>
      </c>
    </row>
    <row r="27" spans="1:19" x14ac:dyDescent="0.3">
      <c r="A27" s="4">
        <v>378</v>
      </c>
      <c r="B27" s="4">
        <f>VLOOKUP(A27,Sheet1!$B$1:$B$459,1,0)</f>
        <v>378</v>
      </c>
      <c r="C27" s="4" t="s">
        <v>1988</v>
      </c>
      <c r="D27" s="4" t="s">
        <v>1924</v>
      </c>
      <c r="E27" s="4" t="s">
        <v>11</v>
      </c>
      <c r="F27" s="4" t="s">
        <v>1907</v>
      </c>
      <c r="G27" s="4" t="s">
        <v>49</v>
      </c>
      <c r="H27" s="4" t="s">
        <v>50</v>
      </c>
      <c r="I27" s="4" t="s">
        <v>64</v>
      </c>
      <c r="J27" s="4" t="s">
        <v>15</v>
      </c>
      <c r="K27" s="4" t="s">
        <v>16</v>
      </c>
      <c r="L27" s="4" t="s">
        <v>15</v>
      </c>
      <c r="M27" s="4" t="s">
        <v>65</v>
      </c>
      <c r="N27" s="4" t="s">
        <v>66</v>
      </c>
      <c r="O27" s="4">
        <v>22</v>
      </c>
      <c r="P27" s="4" t="s">
        <v>1989</v>
      </c>
      <c r="Q27" s="4" t="s">
        <v>15</v>
      </c>
      <c r="R27" s="4" t="s">
        <v>1990</v>
      </c>
      <c r="S27" s="4" t="s">
        <v>15</v>
      </c>
    </row>
    <row r="28" spans="1:19" x14ac:dyDescent="0.3">
      <c r="A28" s="4">
        <v>392</v>
      </c>
      <c r="B28" s="4">
        <f>VLOOKUP(A28,Sheet1!$B$1:$B$459,1,0)</f>
        <v>392</v>
      </c>
      <c r="C28" s="4" t="s">
        <v>1991</v>
      </c>
      <c r="D28" s="4" t="s">
        <v>1924</v>
      </c>
      <c r="E28" s="4" t="s">
        <v>11</v>
      </c>
      <c r="F28" s="4" t="s">
        <v>1907</v>
      </c>
      <c r="G28" s="4" t="s">
        <v>23</v>
      </c>
      <c r="H28" s="4" t="s">
        <v>24</v>
      </c>
      <c r="I28" s="4" t="s">
        <v>67</v>
      </c>
      <c r="J28" s="4" t="s">
        <v>15</v>
      </c>
      <c r="K28" s="4" t="s">
        <v>16</v>
      </c>
      <c r="L28" s="4" t="s">
        <v>15</v>
      </c>
      <c r="M28" s="4" t="s">
        <v>68</v>
      </c>
      <c r="N28" s="4" t="s">
        <v>69</v>
      </c>
      <c r="O28" s="4">
        <v>7</v>
      </c>
      <c r="P28" s="4" t="s">
        <v>1992</v>
      </c>
      <c r="Q28" s="4" t="s">
        <v>1993</v>
      </c>
      <c r="R28" s="4" t="s">
        <v>1994</v>
      </c>
      <c r="S28" s="4" t="s">
        <v>15</v>
      </c>
    </row>
    <row r="29" spans="1:19" x14ac:dyDescent="0.3">
      <c r="A29" s="4">
        <v>419</v>
      </c>
      <c r="B29" s="4">
        <f>VLOOKUP(A29,Sheet1!$B$1:$B$459,1,0)</f>
        <v>419</v>
      </c>
      <c r="C29" s="4" t="s">
        <v>1995</v>
      </c>
      <c r="D29" s="4" t="s">
        <v>15</v>
      </c>
      <c r="E29" s="4" t="s">
        <v>11</v>
      </c>
      <c r="F29" s="4" t="s">
        <v>1907</v>
      </c>
      <c r="G29" s="4" t="s">
        <v>38</v>
      </c>
      <c r="H29" s="4" t="s">
        <v>39</v>
      </c>
      <c r="I29" s="4" t="s">
        <v>70</v>
      </c>
      <c r="J29" s="4" t="s">
        <v>71</v>
      </c>
      <c r="K29" s="4" t="s">
        <v>16</v>
      </c>
      <c r="L29" s="4" t="s">
        <v>15</v>
      </c>
      <c r="M29" s="4" t="s">
        <v>72</v>
      </c>
      <c r="N29" s="4" t="s">
        <v>73</v>
      </c>
      <c r="O29" s="4">
        <v>25</v>
      </c>
      <c r="P29" s="4" t="s">
        <v>1996</v>
      </c>
      <c r="Q29" s="4" t="s">
        <v>15</v>
      </c>
      <c r="R29" s="4" t="s">
        <v>1997</v>
      </c>
      <c r="S29" s="4" t="s">
        <v>15</v>
      </c>
    </row>
    <row r="30" spans="1:19" x14ac:dyDescent="0.3">
      <c r="A30" s="4">
        <v>426</v>
      </c>
      <c r="B30" s="4">
        <f>VLOOKUP(A30,Sheet1!$B$1:$B$459,1,0)</f>
        <v>426</v>
      </c>
      <c r="C30" s="4" t="s">
        <v>1998</v>
      </c>
      <c r="D30" s="4" t="s">
        <v>1924</v>
      </c>
      <c r="E30" s="4" t="s">
        <v>1184</v>
      </c>
      <c r="F30" s="4" t="s">
        <v>1907</v>
      </c>
      <c r="G30" s="4" t="s">
        <v>1214</v>
      </c>
      <c r="H30" s="4" t="s">
        <v>1215</v>
      </c>
      <c r="I30" s="4" t="s">
        <v>1216</v>
      </c>
      <c r="J30" s="4" t="s">
        <v>1202</v>
      </c>
      <c r="K30" s="4" t="s">
        <v>15</v>
      </c>
      <c r="L30" s="4" t="s">
        <v>846</v>
      </c>
      <c r="M30" s="4" t="s">
        <v>1217</v>
      </c>
      <c r="N30" s="4" t="s">
        <v>1218</v>
      </c>
      <c r="O30" s="4">
        <v>116</v>
      </c>
      <c r="P30" s="4" t="s">
        <v>1999</v>
      </c>
      <c r="Q30" s="4" t="s">
        <v>15</v>
      </c>
      <c r="R30" s="4" t="s">
        <v>2000</v>
      </c>
      <c r="S30" s="4" t="s">
        <v>15</v>
      </c>
    </row>
    <row r="31" spans="1:19" x14ac:dyDescent="0.3">
      <c r="A31" s="4">
        <v>457</v>
      </c>
      <c r="B31" s="4">
        <f>VLOOKUP(A31,Sheet1!$B$1:$B$459,1,0)</f>
        <v>457</v>
      </c>
      <c r="C31" s="4" t="s">
        <v>2001</v>
      </c>
      <c r="D31" s="4" t="s">
        <v>1924</v>
      </c>
      <c r="E31" s="4" t="s">
        <v>843</v>
      </c>
      <c r="F31" s="4" t="s">
        <v>1907</v>
      </c>
      <c r="G31" s="4" t="s">
        <v>23</v>
      </c>
      <c r="H31" s="4" t="s">
        <v>24</v>
      </c>
      <c r="I31" s="4" t="s">
        <v>844</v>
      </c>
      <c r="J31" s="4" t="s">
        <v>845</v>
      </c>
      <c r="K31" s="4" t="s">
        <v>15</v>
      </c>
      <c r="L31" s="4" t="s">
        <v>846</v>
      </c>
      <c r="M31" s="4" t="s">
        <v>847</v>
      </c>
      <c r="N31" s="4" t="s">
        <v>848</v>
      </c>
      <c r="O31" s="4">
        <v>166</v>
      </c>
      <c r="P31" s="4" t="s">
        <v>1925</v>
      </c>
      <c r="Q31" s="4" t="s">
        <v>15</v>
      </c>
      <c r="R31" s="4" t="s">
        <v>1934</v>
      </c>
      <c r="S31" s="4" t="s">
        <v>15</v>
      </c>
    </row>
    <row r="32" spans="1:19" hidden="1" x14ac:dyDescent="0.3">
      <c r="A32" s="4">
        <v>471</v>
      </c>
      <c r="B32" s="4" t="e">
        <f>VLOOKUP(A32,Sheet1!$B$1:$B$459,1,0)</f>
        <v>#N/A</v>
      </c>
      <c r="C32" s="4" t="s">
        <v>2002</v>
      </c>
      <c r="D32" s="4" t="s">
        <v>15</v>
      </c>
      <c r="E32" s="4" t="s">
        <v>11</v>
      </c>
      <c r="F32" s="4" t="s">
        <v>1907</v>
      </c>
      <c r="G32" s="4" t="s">
        <v>38</v>
      </c>
      <c r="H32" s="4" t="s">
        <v>39</v>
      </c>
      <c r="I32" s="4" t="s">
        <v>2003</v>
      </c>
      <c r="J32" s="4" t="s">
        <v>15</v>
      </c>
      <c r="K32" s="4" t="s">
        <v>16</v>
      </c>
      <c r="L32" s="4" t="s">
        <v>15</v>
      </c>
      <c r="M32" s="4" t="s">
        <v>2004</v>
      </c>
      <c r="N32" s="4" t="s">
        <v>2005</v>
      </c>
      <c r="O32" s="4">
        <v>29</v>
      </c>
      <c r="P32" s="4" t="s">
        <v>1964</v>
      </c>
      <c r="Q32" s="4" t="s">
        <v>15</v>
      </c>
      <c r="R32" s="4" t="s">
        <v>2006</v>
      </c>
      <c r="S32" s="4" t="s">
        <v>15</v>
      </c>
    </row>
    <row r="33" spans="1:19" x14ac:dyDescent="0.3">
      <c r="A33" s="4">
        <v>488</v>
      </c>
      <c r="B33" s="4">
        <f>VLOOKUP(A33,Sheet1!$B$1:$B$459,1,0)</f>
        <v>488</v>
      </c>
      <c r="C33" s="4" t="s">
        <v>2007</v>
      </c>
      <c r="D33" s="4" t="s">
        <v>1924</v>
      </c>
      <c r="E33" s="4" t="s">
        <v>843</v>
      </c>
      <c r="F33" s="4" t="s">
        <v>1907</v>
      </c>
      <c r="G33" s="4" t="s">
        <v>23</v>
      </c>
      <c r="H33" s="4" t="s">
        <v>24</v>
      </c>
      <c r="I33" s="4" t="s">
        <v>849</v>
      </c>
      <c r="J33" s="4" t="s">
        <v>845</v>
      </c>
      <c r="K33" s="4" t="s">
        <v>15</v>
      </c>
      <c r="L33" s="4" t="s">
        <v>846</v>
      </c>
      <c r="M33" s="4" t="s">
        <v>850</v>
      </c>
      <c r="N33" s="4" t="s">
        <v>851</v>
      </c>
      <c r="O33" s="4">
        <v>184</v>
      </c>
      <c r="P33" s="4" t="s">
        <v>1925</v>
      </c>
      <c r="Q33" s="4" t="s">
        <v>15</v>
      </c>
      <c r="R33" s="4" t="s">
        <v>1934</v>
      </c>
      <c r="S33" s="4" t="s">
        <v>15</v>
      </c>
    </row>
    <row r="34" spans="1:19" x14ac:dyDescent="0.3">
      <c r="A34" s="4">
        <v>495</v>
      </c>
      <c r="B34" s="4">
        <f>VLOOKUP(A34,Sheet1!$B$1:$B$459,1,0)</f>
        <v>495</v>
      </c>
      <c r="C34" s="4" t="s">
        <v>2008</v>
      </c>
      <c r="D34" s="4" t="s">
        <v>1924</v>
      </c>
      <c r="E34" s="4" t="s">
        <v>1184</v>
      </c>
      <c r="F34" s="4" t="s">
        <v>1907</v>
      </c>
      <c r="G34" s="4" t="s">
        <v>1219</v>
      </c>
      <c r="H34" s="4" t="s">
        <v>15</v>
      </c>
      <c r="I34" s="4" t="s">
        <v>1220</v>
      </c>
      <c r="J34" s="4" t="s">
        <v>1221</v>
      </c>
      <c r="K34" s="4" t="s">
        <v>1111</v>
      </c>
      <c r="L34" s="4" t="s">
        <v>855</v>
      </c>
      <c r="M34" s="4" t="s">
        <v>1222</v>
      </c>
      <c r="N34" s="4" t="s">
        <v>1223</v>
      </c>
      <c r="O34" s="4">
        <v>287</v>
      </c>
      <c r="P34" s="4" t="s">
        <v>2009</v>
      </c>
      <c r="Q34" s="4" t="s">
        <v>15</v>
      </c>
      <c r="R34" s="4" t="s">
        <v>2010</v>
      </c>
      <c r="S34" s="4" t="s">
        <v>15</v>
      </c>
    </row>
    <row r="35" spans="1:19" x14ac:dyDescent="0.3">
      <c r="A35" s="4">
        <v>529</v>
      </c>
      <c r="B35" s="4">
        <f>VLOOKUP(A35,Sheet1!$B$1:$B$459,1,0)</f>
        <v>529</v>
      </c>
      <c r="C35" s="4" t="s">
        <v>2011</v>
      </c>
      <c r="D35" s="4" t="s">
        <v>15</v>
      </c>
      <c r="E35" s="4" t="s">
        <v>11</v>
      </c>
      <c r="F35" s="4" t="s">
        <v>1907</v>
      </c>
      <c r="G35" s="4" t="s">
        <v>23</v>
      </c>
      <c r="H35" s="4" t="s">
        <v>24</v>
      </c>
      <c r="I35" s="4" t="s">
        <v>74</v>
      </c>
      <c r="J35" s="4" t="s">
        <v>15</v>
      </c>
      <c r="K35" s="4" t="s">
        <v>16</v>
      </c>
      <c r="L35" s="4" t="s">
        <v>15</v>
      </c>
      <c r="M35" s="4" t="s">
        <v>75</v>
      </c>
      <c r="N35" s="4" t="s">
        <v>76</v>
      </c>
      <c r="O35" s="4">
        <v>12</v>
      </c>
      <c r="P35" s="4" t="s">
        <v>2012</v>
      </c>
      <c r="Q35" s="4" t="s">
        <v>15</v>
      </c>
      <c r="R35" s="4" t="s">
        <v>2013</v>
      </c>
      <c r="S35" s="4" t="s">
        <v>15</v>
      </c>
    </row>
    <row r="36" spans="1:19" x14ac:dyDescent="0.3">
      <c r="A36" s="4">
        <v>536</v>
      </c>
      <c r="B36" s="4">
        <f>VLOOKUP(A36,Sheet1!$B$1:$B$459,1,0)</f>
        <v>536</v>
      </c>
      <c r="C36" s="4" t="s">
        <v>2014</v>
      </c>
      <c r="D36" s="4" t="s">
        <v>1924</v>
      </c>
      <c r="E36" s="4" t="s">
        <v>11</v>
      </c>
      <c r="F36" s="4" t="s">
        <v>1907</v>
      </c>
      <c r="G36" s="4" t="s">
        <v>77</v>
      </c>
      <c r="H36" s="4" t="s">
        <v>78</v>
      </c>
      <c r="I36" s="4" t="s">
        <v>79</v>
      </c>
      <c r="J36" s="4" t="s">
        <v>15</v>
      </c>
      <c r="K36" s="4" t="s">
        <v>16</v>
      </c>
      <c r="L36" s="4" t="s">
        <v>15</v>
      </c>
      <c r="M36" s="4" t="s">
        <v>80</v>
      </c>
      <c r="N36" s="4" t="s">
        <v>81</v>
      </c>
      <c r="O36" s="4">
        <v>30</v>
      </c>
      <c r="P36" s="4" t="s">
        <v>1979</v>
      </c>
      <c r="Q36" s="4" t="s">
        <v>1948</v>
      </c>
      <c r="R36" s="4" t="s">
        <v>2015</v>
      </c>
      <c r="S36" s="4" t="s">
        <v>15</v>
      </c>
    </row>
    <row r="37" spans="1:19" x14ac:dyDescent="0.3">
      <c r="A37" s="4">
        <v>567</v>
      </c>
      <c r="B37" s="4">
        <f>VLOOKUP(A37,Sheet1!$B$1:$B$459,1,0)</f>
        <v>567</v>
      </c>
      <c r="C37" s="4" t="s">
        <v>2016</v>
      </c>
      <c r="D37" s="4" t="s">
        <v>1924</v>
      </c>
      <c r="E37" s="4" t="s">
        <v>424</v>
      </c>
      <c r="F37" s="4" t="s">
        <v>1907</v>
      </c>
      <c r="G37" s="4" t="s">
        <v>434</v>
      </c>
      <c r="H37" s="4" t="s">
        <v>15</v>
      </c>
      <c r="I37" s="4" t="s">
        <v>435</v>
      </c>
      <c r="J37" s="4" t="s">
        <v>436</v>
      </c>
      <c r="K37" s="4" t="s">
        <v>15</v>
      </c>
      <c r="L37" s="4" t="s">
        <v>326</v>
      </c>
      <c r="M37" s="4" t="s">
        <v>437</v>
      </c>
      <c r="N37" s="4" t="s">
        <v>438</v>
      </c>
      <c r="O37" s="4">
        <v>376</v>
      </c>
      <c r="P37" s="4" t="s">
        <v>2017</v>
      </c>
      <c r="Q37" s="4" t="s">
        <v>15</v>
      </c>
      <c r="R37" s="4" t="s">
        <v>2018</v>
      </c>
      <c r="S37" s="4" t="s">
        <v>15</v>
      </c>
    </row>
    <row r="38" spans="1:19" x14ac:dyDescent="0.3">
      <c r="A38" s="4">
        <v>574</v>
      </c>
      <c r="B38" s="4">
        <f>VLOOKUP(A38,Sheet1!$B$1:$B$459,1,0)</f>
        <v>574</v>
      </c>
      <c r="C38" s="4" t="s">
        <v>2019</v>
      </c>
      <c r="D38" s="4" t="s">
        <v>1924</v>
      </c>
      <c r="E38" s="4" t="s">
        <v>424</v>
      </c>
      <c r="F38" s="4" t="s">
        <v>1907</v>
      </c>
      <c r="G38" s="4" t="s">
        <v>434</v>
      </c>
      <c r="H38" s="4" t="s">
        <v>15</v>
      </c>
      <c r="I38" s="4" t="s">
        <v>439</v>
      </c>
      <c r="J38" s="4" t="s">
        <v>440</v>
      </c>
      <c r="K38" s="4" t="s">
        <v>15</v>
      </c>
      <c r="L38" s="4" t="s">
        <v>326</v>
      </c>
      <c r="M38" s="4" t="s">
        <v>441</v>
      </c>
      <c r="N38" s="4" t="s">
        <v>442</v>
      </c>
      <c r="O38" s="4">
        <v>541</v>
      </c>
      <c r="P38" s="4" t="s">
        <v>2020</v>
      </c>
      <c r="Q38" s="4" t="s">
        <v>15</v>
      </c>
      <c r="R38" s="4" t="s">
        <v>2018</v>
      </c>
      <c r="S38" s="4" t="s">
        <v>15</v>
      </c>
    </row>
    <row r="39" spans="1:19" x14ac:dyDescent="0.3">
      <c r="A39" s="4">
        <v>581</v>
      </c>
      <c r="B39" s="4">
        <f>VLOOKUP(A39,Sheet1!$B$1:$B$459,1,0)</f>
        <v>581</v>
      </c>
      <c r="C39" s="4" t="s">
        <v>2021</v>
      </c>
      <c r="D39" s="4" t="s">
        <v>1924</v>
      </c>
      <c r="E39" s="4" t="s">
        <v>1509</v>
      </c>
      <c r="F39" s="4" t="s">
        <v>1907</v>
      </c>
      <c r="G39" s="4" t="s">
        <v>1510</v>
      </c>
      <c r="H39" s="4" t="s">
        <v>15</v>
      </c>
      <c r="I39" s="4" t="s">
        <v>1283</v>
      </c>
      <c r="J39" s="4" t="s">
        <v>1511</v>
      </c>
      <c r="K39" s="4" t="s">
        <v>15</v>
      </c>
      <c r="L39" s="4" t="s">
        <v>1512</v>
      </c>
      <c r="M39" s="4" t="s">
        <v>1513</v>
      </c>
      <c r="N39" s="4" t="s">
        <v>1514</v>
      </c>
      <c r="O39" s="4">
        <v>546</v>
      </c>
      <c r="P39" s="4" t="s">
        <v>1979</v>
      </c>
      <c r="Q39" s="4" t="s">
        <v>1970</v>
      </c>
      <c r="R39" s="4" t="s">
        <v>2018</v>
      </c>
      <c r="S39" s="4" t="s">
        <v>15</v>
      </c>
    </row>
    <row r="40" spans="1:19" x14ac:dyDescent="0.3">
      <c r="A40" s="4">
        <v>598</v>
      </c>
      <c r="B40" s="4">
        <f>VLOOKUP(A40,Sheet1!$B$1:$B$459,1,0)</f>
        <v>598</v>
      </c>
      <c r="C40" s="4" t="s">
        <v>2022</v>
      </c>
      <c r="D40" s="4" t="s">
        <v>15</v>
      </c>
      <c r="E40" s="4" t="s">
        <v>1509</v>
      </c>
      <c r="F40" s="4" t="s">
        <v>1907</v>
      </c>
      <c r="G40" s="4" t="s">
        <v>1515</v>
      </c>
      <c r="H40" s="4" t="s">
        <v>15</v>
      </c>
      <c r="I40" s="4" t="s">
        <v>1516</v>
      </c>
      <c r="J40" s="4" t="s">
        <v>1517</v>
      </c>
      <c r="K40" s="4" t="s">
        <v>15</v>
      </c>
      <c r="L40" s="4" t="s">
        <v>497</v>
      </c>
      <c r="M40" s="4" t="s">
        <v>1518</v>
      </c>
      <c r="N40" s="4" t="s">
        <v>1519</v>
      </c>
      <c r="O40" s="4">
        <v>465</v>
      </c>
      <c r="P40" s="4" t="s">
        <v>2023</v>
      </c>
      <c r="Q40" s="4" t="s">
        <v>2024</v>
      </c>
      <c r="R40" s="4" t="s">
        <v>2018</v>
      </c>
      <c r="S40" s="4" t="s">
        <v>15</v>
      </c>
    </row>
    <row r="41" spans="1:19" hidden="1" x14ac:dyDescent="0.3">
      <c r="A41" s="4">
        <v>608</v>
      </c>
      <c r="B41" s="4" t="e">
        <f>VLOOKUP(A41,Sheet1!$B$1:$B$459,1,0)</f>
        <v>#N/A</v>
      </c>
      <c r="C41" s="4" t="s">
        <v>2025</v>
      </c>
      <c r="D41" s="4" t="s">
        <v>15</v>
      </c>
      <c r="E41" s="4" t="s">
        <v>1184</v>
      </c>
      <c r="F41" s="4" t="s">
        <v>1907</v>
      </c>
      <c r="G41" s="4" t="s">
        <v>231</v>
      </c>
      <c r="H41" s="4" t="s">
        <v>2026</v>
      </c>
      <c r="I41" s="4" t="s">
        <v>2027</v>
      </c>
      <c r="J41" s="4" t="s">
        <v>2028</v>
      </c>
      <c r="K41" s="4" t="s">
        <v>1316</v>
      </c>
      <c r="L41" s="4" t="s">
        <v>15</v>
      </c>
      <c r="M41" s="4" t="s">
        <v>2029</v>
      </c>
      <c r="N41" s="4" t="s">
        <v>2030</v>
      </c>
      <c r="O41" s="4">
        <v>531</v>
      </c>
      <c r="P41" s="4" t="s">
        <v>2031</v>
      </c>
      <c r="Q41" s="4" t="s">
        <v>1970</v>
      </c>
      <c r="R41" s="4" t="s">
        <v>2032</v>
      </c>
      <c r="S41" s="4" t="s">
        <v>15</v>
      </c>
    </row>
    <row r="42" spans="1:19" x14ac:dyDescent="0.3">
      <c r="A42" s="4">
        <v>615</v>
      </c>
      <c r="B42" s="4">
        <f>VLOOKUP(A42,Sheet1!$B$1:$B$459,1,0)</f>
        <v>615</v>
      </c>
      <c r="C42" s="4" t="s">
        <v>2033</v>
      </c>
      <c r="D42" s="4" t="s">
        <v>1924</v>
      </c>
      <c r="E42" s="4" t="s">
        <v>424</v>
      </c>
      <c r="F42" s="4" t="s">
        <v>1907</v>
      </c>
      <c r="G42" s="4" t="s">
        <v>443</v>
      </c>
      <c r="H42" s="4" t="s">
        <v>15</v>
      </c>
      <c r="I42" s="4" t="s">
        <v>444</v>
      </c>
      <c r="J42" s="4" t="s">
        <v>445</v>
      </c>
      <c r="K42" s="4" t="s">
        <v>15</v>
      </c>
      <c r="L42" s="4" t="s">
        <v>431</v>
      </c>
      <c r="M42" s="4" t="s">
        <v>446</v>
      </c>
      <c r="N42" s="4" t="s">
        <v>447</v>
      </c>
      <c r="O42" s="4">
        <v>264</v>
      </c>
      <c r="P42" s="4" t="s">
        <v>1925</v>
      </c>
      <c r="Q42" s="4" t="s">
        <v>15</v>
      </c>
      <c r="R42" s="4" t="s">
        <v>2034</v>
      </c>
      <c r="S42" s="4" t="s">
        <v>15</v>
      </c>
    </row>
    <row r="43" spans="1:19" x14ac:dyDescent="0.3">
      <c r="A43" s="4">
        <v>622</v>
      </c>
      <c r="B43" s="4">
        <f>VLOOKUP(A43,Sheet1!$B$1:$B$459,1,0)</f>
        <v>622</v>
      </c>
      <c r="C43" s="4" t="s">
        <v>2035</v>
      </c>
      <c r="D43" s="4" t="s">
        <v>1924</v>
      </c>
      <c r="E43" s="4" t="s">
        <v>11</v>
      </c>
      <c r="F43" s="4" t="s">
        <v>1907</v>
      </c>
      <c r="G43" s="4" t="s">
        <v>82</v>
      </c>
      <c r="H43" s="4" t="s">
        <v>83</v>
      </c>
      <c r="I43" s="4" t="s">
        <v>84</v>
      </c>
      <c r="J43" s="4" t="s">
        <v>15</v>
      </c>
      <c r="K43" s="4" t="s">
        <v>16</v>
      </c>
      <c r="L43" s="4" t="s">
        <v>15</v>
      </c>
      <c r="M43" s="4" t="s">
        <v>85</v>
      </c>
      <c r="N43" s="4" t="s">
        <v>86</v>
      </c>
      <c r="O43" s="4">
        <v>32</v>
      </c>
      <c r="P43" s="4" t="s">
        <v>2036</v>
      </c>
      <c r="Q43" s="4" t="s">
        <v>2037</v>
      </c>
      <c r="R43" s="4" t="s">
        <v>2038</v>
      </c>
      <c r="S43" s="4" t="s">
        <v>15</v>
      </c>
    </row>
    <row r="44" spans="1:19" x14ac:dyDescent="0.3">
      <c r="A44" s="4">
        <v>639</v>
      </c>
      <c r="B44" s="4">
        <f>VLOOKUP(A44,Sheet1!$B$1:$B$459,1,0)</f>
        <v>639</v>
      </c>
      <c r="C44" s="4" t="s">
        <v>2039</v>
      </c>
      <c r="D44" s="4" t="s">
        <v>1924</v>
      </c>
      <c r="E44" s="4" t="s">
        <v>11</v>
      </c>
      <c r="F44" s="4" t="s">
        <v>1907</v>
      </c>
      <c r="G44" s="4" t="s">
        <v>87</v>
      </c>
      <c r="H44" s="4" t="s">
        <v>15</v>
      </c>
      <c r="I44" s="4" t="s">
        <v>88</v>
      </c>
      <c r="J44" s="4" t="s">
        <v>15</v>
      </c>
      <c r="K44" s="4" t="s">
        <v>16</v>
      </c>
      <c r="L44" s="4" t="s">
        <v>15</v>
      </c>
      <c r="M44" s="4" t="s">
        <v>89</v>
      </c>
      <c r="N44" s="4" t="s">
        <v>90</v>
      </c>
      <c r="O44" s="4">
        <v>33</v>
      </c>
      <c r="P44" s="4" t="s">
        <v>1979</v>
      </c>
      <c r="Q44" s="4" t="s">
        <v>2040</v>
      </c>
      <c r="R44" s="4" t="s">
        <v>2013</v>
      </c>
      <c r="S44" s="4" t="s">
        <v>15</v>
      </c>
    </row>
    <row r="45" spans="1:19" x14ac:dyDescent="0.3">
      <c r="A45" s="4">
        <v>646</v>
      </c>
      <c r="B45" s="4">
        <f>VLOOKUP(A45,Sheet1!$B$1:$B$459,1,0)</f>
        <v>646</v>
      </c>
      <c r="C45" s="4" t="s">
        <v>2041</v>
      </c>
      <c r="D45" s="4" t="s">
        <v>1924</v>
      </c>
      <c r="E45" s="4" t="s">
        <v>11</v>
      </c>
      <c r="F45" s="4" t="s">
        <v>1907</v>
      </c>
      <c r="G45" s="4" t="s">
        <v>38</v>
      </c>
      <c r="H45" s="4" t="s">
        <v>39</v>
      </c>
      <c r="I45" s="4" t="s">
        <v>91</v>
      </c>
      <c r="J45" s="4" t="s">
        <v>15</v>
      </c>
      <c r="K45" s="4" t="s">
        <v>16</v>
      </c>
      <c r="L45" s="4" t="s">
        <v>15</v>
      </c>
      <c r="M45" s="4" t="s">
        <v>92</v>
      </c>
      <c r="N45" s="4" t="s">
        <v>93</v>
      </c>
      <c r="O45" s="4">
        <v>9</v>
      </c>
      <c r="P45" s="4" t="s">
        <v>1925</v>
      </c>
      <c r="Q45" s="4" t="s">
        <v>15</v>
      </c>
      <c r="R45" s="4" t="s">
        <v>1940</v>
      </c>
      <c r="S45" s="4" t="s">
        <v>15</v>
      </c>
    </row>
    <row r="46" spans="1:19" hidden="1" x14ac:dyDescent="0.3">
      <c r="A46" s="4">
        <v>653</v>
      </c>
      <c r="B46" s="4" t="e">
        <f>VLOOKUP(A46,Sheet1!$B$1:$B$459,1,0)</f>
        <v>#N/A</v>
      </c>
      <c r="C46" s="4" t="s">
        <v>2042</v>
      </c>
      <c r="D46" s="4" t="s">
        <v>15</v>
      </c>
      <c r="E46" s="4" t="s">
        <v>11</v>
      </c>
      <c r="F46" s="4" t="s">
        <v>1907</v>
      </c>
      <c r="G46" s="4" t="s">
        <v>2043</v>
      </c>
      <c r="H46" s="4" t="s">
        <v>15</v>
      </c>
      <c r="I46" s="4" t="s">
        <v>2044</v>
      </c>
      <c r="J46" s="4" t="s">
        <v>16</v>
      </c>
      <c r="K46" s="4" t="s">
        <v>15</v>
      </c>
      <c r="L46" s="4" t="s">
        <v>326</v>
      </c>
      <c r="M46" s="4" t="s">
        <v>2045</v>
      </c>
      <c r="N46" s="4" t="s">
        <v>2046</v>
      </c>
      <c r="O46" s="4">
        <v>58</v>
      </c>
      <c r="P46" s="4" t="s">
        <v>2047</v>
      </c>
      <c r="Q46" s="4" t="s">
        <v>1948</v>
      </c>
      <c r="R46" s="4" t="s">
        <v>2048</v>
      </c>
      <c r="S46" s="4" t="s">
        <v>15</v>
      </c>
    </row>
    <row r="47" spans="1:19" hidden="1" x14ac:dyDescent="0.3">
      <c r="A47" s="4">
        <v>660</v>
      </c>
      <c r="B47" s="4" t="e">
        <f>VLOOKUP(A47,Sheet1!$B$1:$B$459,1,0)</f>
        <v>#N/A</v>
      </c>
      <c r="C47" s="4" t="s">
        <v>2049</v>
      </c>
      <c r="D47" s="4" t="s">
        <v>1924</v>
      </c>
      <c r="E47" s="4" t="s">
        <v>424</v>
      </c>
      <c r="F47" s="4" t="s">
        <v>1907</v>
      </c>
      <c r="G47" s="4" t="s">
        <v>2050</v>
      </c>
      <c r="H47" s="4" t="s">
        <v>15</v>
      </c>
      <c r="I47" s="4" t="s">
        <v>2051</v>
      </c>
      <c r="J47" s="4" t="s">
        <v>325</v>
      </c>
      <c r="K47" s="4" t="s">
        <v>15</v>
      </c>
      <c r="L47" s="4" t="s">
        <v>326</v>
      </c>
      <c r="M47" s="4" t="s">
        <v>2052</v>
      </c>
      <c r="N47" s="4" t="s">
        <v>2053</v>
      </c>
      <c r="O47" s="4">
        <v>327</v>
      </c>
      <c r="P47" s="4" t="s">
        <v>1999</v>
      </c>
      <c r="Q47" s="4" t="s">
        <v>15</v>
      </c>
      <c r="R47" s="4" t="s">
        <v>2054</v>
      </c>
      <c r="S47" s="4" t="s">
        <v>15</v>
      </c>
    </row>
    <row r="48" spans="1:19" x14ac:dyDescent="0.3">
      <c r="A48" s="4">
        <v>677</v>
      </c>
      <c r="B48" s="4">
        <f>VLOOKUP(A48,Sheet1!$B$1:$B$459,1,0)</f>
        <v>677</v>
      </c>
      <c r="C48" s="4" t="s">
        <v>2055</v>
      </c>
      <c r="D48" s="4" t="s">
        <v>15</v>
      </c>
      <c r="E48" s="4" t="s">
        <v>11</v>
      </c>
      <c r="F48" s="4" t="s">
        <v>1907</v>
      </c>
      <c r="G48" s="4" t="s">
        <v>94</v>
      </c>
      <c r="H48" s="4" t="s">
        <v>95</v>
      </c>
      <c r="I48" s="4" t="s">
        <v>96</v>
      </c>
      <c r="J48" s="4" t="s">
        <v>15</v>
      </c>
      <c r="K48" s="4" t="s">
        <v>16</v>
      </c>
      <c r="L48" s="4" t="s">
        <v>15</v>
      </c>
      <c r="M48" s="4" t="s">
        <v>97</v>
      </c>
      <c r="N48" s="4" t="s">
        <v>98</v>
      </c>
      <c r="O48" s="4">
        <v>34</v>
      </c>
      <c r="P48" s="4" t="s">
        <v>1928</v>
      </c>
      <c r="Q48" s="4" t="s">
        <v>1970</v>
      </c>
      <c r="R48" s="4" t="s">
        <v>2056</v>
      </c>
      <c r="S48" s="4" t="s">
        <v>15</v>
      </c>
    </row>
    <row r="49" spans="1:19" x14ac:dyDescent="0.3">
      <c r="A49" s="4">
        <v>684</v>
      </c>
      <c r="B49" s="4">
        <f>VLOOKUP(A49,Sheet1!$B$1:$B$459,1,0)</f>
        <v>684</v>
      </c>
      <c r="C49" s="4" t="s">
        <v>2057</v>
      </c>
      <c r="D49" s="4" t="s">
        <v>1924</v>
      </c>
      <c r="E49" s="4" t="s">
        <v>1184</v>
      </c>
      <c r="F49" s="4" t="s">
        <v>1907</v>
      </c>
      <c r="G49" s="4" t="s">
        <v>283</v>
      </c>
      <c r="H49" s="4" t="s">
        <v>15</v>
      </c>
      <c r="I49" s="4" t="s">
        <v>1224</v>
      </c>
      <c r="J49" s="4" t="s">
        <v>1225</v>
      </c>
      <c r="K49" s="4" t="s">
        <v>1226</v>
      </c>
      <c r="L49" s="4" t="s">
        <v>846</v>
      </c>
      <c r="M49" s="4" t="s">
        <v>1227</v>
      </c>
      <c r="N49" s="4" t="s">
        <v>1228</v>
      </c>
      <c r="O49" s="4">
        <v>161</v>
      </c>
      <c r="P49" s="4" t="s">
        <v>2058</v>
      </c>
      <c r="Q49" s="4" t="s">
        <v>15</v>
      </c>
      <c r="R49" s="4" t="s">
        <v>2059</v>
      </c>
      <c r="S49" s="4" t="s">
        <v>15</v>
      </c>
    </row>
    <row r="50" spans="1:19" x14ac:dyDescent="0.3">
      <c r="A50" s="4">
        <v>691</v>
      </c>
      <c r="B50" s="4">
        <f>VLOOKUP(A50,Sheet1!$B$1:$B$459,1,0)</f>
        <v>691</v>
      </c>
      <c r="C50" s="4" t="s">
        <v>2060</v>
      </c>
      <c r="D50" s="4" t="s">
        <v>15</v>
      </c>
      <c r="E50" s="4" t="s">
        <v>843</v>
      </c>
      <c r="F50" s="4" t="s">
        <v>1907</v>
      </c>
      <c r="G50" s="4" t="s">
        <v>852</v>
      </c>
      <c r="H50" s="4" t="s">
        <v>15</v>
      </c>
      <c r="I50" s="4" t="s">
        <v>853</v>
      </c>
      <c r="J50" s="4" t="s">
        <v>854</v>
      </c>
      <c r="K50" s="4" t="s">
        <v>15</v>
      </c>
      <c r="L50" s="4" t="s">
        <v>855</v>
      </c>
      <c r="M50" s="4" t="s">
        <v>856</v>
      </c>
      <c r="N50" s="4" t="s">
        <v>857</v>
      </c>
      <c r="O50" s="4">
        <v>315</v>
      </c>
      <c r="P50" s="4" t="s">
        <v>2061</v>
      </c>
      <c r="Q50" s="4" t="s">
        <v>15</v>
      </c>
      <c r="R50" s="4" t="s">
        <v>2062</v>
      </c>
      <c r="S50" s="4" t="s">
        <v>15</v>
      </c>
    </row>
    <row r="51" spans="1:19" x14ac:dyDescent="0.3">
      <c r="A51" s="4">
        <v>701</v>
      </c>
      <c r="B51" s="4">
        <f>VLOOKUP(A51,Sheet1!$B$1:$B$459,1,0)</f>
        <v>701</v>
      </c>
      <c r="C51" s="4" t="s">
        <v>2063</v>
      </c>
      <c r="D51" s="4" t="s">
        <v>1924</v>
      </c>
      <c r="E51" s="4" t="s">
        <v>11</v>
      </c>
      <c r="F51" s="4" t="s">
        <v>1907</v>
      </c>
      <c r="G51" s="4" t="s">
        <v>38</v>
      </c>
      <c r="H51" s="4" t="s">
        <v>39</v>
      </c>
      <c r="I51" s="4" t="s">
        <v>99</v>
      </c>
      <c r="J51" s="4" t="s">
        <v>15</v>
      </c>
      <c r="K51" s="4" t="s">
        <v>16</v>
      </c>
      <c r="L51" s="4" t="s">
        <v>15</v>
      </c>
      <c r="M51" s="4" t="s">
        <v>100</v>
      </c>
      <c r="N51" s="4" t="s">
        <v>101</v>
      </c>
      <c r="O51" s="4">
        <v>13</v>
      </c>
      <c r="P51" s="4" t="s">
        <v>1928</v>
      </c>
      <c r="Q51" s="4" t="s">
        <v>2064</v>
      </c>
      <c r="R51" s="4" t="s">
        <v>1940</v>
      </c>
      <c r="S51" s="4" t="s">
        <v>15</v>
      </c>
    </row>
    <row r="52" spans="1:19" x14ac:dyDescent="0.3">
      <c r="A52" s="4">
        <v>732</v>
      </c>
      <c r="B52" s="4">
        <f>VLOOKUP(A52,Sheet1!$B$1:$B$459,1,0)</f>
        <v>732</v>
      </c>
      <c r="C52" s="4" t="s">
        <v>2065</v>
      </c>
      <c r="D52" s="4" t="s">
        <v>15</v>
      </c>
      <c r="E52" s="4" t="s">
        <v>11</v>
      </c>
      <c r="F52" s="4" t="s">
        <v>1907</v>
      </c>
      <c r="G52" s="4" t="s">
        <v>102</v>
      </c>
      <c r="H52" s="4" t="s">
        <v>103</v>
      </c>
      <c r="I52" s="4" t="s">
        <v>104</v>
      </c>
      <c r="J52" s="4" t="s">
        <v>15</v>
      </c>
      <c r="K52" s="4" t="s">
        <v>16</v>
      </c>
      <c r="L52" s="4" t="s">
        <v>15</v>
      </c>
      <c r="M52" s="4" t="s">
        <v>105</v>
      </c>
      <c r="N52" s="4" t="s">
        <v>106</v>
      </c>
      <c r="O52" s="4">
        <v>83</v>
      </c>
      <c r="P52" s="4" t="s">
        <v>1979</v>
      </c>
      <c r="Q52" s="4" t="s">
        <v>1948</v>
      </c>
      <c r="R52" s="4" t="s">
        <v>2066</v>
      </c>
      <c r="S52" s="4" t="s">
        <v>15</v>
      </c>
    </row>
    <row r="53" spans="1:19" x14ac:dyDescent="0.3">
      <c r="A53" s="4">
        <v>749</v>
      </c>
      <c r="B53" s="4">
        <f>VLOOKUP(A53,Sheet1!$B$1:$B$459,1,0)</f>
        <v>749</v>
      </c>
      <c r="C53" s="4" t="s">
        <v>2067</v>
      </c>
      <c r="D53" s="4" t="s">
        <v>1924</v>
      </c>
      <c r="E53" s="4" t="s">
        <v>1184</v>
      </c>
      <c r="F53" s="4" t="s">
        <v>1907</v>
      </c>
      <c r="G53" s="4" t="s">
        <v>370</v>
      </c>
      <c r="H53" s="4" t="s">
        <v>15</v>
      </c>
      <c r="I53" s="4" t="s">
        <v>1229</v>
      </c>
      <c r="J53" s="4" t="s">
        <v>1230</v>
      </c>
      <c r="K53" s="4" t="s">
        <v>15</v>
      </c>
      <c r="L53" s="4" t="s">
        <v>15</v>
      </c>
      <c r="M53" s="4" t="s">
        <v>1231</v>
      </c>
      <c r="N53" s="4" t="s">
        <v>1232</v>
      </c>
      <c r="O53" s="4">
        <v>155</v>
      </c>
      <c r="P53" s="4" t="s">
        <v>2068</v>
      </c>
      <c r="Q53" s="4" t="s">
        <v>2069</v>
      </c>
      <c r="R53" s="4" t="s">
        <v>2070</v>
      </c>
      <c r="S53" s="4" t="s">
        <v>15</v>
      </c>
    </row>
    <row r="54" spans="1:19" x14ac:dyDescent="0.3">
      <c r="A54" s="4">
        <v>763</v>
      </c>
      <c r="B54" s="4">
        <f>VLOOKUP(A54,Sheet1!$B$1:$B$459,1,0)</f>
        <v>763</v>
      </c>
      <c r="C54" s="4" t="s">
        <v>2071</v>
      </c>
      <c r="D54" s="4" t="s">
        <v>1924</v>
      </c>
      <c r="E54" s="4" t="s">
        <v>424</v>
      </c>
      <c r="F54" s="4" t="s">
        <v>1907</v>
      </c>
      <c r="G54" s="4" t="s">
        <v>448</v>
      </c>
      <c r="H54" s="4" t="s">
        <v>449</v>
      </c>
      <c r="I54" s="4" t="s">
        <v>450</v>
      </c>
      <c r="J54" s="4" t="s">
        <v>445</v>
      </c>
      <c r="K54" s="4" t="s">
        <v>15</v>
      </c>
      <c r="L54" s="4" t="s">
        <v>15</v>
      </c>
      <c r="M54" s="4" t="s">
        <v>451</v>
      </c>
      <c r="N54" s="4" t="s">
        <v>452</v>
      </c>
      <c r="O54" s="4">
        <v>249</v>
      </c>
      <c r="P54" s="4" t="s">
        <v>1925</v>
      </c>
      <c r="Q54" s="4" t="s">
        <v>15</v>
      </c>
      <c r="R54" s="4" t="s">
        <v>2072</v>
      </c>
      <c r="S54" s="4" t="s">
        <v>15</v>
      </c>
    </row>
    <row r="55" spans="1:19" x14ac:dyDescent="0.3">
      <c r="A55" s="4">
        <v>770</v>
      </c>
      <c r="B55" s="4">
        <f>VLOOKUP(A55,Sheet1!$B$1:$B$459,1,0)</f>
        <v>770</v>
      </c>
      <c r="C55" s="4" t="s">
        <v>2073</v>
      </c>
      <c r="D55" s="4" t="s">
        <v>1924</v>
      </c>
      <c r="E55" s="4" t="s">
        <v>424</v>
      </c>
      <c r="F55" s="4" t="s">
        <v>1907</v>
      </c>
      <c r="G55" s="4" t="s">
        <v>453</v>
      </c>
      <c r="H55" s="4" t="s">
        <v>15</v>
      </c>
      <c r="I55" s="4" t="s">
        <v>454</v>
      </c>
      <c r="J55" s="4" t="s">
        <v>455</v>
      </c>
      <c r="K55" s="4" t="s">
        <v>456</v>
      </c>
      <c r="L55" s="4" t="s">
        <v>15</v>
      </c>
      <c r="M55" s="4" t="s">
        <v>457</v>
      </c>
      <c r="N55" s="4" t="s">
        <v>458</v>
      </c>
      <c r="O55" s="4">
        <v>388</v>
      </c>
      <c r="P55" s="4" t="s">
        <v>2036</v>
      </c>
      <c r="Q55" s="4" t="s">
        <v>1948</v>
      </c>
      <c r="R55" s="4" t="s">
        <v>2072</v>
      </c>
      <c r="S55" s="4" t="s">
        <v>15</v>
      </c>
    </row>
    <row r="56" spans="1:19" x14ac:dyDescent="0.3">
      <c r="A56" s="4">
        <v>804</v>
      </c>
      <c r="B56" s="4">
        <f>VLOOKUP(A56,Sheet1!$B$1:$B$459,1,0)</f>
        <v>804</v>
      </c>
      <c r="C56" s="4" t="s">
        <v>2074</v>
      </c>
      <c r="D56" s="4" t="s">
        <v>1924</v>
      </c>
      <c r="E56" s="4" t="s">
        <v>1509</v>
      </c>
      <c r="F56" s="4" t="s">
        <v>1907</v>
      </c>
      <c r="G56" s="4" t="s">
        <v>23</v>
      </c>
      <c r="H56" s="4" t="s">
        <v>24</v>
      </c>
      <c r="I56" s="4" t="s">
        <v>1520</v>
      </c>
      <c r="J56" s="4" t="s">
        <v>15</v>
      </c>
      <c r="K56" s="4" t="s">
        <v>15</v>
      </c>
      <c r="L56" s="4" t="s">
        <v>1521</v>
      </c>
      <c r="M56" s="4" t="s">
        <v>1522</v>
      </c>
      <c r="N56" s="4" t="s">
        <v>1523</v>
      </c>
      <c r="O56" s="4">
        <v>219</v>
      </c>
      <c r="P56" s="4" t="s">
        <v>1964</v>
      </c>
      <c r="Q56" s="4" t="s">
        <v>15</v>
      </c>
      <c r="R56" s="4" t="s">
        <v>1934</v>
      </c>
      <c r="S56" s="4" t="s">
        <v>15</v>
      </c>
    </row>
    <row r="57" spans="1:19" x14ac:dyDescent="0.3">
      <c r="A57" s="4">
        <v>828</v>
      </c>
      <c r="B57" s="4">
        <f>VLOOKUP(A57,Sheet1!$B$1:$B$459,1,0)</f>
        <v>828</v>
      </c>
      <c r="C57" s="4" t="s">
        <v>2075</v>
      </c>
      <c r="D57" s="4" t="s">
        <v>1924</v>
      </c>
      <c r="E57" s="4" t="s">
        <v>424</v>
      </c>
      <c r="F57" s="4" t="s">
        <v>1907</v>
      </c>
      <c r="G57" s="4" t="s">
        <v>459</v>
      </c>
      <c r="H57" s="4" t="s">
        <v>460</v>
      </c>
      <c r="I57" s="4" t="s">
        <v>461</v>
      </c>
      <c r="J57" s="4" t="s">
        <v>462</v>
      </c>
      <c r="K57" s="4" t="s">
        <v>463</v>
      </c>
      <c r="L57" s="4" t="s">
        <v>456</v>
      </c>
      <c r="M57" s="4" t="s">
        <v>464</v>
      </c>
      <c r="N57" s="4" t="s">
        <v>465</v>
      </c>
      <c r="O57" s="4">
        <v>533</v>
      </c>
      <c r="P57" s="4" t="s">
        <v>1925</v>
      </c>
      <c r="Q57" s="4" t="s">
        <v>15</v>
      </c>
      <c r="R57" s="4" t="s">
        <v>2076</v>
      </c>
      <c r="S57" s="4" t="s">
        <v>15</v>
      </c>
    </row>
    <row r="58" spans="1:19" x14ac:dyDescent="0.3">
      <c r="A58" s="4">
        <v>835</v>
      </c>
      <c r="B58" s="4">
        <f>VLOOKUP(A58,Sheet1!$B$1:$B$459,1,0)</f>
        <v>835</v>
      </c>
      <c r="C58" s="4" t="s">
        <v>2077</v>
      </c>
      <c r="D58" s="4" t="s">
        <v>1924</v>
      </c>
      <c r="E58" s="4" t="s">
        <v>424</v>
      </c>
      <c r="F58" s="4" t="s">
        <v>1907</v>
      </c>
      <c r="G58" s="4" t="s">
        <v>466</v>
      </c>
      <c r="H58" s="4" t="s">
        <v>467</v>
      </c>
      <c r="I58" s="4" t="s">
        <v>468</v>
      </c>
      <c r="J58" s="4" t="s">
        <v>469</v>
      </c>
      <c r="K58" s="4" t="s">
        <v>470</v>
      </c>
      <c r="L58" s="4" t="s">
        <v>471</v>
      </c>
      <c r="M58" s="4" t="s">
        <v>472</v>
      </c>
      <c r="N58" s="4" t="s">
        <v>473</v>
      </c>
      <c r="O58" s="4">
        <v>540</v>
      </c>
      <c r="P58" s="4" t="s">
        <v>1925</v>
      </c>
      <c r="Q58" s="4" t="s">
        <v>15</v>
      </c>
      <c r="R58" s="4" t="s">
        <v>2076</v>
      </c>
      <c r="S58" s="4" t="s">
        <v>15</v>
      </c>
    </row>
    <row r="59" spans="1:19" x14ac:dyDescent="0.3">
      <c r="A59" s="4">
        <v>842</v>
      </c>
      <c r="B59" s="4">
        <f>VLOOKUP(A59,Sheet1!$B$1:$B$459,1,0)</f>
        <v>842</v>
      </c>
      <c r="C59" s="4" t="s">
        <v>2078</v>
      </c>
      <c r="D59" s="4" t="s">
        <v>1924</v>
      </c>
      <c r="E59" s="4" t="s">
        <v>1184</v>
      </c>
      <c r="F59" s="4" t="s">
        <v>1907</v>
      </c>
      <c r="G59" s="4" t="s">
        <v>1233</v>
      </c>
      <c r="H59" s="4" t="s">
        <v>15</v>
      </c>
      <c r="I59" s="4" t="s">
        <v>1234</v>
      </c>
      <c r="J59" s="4" t="s">
        <v>1235</v>
      </c>
      <c r="K59" s="4" t="s">
        <v>15</v>
      </c>
      <c r="L59" s="4" t="s">
        <v>15</v>
      </c>
      <c r="M59" s="4" t="s">
        <v>1236</v>
      </c>
      <c r="N59" s="4" t="s">
        <v>1237</v>
      </c>
      <c r="O59" s="4">
        <v>176</v>
      </c>
      <c r="P59" s="4" t="s">
        <v>2061</v>
      </c>
      <c r="Q59" s="4" t="s">
        <v>15</v>
      </c>
      <c r="R59" s="4" t="s">
        <v>2076</v>
      </c>
      <c r="S59" s="4" t="s">
        <v>15</v>
      </c>
    </row>
    <row r="60" spans="1:19" hidden="1" x14ac:dyDescent="0.3">
      <c r="A60" s="4">
        <v>859</v>
      </c>
      <c r="B60" s="4" t="e">
        <f>VLOOKUP(A60,Sheet1!$B$1:$B$459,1,0)</f>
        <v>#N/A</v>
      </c>
      <c r="C60" s="4" t="s">
        <v>2079</v>
      </c>
      <c r="D60" s="4" t="s">
        <v>1924</v>
      </c>
      <c r="E60" s="4" t="s">
        <v>11</v>
      </c>
      <c r="F60" s="4" t="s">
        <v>1907</v>
      </c>
      <c r="G60" s="4" t="s">
        <v>2080</v>
      </c>
      <c r="H60" s="4" t="s">
        <v>2081</v>
      </c>
      <c r="I60" s="4" t="s">
        <v>2082</v>
      </c>
      <c r="J60" s="4" t="s">
        <v>15</v>
      </c>
      <c r="K60" s="4" t="s">
        <v>16</v>
      </c>
      <c r="L60" s="4" t="s">
        <v>15</v>
      </c>
      <c r="M60" s="4" t="s">
        <v>2083</v>
      </c>
      <c r="N60" s="4" t="s">
        <v>2084</v>
      </c>
      <c r="O60" s="4">
        <v>40</v>
      </c>
      <c r="P60" s="4" t="s">
        <v>2085</v>
      </c>
      <c r="Q60" s="4" t="s">
        <v>1970</v>
      </c>
      <c r="R60" s="4" t="s">
        <v>2086</v>
      </c>
      <c r="S60" s="4" t="s">
        <v>15</v>
      </c>
    </row>
    <row r="61" spans="1:19" x14ac:dyDescent="0.3">
      <c r="A61" s="4">
        <v>866</v>
      </c>
      <c r="B61" s="4">
        <f>VLOOKUP(A61,Sheet1!$B$1:$B$459,1,0)</f>
        <v>866</v>
      </c>
      <c r="C61" s="4" t="s">
        <v>2087</v>
      </c>
      <c r="D61" s="4" t="s">
        <v>1924</v>
      </c>
      <c r="E61" s="4" t="s">
        <v>11</v>
      </c>
      <c r="F61" s="4" t="s">
        <v>1907</v>
      </c>
      <c r="G61" s="4" t="s">
        <v>107</v>
      </c>
      <c r="H61" s="4" t="s">
        <v>15</v>
      </c>
      <c r="I61" s="4" t="s">
        <v>108</v>
      </c>
      <c r="J61" s="4" t="s">
        <v>15</v>
      </c>
      <c r="K61" s="4" t="s">
        <v>16</v>
      </c>
      <c r="L61" s="4" t="s">
        <v>15</v>
      </c>
      <c r="M61" s="4" t="s">
        <v>109</v>
      </c>
      <c r="N61" s="4" t="s">
        <v>110</v>
      </c>
      <c r="O61" s="4">
        <v>41</v>
      </c>
      <c r="P61" s="4" t="s">
        <v>2088</v>
      </c>
      <c r="Q61" s="4" t="s">
        <v>15</v>
      </c>
      <c r="R61" s="4" t="s">
        <v>1943</v>
      </c>
      <c r="S61" s="4" t="s">
        <v>15</v>
      </c>
    </row>
    <row r="62" spans="1:19" x14ac:dyDescent="0.3">
      <c r="A62" s="4">
        <v>873</v>
      </c>
      <c r="B62" s="4">
        <f>VLOOKUP(A62,Sheet1!$B$1:$B$459,1,0)</f>
        <v>873</v>
      </c>
      <c r="C62" s="4" t="s">
        <v>2089</v>
      </c>
      <c r="D62" s="4" t="s">
        <v>1924</v>
      </c>
      <c r="E62" s="4" t="s">
        <v>424</v>
      </c>
      <c r="F62" s="4" t="s">
        <v>1907</v>
      </c>
      <c r="G62" s="4" t="s">
        <v>349</v>
      </c>
      <c r="H62" s="4" t="s">
        <v>474</v>
      </c>
      <c r="I62" s="4" t="s">
        <v>475</v>
      </c>
      <c r="J62" s="4" t="s">
        <v>430</v>
      </c>
      <c r="K62" s="4" t="s">
        <v>15</v>
      </c>
      <c r="L62" s="4" t="s">
        <v>15</v>
      </c>
      <c r="M62" s="4" t="s">
        <v>476</v>
      </c>
      <c r="N62" s="4" t="s">
        <v>477</v>
      </c>
      <c r="O62" s="4">
        <v>270</v>
      </c>
      <c r="P62" s="4" t="s">
        <v>1939</v>
      </c>
      <c r="Q62" s="4" t="s">
        <v>15</v>
      </c>
      <c r="R62" s="4" t="s">
        <v>2090</v>
      </c>
      <c r="S62" s="4" t="s">
        <v>15</v>
      </c>
    </row>
    <row r="63" spans="1:19" x14ac:dyDescent="0.3">
      <c r="A63" s="4">
        <v>880</v>
      </c>
      <c r="B63" s="4">
        <f>VLOOKUP(A63,Sheet1!$B$1:$B$459,1,0)</f>
        <v>880</v>
      </c>
      <c r="C63" s="4" t="s">
        <v>2091</v>
      </c>
      <c r="D63" s="4" t="s">
        <v>15</v>
      </c>
      <c r="E63" s="4" t="s">
        <v>11</v>
      </c>
      <c r="F63" s="4" t="s">
        <v>1907</v>
      </c>
      <c r="G63" s="4" t="s">
        <v>111</v>
      </c>
      <c r="H63" s="4" t="s">
        <v>15</v>
      </c>
      <c r="I63" s="4" t="s">
        <v>112</v>
      </c>
      <c r="J63" s="4" t="s">
        <v>113</v>
      </c>
      <c r="K63" s="4" t="s">
        <v>16</v>
      </c>
      <c r="L63" s="4" t="s">
        <v>15</v>
      </c>
      <c r="M63" s="4" t="s">
        <v>114</v>
      </c>
      <c r="N63" s="4" t="s">
        <v>115</v>
      </c>
      <c r="O63" s="4">
        <v>42</v>
      </c>
      <c r="P63" s="4" t="s">
        <v>2092</v>
      </c>
      <c r="Q63" s="4" t="s">
        <v>1970</v>
      </c>
      <c r="R63" s="4" t="s">
        <v>1943</v>
      </c>
      <c r="S63" s="4" t="s">
        <v>15</v>
      </c>
    </row>
    <row r="64" spans="1:19" x14ac:dyDescent="0.3">
      <c r="A64" s="4">
        <v>907</v>
      </c>
      <c r="B64" s="4">
        <f>VLOOKUP(A64,Sheet1!$B$1:$B$459,1,0)</f>
        <v>907</v>
      </c>
      <c r="C64" s="4" t="s">
        <v>2093</v>
      </c>
      <c r="D64" s="4" t="s">
        <v>1924</v>
      </c>
      <c r="E64" s="4" t="s">
        <v>11</v>
      </c>
      <c r="F64" s="4" t="s">
        <v>1907</v>
      </c>
      <c r="G64" s="4" t="s">
        <v>116</v>
      </c>
      <c r="H64" s="4" t="s">
        <v>117</v>
      </c>
      <c r="I64" s="4" t="s">
        <v>118</v>
      </c>
      <c r="J64" s="4" t="s">
        <v>16</v>
      </c>
      <c r="K64" s="4" t="s">
        <v>15</v>
      </c>
      <c r="L64" s="4" t="s">
        <v>15</v>
      </c>
      <c r="M64" s="4" t="s">
        <v>119</v>
      </c>
      <c r="N64" s="4" t="s">
        <v>120</v>
      </c>
      <c r="O64" s="4">
        <v>86</v>
      </c>
      <c r="P64" s="4" t="s">
        <v>2094</v>
      </c>
      <c r="Q64" s="4" t="s">
        <v>2095</v>
      </c>
      <c r="R64" s="4" t="s">
        <v>2090</v>
      </c>
      <c r="S64" s="4" t="s">
        <v>15</v>
      </c>
    </row>
    <row r="65" spans="1:19" x14ac:dyDescent="0.3">
      <c r="A65" s="4">
        <v>945</v>
      </c>
      <c r="B65" s="4">
        <f>VLOOKUP(A65,Sheet1!$B$1:$B$459,1,0)</f>
        <v>945</v>
      </c>
      <c r="C65" s="4" t="s">
        <v>2096</v>
      </c>
      <c r="D65" s="4" t="s">
        <v>15</v>
      </c>
      <c r="E65" s="4" t="s">
        <v>11</v>
      </c>
      <c r="F65" s="4" t="s">
        <v>1907</v>
      </c>
      <c r="G65" s="4" t="s">
        <v>121</v>
      </c>
      <c r="H65" s="4" t="s">
        <v>15</v>
      </c>
      <c r="I65" s="4" t="s">
        <v>122</v>
      </c>
      <c r="J65" s="4" t="s">
        <v>15</v>
      </c>
      <c r="K65" s="4" t="s">
        <v>16</v>
      </c>
      <c r="L65" s="4" t="s">
        <v>15</v>
      </c>
      <c r="M65" s="4" t="s">
        <v>123</v>
      </c>
      <c r="N65" s="4" t="s">
        <v>124</v>
      </c>
      <c r="O65" s="4">
        <v>45</v>
      </c>
      <c r="P65" s="4" t="s">
        <v>2097</v>
      </c>
      <c r="Q65" s="4" t="s">
        <v>1970</v>
      </c>
      <c r="R65" s="4" t="s">
        <v>2098</v>
      </c>
      <c r="S65" s="4" t="s">
        <v>15</v>
      </c>
    </row>
    <row r="66" spans="1:19" x14ac:dyDescent="0.3">
      <c r="A66" s="4">
        <v>952</v>
      </c>
      <c r="B66" s="4">
        <f>VLOOKUP(A66,Sheet1!$B$1:$B$459,1,0)</f>
        <v>952</v>
      </c>
      <c r="C66" s="4" t="s">
        <v>2099</v>
      </c>
      <c r="D66" s="4" t="s">
        <v>1924</v>
      </c>
      <c r="E66" s="4" t="s">
        <v>1509</v>
      </c>
      <c r="F66" s="4" t="s">
        <v>1907</v>
      </c>
      <c r="G66" s="4" t="s">
        <v>1524</v>
      </c>
      <c r="H66" s="4" t="s">
        <v>15</v>
      </c>
      <c r="I66" s="4" t="s">
        <v>1525</v>
      </c>
      <c r="J66" s="4" t="s">
        <v>1526</v>
      </c>
      <c r="K66" s="4" t="s">
        <v>1512</v>
      </c>
      <c r="L66" s="4" t="s">
        <v>15</v>
      </c>
      <c r="M66" s="4" t="s">
        <v>1527</v>
      </c>
      <c r="N66" s="4" t="s">
        <v>1528</v>
      </c>
      <c r="O66" s="4">
        <v>430</v>
      </c>
      <c r="P66" s="4" t="s">
        <v>2100</v>
      </c>
      <c r="Q66" s="4" t="s">
        <v>15</v>
      </c>
      <c r="R66" s="4" t="s">
        <v>2101</v>
      </c>
      <c r="S66" s="4" t="s">
        <v>15</v>
      </c>
    </row>
    <row r="67" spans="1:19" x14ac:dyDescent="0.3">
      <c r="A67" s="4">
        <v>969</v>
      </c>
      <c r="B67" s="4">
        <f>VLOOKUP(A67,Sheet1!$B$1:$B$459,1,0)</f>
        <v>969</v>
      </c>
      <c r="C67" s="4" t="s">
        <v>2102</v>
      </c>
      <c r="D67" s="4" t="s">
        <v>15</v>
      </c>
      <c r="E67" s="4" t="s">
        <v>11</v>
      </c>
      <c r="F67" s="4" t="s">
        <v>1907</v>
      </c>
      <c r="G67" s="4" t="s">
        <v>125</v>
      </c>
      <c r="H67" s="4" t="s">
        <v>126</v>
      </c>
      <c r="I67" s="4" t="s">
        <v>127</v>
      </c>
      <c r="J67" s="4" t="s">
        <v>16</v>
      </c>
      <c r="K67" s="4" t="s">
        <v>15</v>
      </c>
      <c r="L67" s="4" t="s">
        <v>15</v>
      </c>
      <c r="M67" s="4" t="s">
        <v>128</v>
      </c>
      <c r="N67" s="4" t="s">
        <v>129</v>
      </c>
      <c r="O67" s="4">
        <v>112</v>
      </c>
      <c r="P67" s="4" t="s">
        <v>2103</v>
      </c>
      <c r="Q67" s="4" t="s">
        <v>2095</v>
      </c>
      <c r="R67" s="4" t="s">
        <v>2104</v>
      </c>
      <c r="S67" s="4" t="s">
        <v>15</v>
      </c>
    </row>
    <row r="68" spans="1:19" hidden="1" x14ac:dyDescent="0.3">
      <c r="A68" s="4">
        <v>983</v>
      </c>
      <c r="B68" s="4" t="e">
        <f>VLOOKUP(A68,Sheet1!$B$1:$B$459,1,0)</f>
        <v>#N/A</v>
      </c>
      <c r="C68" s="4" t="s">
        <v>2105</v>
      </c>
      <c r="D68" s="4" t="s">
        <v>15</v>
      </c>
      <c r="E68" s="4" t="s">
        <v>1509</v>
      </c>
      <c r="F68" s="4" t="s">
        <v>1907</v>
      </c>
      <c r="G68" s="4" t="s">
        <v>2106</v>
      </c>
      <c r="H68" s="4" t="s">
        <v>15</v>
      </c>
      <c r="I68" s="4" t="s">
        <v>2107</v>
      </c>
      <c r="J68" s="4" t="s">
        <v>1521</v>
      </c>
      <c r="K68" s="4" t="s">
        <v>15</v>
      </c>
      <c r="L68" s="4" t="s">
        <v>15</v>
      </c>
      <c r="M68" s="4" t="s">
        <v>2108</v>
      </c>
      <c r="N68" s="4" t="s">
        <v>2109</v>
      </c>
      <c r="O68" s="4">
        <v>231</v>
      </c>
      <c r="P68" s="4" t="s">
        <v>2110</v>
      </c>
      <c r="Q68" s="4" t="s">
        <v>2095</v>
      </c>
      <c r="R68" s="4" t="s">
        <v>2104</v>
      </c>
      <c r="S68" s="4" t="s">
        <v>15</v>
      </c>
    </row>
    <row r="69" spans="1:19" x14ac:dyDescent="0.3">
      <c r="A69" s="4">
        <v>990</v>
      </c>
      <c r="B69" s="4">
        <f>VLOOKUP(A69,Sheet1!$B$1:$B$459,1,0)</f>
        <v>990</v>
      </c>
      <c r="C69" s="4" t="s">
        <v>2111</v>
      </c>
      <c r="D69" s="4" t="s">
        <v>1924</v>
      </c>
      <c r="E69" s="4" t="s">
        <v>1184</v>
      </c>
      <c r="F69" s="4" t="s">
        <v>1907</v>
      </c>
      <c r="G69" s="4" t="s">
        <v>1238</v>
      </c>
      <c r="H69" s="4" t="s">
        <v>15</v>
      </c>
      <c r="I69" s="4" t="s">
        <v>1239</v>
      </c>
      <c r="J69" s="4" t="s">
        <v>1195</v>
      </c>
      <c r="K69" s="4" t="s">
        <v>15</v>
      </c>
      <c r="L69" s="4" t="s">
        <v>326</v>
      </c>
      <c r="M69" s="4" t="s">
        <v>1240</v>
      </c>
      <c r="N69" s="4" t="s">
        <v>1241</v>
      </c>
      <c r="O69" s="4">
        <v>392</v>
      </c>
      <c r="P69" s="4" t="s">
        <v>2112</v>
      </c>
      <c r="Q69" s="4" t="s">
        <v>15</v>
      </c>
      <c r="R69" s="4" t="s">
        <v>2113</v>
      </c>
      <c r="S69" s="4" t="s">
        <v>15</v>
      </c>
    </row>
    <row r="70" spans="1:19" x14ac:dyDescent="0.3">
      <c r="A70" s="4">
        <v>1001</v>
      </c>
      <c r="B70" s="4">
        <f>VLOOKUP(A70,Sheet1!$B$1:$B$459,1,0)</f>
        <v>1001</v>
      </c>
      <c r="C70" s="4" t="s">
        <v>2114</v>
      </c>
      <c r="D70" s="4" t="s">
        <v>1924</v>
      </c>
      <c r="E70" s="4" t="s">
        <v>1184</v>
      </c>
      <c r="F70" s="4" t="s">
        <v>1907</v>
      </c>
      <c r="G70" s="4" t="s">
        <v>23</v>
      </c>
      <c r="H70" s="4" t="s">
        <v>24</v>
      </c>
      <c r="I70" s="4" t="s">
        <v>1242</v>
      </c>
      <c r="J70" s="4" t="s">
        <v>1243</v>
      </c>
      <c r="K70" s="4" t="s">
        <v>15</v>
      </c>
      <c r="L70" s="4" t="s">
        <v>846</v>
      </c>
      <c r="M70" s="4" t="s">
        <v>1244</v>
      </c>
      <c r="N70" s="4" t="s">
        <v>1245</v>
      </c>
      <c r="O70" s="4">
        <v>140</v>
      </c>
      <c r="P70" s="4" t="s">
        <v>2012</v>
      </c>
      <c r="Q70" s="4" t="s">
        <v>15</v>
      </c>
      <c r="R70" s="4" t="s">
        <v>2113</v>
      </c>
      <c r="S70" s="4" t="s">
        <v>15</v>
      </c>
    </row>
    <row r="71" spans="1:19" x14ac:dyDescent="0.3">
      <c r="A71" s="4">
        <v>1011</v>
      </c>
      <c r="B71" s="4">
        <f>VLOOKUP(A71,Sheet1!$B$1:$B$459,1,0)</f>
        <v>1011</v>
      </c>
      <c r="C71" s="4" t="s">
        <v>2115</v>
      </c>
      <c r="D71" s="4" t="s">
        <v>1924</v>
      </c>
      <c r="E71" s="4" t="s">
        <v>11</v>
      </c>
      <c r="F71" s="4" t="s">
        <v>1907</v>
      </c>
      <c r="G71" s="4" t="s">
        <v>130</v>
      </c>
      <c r="H71" s="4" t="s">
        <v>131</v>
      </c>
      <c r="I71" s="4" t="s">
        <v>132</v>
      </c>
      <c r="J71" s="4" t="s">
        <v>15</v>
      </c>
      <c r="K71" s="4" t="s">
        <v>16</v>
      </c>
      <c r="L71" s="4" t="s">
        <v>15</v>
      </c>
      <c r="M71" s="4" t="s">
        <v>133</v>
      </c>
      <c r="N71" s="4" t="s">
        <v>134</v>
      </c>
      <c r="O71" s="4">
        <v>18</v>
      </c>
      <c r="P71" s="4" t="s">
        <v>2116</v>
      </c>
      <c r="Q71" s="4" t="s">
        <v>1929</v>
      </c>
      <c r="R71" s="4" t="s">
        <v>2117</v>
      </c>
      <c r="S71" s="4" t="s">
        <v>15</v>
      </c>
    </row>
    <row r="72" spans="1:19" x14ac:dyDescent="0.3">
      <c r="A72" s="4">
        <v>1012</v>
      </c>
      <c r="B72" s="4">
        <f>VLOOKUP(A72,Sheet1!$B$1:$B$459,1,0)</f>
        <v>1012</v>
      </c>
      <c r="C72" s="4" t="s">
        <v>2118</v>
      </c>
      <c r="D72" s="4" t="s">
        <v>1924</v>
      </c>
      <c r="E72" s="4" t="s">
        <v>11</v>
      </c>
      <c r="F72" s="4" t="s">
        <v>1907</v>
      </c>
      <c r="G72" s="4" t="s">
        <v>135</v>
      </c>
      <c r="H72" s="4" t="s">
        <v>136</v>
      </c>
      <c r="I72" s="4" t="s">
        <v>137</v>
      </c>
      <c r="J72" s="4" t="s">
        <v>15</v>
      </c>
      <c r="K72" s="4" t="s">
        <v>16</v>
      </c>
      <c r="L72" s="4" t="s">
        <v>15</v>
      </c>
      <c r="M72" s="4" t="s">
        <v>138</v>
      </c>
      <c r="N72" s="4" t="s">
        <v>139</v>
      </c>
      <c r="O72" s="4">
        <v>401</v>
      </c>
      <c r="P72" s="4" t="s">
        <v>1925</v>
      </c>
      <c r="Q72" s="4" t="s">
        <v>15</v>
      </c>
      <c r="R72" s="4" t="s">
        <v>2119</v>
      </c>
      <c r="S72" s="4" t="s">
        <v>15</v>
      </c>
    </row>
    <row r="73" spans="1:19" x14ac:dyDescent="0.3">
      <c r="A73" s="4">
        <v>1013</v>
      </c>
      <c r="B73" s="4">
        <f>VLOOKUP(A73,Sheet1!$B$1:$B$459,1,0)</f>
        <v>1013</v>
      </c>
      <c r="C73" s="4" t="s">
        <v>2120</v>
      </c>
      <c r="D73" s="4" t="s">
        <v>1924</v>
      </c>
      <c r="E73" s="4" t="s">
        <v>11</v>
      </c>
      <c r="F73" s="4" t="s">
        <v>1907</v>
      </c>
      <c r="G73" s="4" t="s">
        <v>135</v>
      </c>
      <c r="H73" s="4" t="s">
        <v>136</v>
      </c>
      <c r="I73" s="4" t="s">
        <v>140</v>
      </c>
      <c r="J73" s="4" t="s">
        <v>15</v>
      </c>
      <c r="K73" s="4" t="s">
        <v>16</v>
      </c>
      <c r="L73" s="4" t="s">
        <v>15</v>
      </c>
      <c r="M73" s="4" t="s">
        <v>141</v>
      </c>
      <c r="N73" s="4" t="s">
        <v>142</v>
      </c>
      <c r="O73" s="4">
        <v>26</v>
      </c>
      <c r="P73" s="4" t="s">
        <v>2121</v>
      </c>
      <c r="Q73" s="4" t="s">
        <v>2122</v>
      </c>
      <c r="R73" s="4" t="s">
        <v>2119</v>
      </c>
      <c r="S73" s="4" t="s">
        <v>15</v>
      </c>
    </row>
    <row r="74" spans="1:19" x14ac:dyDescent="0.3">
      <c r="A74" s="4">
        <v>1014</v>
      </c>
      <c r="B74" s="4">
        <f>VLOOKUP(A74,Sheet1!$B$1:$B$459,1,0)</f>
        <v>1014</v>
      </c>
      <c r="C74" s="4" t="s">
        <v>2123</v>
      </c>
      <c r="D74" s="4" t="s">
        <v>15</v>
      </c>
      <c r="E74" s="4" t="s">
        <v>11</v>
      </c>
      <c r="F74" s="4" t="s">
        <v>1907</v>
      </c>
      <c r="G74" s="4" t="s">
        <v>135</v>
      </c>
      <c r="H74" s="4" t="s">
        <v>136</v>
      </c>
      <c r="I74" s="4" t="s">
        <v>143</v>
      </c>
      <c r="J74" s="4" t="s">
        <v>15</v>
      </c>
      <c r="K74" s="4" t="s">
        <v>16</v>
      </c>
      <c r="L74" s="4" t="s">
        <v>15</v>
      </c>
      <c r="M74" s="4" t="s">
        <v>144</v>
      </c>
      <c r="N74" s="4" t="s">
        <v>145</v>
      </c>
      <c r="O74" s="4">
        <v>35</v>
      </c>
      <c r="P74" s="4" t="s">
        <v>2124</v>
      </c>
      <c r="Q74" s="4" t="s">
        <v>15</v>
      </c>
      <c r="R74" s="4" t="s">
        <v>2119</v>
      </c>
      <c r="S74" s="4" t="s">
        <v>15</v>
      </c>
    </row>
    <row r="75" spans="1:19" x14ac:dyDescent="0.3">
      <c r="A75" s="4">
        <v>1015</v>
      </c>
      <c r="B75" s="4">
        <f>VLOOKUP(A75,Sheet1!$B$1:$B$459,1,0)</f>
        <v>1015</v>
      </c>
      <c r="C75" s="4" t="s">
        <v>2125</v>
      </c>
      <c r="D75" s="4" t="s">
        <v>1924</v>
      </c>
      <c r="E75" s="4" t="s">
        <v>11</v>
      </c>
      <c r="F75" s="4" t="s">
        <v>1907</v>
      </c>
      <c r="G75" s="4" t="s">
        <v>135</v>
      </c>
      <c r="H75" s="4" t="s">
        <v>136</v>
      </c>
      <c r="I75" s="4" t="s">
        <v>146</v>
      </c>
      <c r="J75" s="4" t="s">
        <v>15</v>
      </c>
      <c r="K75" s="4" t="s">
        <v>16</v>
      </c>
      <c r="L75" s="4" t="s">
        <v>15</v>
      </c>
      <c r="M75" s="4" t="s">
        <v>147</v>
      </c>
      <c r="N75" s="4" t="s">
        <v>148</v>
      </c>
      <c r="O75" s="4">
        <v>90</v>
      </c>
      <c r="P75" s="4" t="s">
        <v>1928</v>
      </c>
      <c r="Q75" s="4" t="s">
        <v>15</v>
      </c>
      <c r="R75" s="4" t="s">
        <v>2119</v>
      </c>
      <c r="S75" s="4" t="s">
        <v>15</v>
      </c>
    </row>
    <row r="76" spans="1:19" x14ac:dyDescent="0.3">
      <c r="A76" s="4">
        <v>1016</v>
      </c>
      <c r="B76" s="4">
        <f>VLOOKUP(A76,Sheet1!$B$1:$B$459,1,0)</f>
        <v>1016</v>
      </c>
      <c r="C76" s="4" t="s">
        <v>2126</v>
      </c>
      <c r="D76" s="4" t="s">
        <v>1924</v>
      </c>
      <c r="E76" s="4" t="s">
        <v>11</v>
      </c>
      <c r="F76" s="4" t="s">
        <v>1907</v>
      </c>
      <c r="G76" s="4" t="s">
        <v>135</v>
      </c>
      <c r="H76" s="4" t="s">
        <v>136</v>
      </c>
      <c r="I76" s="4" t="s">
        <v>149</v>
      </c>
      <c r="J76" s="4" t="s">
        <v>15</v>
      </c>
      <c r="K76" s="4" t="s">
        <v>16</v>
      </c>
      <c r="L76" s="4" t="s">
        <v>15</v>
      </c>
      <c r="M76" s="4" t="s">
        <v>2127</v>
      </c>
      <c r="N76" s="4" t="s">
        <v>151</v>
      </c>
      <c r="O76" s="4">
        <v>91</v>
      </c>
      <c r="P76" s="4" t="s">
        <v>1928</v>
      </c>
      <c r="Q76" s="4" t="s">
        <v>2128</v>
      </c>
      <c r="R76" s="4" t="s">
        <v>2119</v>
      </c>
      <c r="S76" s="4" t="s">
        <v>15</v>
      </c>
    </row>
    <row r="77" spans="1:19" hidden="1" x14ac:dyDescent="0.3">
      <c r="A77" s="4">
        <v>1017</v>
      </c>
      <c r="B77" s="4" t="e">
        <f>VLOOKUP(A77,Sheet1!$B$1:$B$459,1,0)</f>
        <v>#N/A</v>
      </c>
      <c r="C77" s="4" t="s">
        <v>2129</v>
      </c>
      <c r="D77" s="4" t="s">
        <v>15</v>
      </c>
      <c r="E77" s="4" t="s">
        <v>11</v>
      </c>
      <c r="F77" s="4" t="s">
        <v>1907</v>
      </c>
      <c r="G77" s="4" t="s">
        <v>135</v>
      </c>
      <c r="H77" s="4" t="s">
        <v>136</v>
      </c>
      <c r="I77" s="4" t="s">
        <v>2130</v>
      </c>
      <c r="J77" s="4" t="s">
        <v>15</v>
      </c>
      <c r="K77" s="4" t="s">
        <v>16</v>
      </c>
      <c r="L77" s="4" t="s">
        <v>15</v>
      </c>
      <c r="M77" s="4" t="s">
        <v>2131</v>
      </c>
      <c r="N77" s="4" t="s">
        <v>2132</v>
      </c>
      <c r="O77" s="4">
        <v>94</v>
      </c>
      <c r="P77" s="4" t="s">
        <v>1955</v>
      </c>
      <c r="Q77" s="4" t="s">
        <v>2133</v>
      </c>
      <c r="R77" s="4" t="s">
        <v>2119</v>
      </c>
      <c r="S77" s="4" t="s">
        <v>15</v>
      </c>
    </row>
    <row r="78" spans="1:19" x14ac:dyDescent="0.3">
      <c r="A78" s="4">
        <v>1019</v>
      </c>
      <c r="B78" s="4">
        <f>VLOOKUP(A78,Sheet1!$B$1:$B$459,1,0)</f>
        <v>1019</v>
      </c>
      <c r="C78" s="4" t="s">
        <v>2134</v>
      </c>
      <c r="D78" s="4" t="s">
        <v>1924</v>
      </c>
      <c r="E78" s="4" t="s">
        <v>11</v>
      </c>
      <c r="F78" s="4" t="s">
        <v>1907</v>
      </c>
      <c r="G78" s="4" t="s">
        <v>135</v>
      </c>
      <c r="H78" s="4" t="s">
        <v>136</v>
      </c>
      <c r="I78" s="4" t="s">
        <v>152</v>
      </c>
      <c r="J78" s="4" t="s">
        <v>153</v>
      </c>
      <c r="K78" s="4" t="s">
        <v>154</v>
      </c>
      <c r="L78" s="4" t="s">
        <v>16</v>
      </c>
      <c r="M78" s="4" t="s">
        <v>155</v>
      </c>
      <c r="N78" s="4" t="s">
        <v>156</v>
      </c>
      <c r="O78" s="4">
        <v>545</v>
      </c>
      <c r="P78" s="4" t="s">
        <v>1928</v>
      </c>
      <c r="Q78" s="4" t="s">
        <v>2135</v>
      </c>
      <c r="R78" s="4" t="s">
        <v>2119</v>
      </c>
      <c r="S78" s="4" t="s">
        <v>15</v>
      </c>
    </row>
    <row r="79" spans="1:19" x14ac:dyDescent="0.3">
      <c r="A79" s="4">
        <v>1020</v>
      </c>
      <c r="B79" s="4">
        <f>VLOOKUP(A79,Sheet1!$B$1:$B$459,1,0)</f>
        <v>1020</v>
      </c>
      <c r="C79" s="4" t="s">
        <v>2136</v>
      </c>
      <c r="D79" s="4" t="s">
        <v>1924</v>
      </c>
      <c r="E79" s="4" t="s">
        <v>11</v>
      </c>
      <c r="F79" s="4" t="s">
        <v>1907</v>
      </c>
      <c r="G79" s="4" t="s">
        <v>135</v>
      </c>
      <c r="H79" s="4" t="s">
        <v>136</v>
      </c>
      <c r="I79" s="4" t="s">
        <v>157</v>
      </c>
      <c r="J79" s="4" t="s">
        <v>158</v>
      </c>
      <c r="K79" s="4" t="s">
        <v>16</v>
      </c>
      <c r="L79" s="4" t="s">
        <v>15</v>
      </c>
      <c r="M79" s="4" t="s">
        <v>159</v>
      </c>
      <c r="N79" s="4" t="s">
        <v>160</v>
      </c>
      <c r="O79" s="4">
        <v>122</v>
      </c>
      <c r="P79" s="4" t="s">
        <v>2137</v>
      </c>
      <c r="Q79" s="4" t="s">
        <v>15</v>
      </c>
      <c r="R79" s="4" t="s">
        <v>2119</v>
      </c>
      <c r="S79" s="4" t="s">
        <v>15</v>
      </c>
    </row>
    <row r="80" spans="1:19" x14ac:dyDescent="0.3">
      <c r="A80" s="4">
        <v>1021</v>
      </c>
      <c r="B80" s="4">
        <f>VLOOKUP(A80,Sheet1!$B$1:$B$459,1,0)</f>
        <v>1021</v>
      </c>
      <c r="C80" s="4" t="s">
        <v>2138</v>
      </c>
      <c r="D80" s="4" t="s">
        <v>1924</v>
      </c>
      <c r="E80" s="4" t="s">
        <v>1184</v>
      </c>
      <c r="F80" s="4" t="s">
        <v>1907</v>
      </c>
      <c r="G80" s="4" t="s">
        <v>135</v>
      </c>
      <c r="H80" s="4" t="s">
        <v>136</v>
      </c>
      <c r="I80" s="4" t="s">
        <v>1246</v>
      </c>
      <c r="J80" s="4" t="s">
        <v>1247</v>
      </c>
      <c r="K80" s="4" t="s">
        <v>15</v>
      </c>
      <c r="L80" s="4" t="s">
        <v>846</v>
      </c>
      <c r="M80" s="4" t="s">
        <v>1248</v>
      </c>
      <c r="N80" s="4" t="s">
        <v>1249</v>
      </c>
      <c r="O80" s="4">
        <v>126</v>
      </c>
      <c r="P80" s="4" t="s">
        <v>2139</v>
      </c>
      <c r="Q80" s="4" t="s">
        <v>15</v>
      </c>
      <c r="R80" s="4" t="s">
        <v>2119</v>
      </c>
      <c r="S80" s="4" t="s">
        <v>15</v>
      </c>
    </row>
    <row r="81" spans="1:19" x14ac:dyDescent="0.3">
      <c r="A81" s="4">
        <v>1022</v>
      </c>
      <c r="B81" s="4">
        <f>VLOOKUP(A81,Sheet1!$B$1:$B$459,1,0)</f>
        <v>1022</v>
      </c>
      <c r="C81" s="4" t="s">
        <v>2140</v>
      </c>
      <c r="D81" s="4" t="s">
        <v>1924</v>
      </c>
      <c r="E81" s="4" t="s">
        <v>1184</v>
      </c>
      <c r="F81" s="4" t="s">
        <v>1907</v>
      </c>
      <c r="G81" s="4" t="s">
        <v>135</v>
      </c>
      <c r="H81" s="4" t="s">
        <v>136</v>
      </c>
      <c r="I81" s="4" t="s">
        <v>1250</v>
      </c>
      <c r="J81" s="4" t="s">
        <v>1243</v>
      </c>
      <c r="K81" s="4" t="s">
        <v>15</v>
      </c>
      <c r="L81" s="4" t="s">
        <v>846</v>
      </c>
      <c r="M81" s="4" t="s">
        <v>1251</v>
      </c>
      <c r="N81" s="4" t="s">
        <v>1252</v>
      </c>
      <c r="O81" s="4">
        <v>137</v>
      </c>
      <c r="P81" s="4" t="s">
        <v>2141</v>
      </c>
      <c r="Q81" s="4" t="s">
        <v>2142</v>
      </c>
      <c r="R81" s="4" t="s">
        <v>2119</v>
      </c>
      <c r="S81" s="4" t="s">
        <v>15</v>
      </c>
    </row>
    <row r="82" spans="1:19" x14ac:dyDescent="0.3">
      <c r="A82" s="4">
        <v>1023</v>
      </c>
      <c r="B82" s="4">
        <f>VLOOKUP(A82,Sheet1!$B$1:$B$459,1,0)</f>
        <v>1023</v>
      </c>
      <c r="C82" s="4" t="s">
        <v>2143</v>
      </c>
      <c r="D82" s="4" t="s">
        <v>1924</v>
      </c>
      <c r="E82" s="4" t="s">
        <v>11</v>
      </c>
      <c r="F82" s="4" t="s">
        <v>1907</v>
      </c>
      <c r="G82" s="4" t="s">
        <v>135</v>
      </c>
      <c r="H82" s="4" t="s">
        <v>136</v>
      </c>
      <c r="I82" s="4" t="s">
        <v>161</v>
      </c>
      <c r="J82" s="4" t="s">
        <v>15</v>
      </c>
      <c r="K82" s="4" t="s">
        <v>16</v>
      </c>
      <c r="L82" s="4" t="s">
        <v>15</v>
      </c>
      <c r="M82" s="4" t="s">
        <v>162</v>
      </c>
      <c r="N82" s="4" t="s">
        <v>163</v>
      </c>
      <c r="O82" s="4">
        <v>51</v>
      </c>
      <c r="P82" s="4" t="s">
        <v>2141</v>
      </c>
      <c r="Q82" s="4" t="s">
        <v>2142</v>
      </c>
      <c r="R82" s="4" t="s">
        <v>2119</v>
      </c>
      <c r="S82" s="4" t="s">
        <v>15</v>
      </c>
    </row>
    <row r="83" spans="1:19" x14ac:dyDescent="0.3">
      <c r="A83" s="4">
        <v>1025</v>
      </c>
      <c r="B83" s="4">
        <f>VLOOKUP(A83,Sheet1!$B$1:$B$459,1,0)</f>
        <v>1025</v>
      </c>
      <c r="C83" s="4" t="s">
        <v>2144</v>
      </c>
      <c r="D83" s="4" t="s">
        <v>1924</v>
      </c>
      <c r="E83" s="4" t="s">
        <v>11</v>
      </c>
      <c r="F83" s="4" t="s">
        <v>1907</v>
      </c>
      <c r="G83" s="4" t="s">
        <v>38</v>
      </c>
      <c r="H83" s="4" t="s">
        <v>39</v>
      </c>
      <c r="I83" s="4" t="s">
        <v>164</v>
      </c>
      <c r="J83" s="4" t="s">
        <v>15</v>
      </c>
      <c r="K83" s="4" t="s">
        <v>16</v>
      </c>
      <c r="L83" s="4" t="s">
        <v>15</v>
      </c>
      <c r="M83" s="4" t="s">
        <v>165</v>
      </c>
      <c r="N83" s="4" t="s">
        <v>166</v>
      </c>
      <c r="O83" s="4">
        <v>15</v>
      </c>
      <c r="P83" s="4" t="s">
        <v>2145</v>
      </c>
      <c r="Q83" s="4" t="s">
        <v>15</v>
      </c>
      <c r="R83" s="4" t="s">
        <v>1940</v>
      </c>
      <c r="S83" s="4" t="s">
        <v>15</v>
      </c>
    </row>
    <row r="84" spans="1:19" x14ac:dyDescent="0.3">
      <c r="A84" s="4">
        <v>1026</v>
      </c>
      <c r="B84" s="4">
        <f>VLOOKUP(A84,Sheet1!$B$1:$B$459,1,0)</f>
        <v>1026</v>
      </c>
      <c r="C84" s="4" t="s">
        <v>2146</v>
      </c>
      <c r="D84" s="4" t="s">
        <v>1924</v>
      </c>
      <c r="E84" s="4" t="s">
        <v>11</v>
      </c>
      <c r="F84" s="4" t="s">
        <v>1907</v>
      </c>
      <c r="G84" s="4" t="s">
        <v>135</v>
      </c>
      <c r="H84" s="4" t="s">
        <v>136</v>
      </c>
      <c r="I84" s="4" t="s">
        <v>167</v>
      </c>
      <c r="J84" s="4" t="s">
        <v>15</v>
      </c>
      <c r="K84" s="4" t="s">
        <v>16</v>
      </c>
      <c r="L84" s="4" t="s">
        <v>15</v>
      </c>
      <c r="M84" s="4" t="s">
        <v>168</v>
      </c>
      <c r="N84" s="4" t="s">
        <v>169</v>
      </c>
      <c r="O84" s="4">
        <v>52</v>
      </c>
      <c r="P84" s="4" t="s">
        <v>1955</v>
      </c>
      <c r="Q84" s="4" t="s">
        <v>2147</v>
      </c>
      <c r="R84" s="4" t="s">
        <v>2119</v>
      </c>
      <c r="S84" s="4" t="s">
        <v>15</v>
      </c>
    </row>
    <row r="85" spans="1:19" x14ac:dyDescent="0.3">
      <c r="A85" s="4">
        <v>1028</v>
      </c>
      <c r="B85" s="4">
        <f>VLOOKUP(A85,Sheet1!$B$1:$B$459,1,0)</f>
        <v>1028</v>
      </c>
      <c r="C85" s="4" t="s">
        <v>2148</v>
      </c>
      <c r="D85" s="4" t="s">
        <v>1924</v>
      </c>
      <c r="E85" s="4" t="s">
        <v>1509</v>
      </c>
      <c r="F85" s="4" t="s">
        <v>1907</v>
      </c>
      <c r="G85" s="4" t="s">
        <v>135</v>
      </c>
      <c r="H85" s="4" t="s">
        <v>136</v>
      </c>
      <c r="I85" s="4" t="s">
        <v>1529</v>
      </c>
      <c r="J85" s="4" t="s">
        <v>1530</v>
      </c>
      <c r="K85" s="4" t="s">
        <v>1521</v>
      </c>
      <c r="L85" s="4" t="s">
        <v>15</v>
      </c>
      <c r="M85" s="4" t="s">
        <v>1531</v>
      </c>
      <c r="N85" s="4" t="s">
        <v>1532</v>
      </c>
      <c r="O85" s="4">
        <v>217</v>
      </c>
      <c r="P85" s="4" t="s">
        <v>2149</v>
      </c>
      <c r="Q85" s="4" t="s">
        <v>15</v>
      </c>
      <c r="R85" s="4" t="s">
        <v>2119</v>
      </c>
      <c r="S85" s="4" t="s">
        <v>15</v>
      </c>
    </row>
    <row r="86" spans="1:19" x14ac:dyDescent="0.3">
      <c r="A86" s="4">
        <v>1029</v>
      </c>
      <c r="B86" s="4">
        <f>VLOOKUP(A86,Sheet1!$B$1:$B$459,1,0)</f>
        <v>1029</v>
      </c>
      <c r="C86" s="4" t="s">
        <v>2150</v>
      </c>
      <c r="D86" s="4" t="s">
        <v>1924</v>
      </c>
      <c r="E86" s="4" t="s">
        <v>1509</v>
      </c>
      <c r="F86" s="4" t="s">
        <v>1907</v>
      </c>
      <c r="G86" s="4" t="s">
        <v>135</v>
      </c>
      <c r="H86" s="4" t="s">
        <v>136</v>
      </c>
      <c r="I86" s="4" t="s">
        <v>1533</v>
      </c>
      <c r="J86" s="4" t="s">
        <v>15</v>
      </c>
      <c r="K86" s="4" t="s">
        <v>15</v>
      </c>
      <c r="L86" s="4" t="s">
        <v>1521</v>
      </c>
      <c r="M86" s="4" t="s">
        <v>1534</v>
      </c>
      <c r="N86" s="4" t="s">
        <v>1535</v>
      </c>
      <c r="O86" s="4">
        <v>238</v>
      </c>
      <c r="P86" s="4" t="s">
        <v>2110</v>
      </c>
      <c r="Q86" s="4" t="s">
        <v>2151</v>
      </c>
      <c r="R86" s="4" t="s">
        <v>2119</v>
      </c>
      <c r="S86" s="4" t="s">
        <v>15</v>
      </c>
    </row>
    <row r="87" spans="1:19" hidden="1" x14ac:dyDescent="0.3">
      <c r="A87" s="4">
        <v>1030</v>
      </c>
      <c r="B87" s="4" t="e">
        <f>VLOOKUP(A87,Sheet1!$B$1:$B$459,1,0)</f>
        <v>#N/A</v>
      </c>
      <c r="C87" s="4" t="s">
        <v>2152</v>
      </c>
      <c r="D87" s="4" t="s">
        <v>1924</v>
      </c>
      <c r="E87" s="4" t="s">
        <v>11</v>
      </c>
      <c r="F87" s="4" t="s">
        <v>1907</v>
      </c>
      <c r="G87" s="4" t="s">
        <v>135</v>
      </c>
      <c r="H87" s="4" t="s">
        <v>136</v>
      </c>
      <c r="I87" s="4" t="s">
        <v>2153</v>
      </c>
      <c r="J87" s="4" t="s">
        <v>15</v>
      </c>
      <c r="K87" s="4" t="s">
        <v>16</v>
      </c>
      <c r="L87" s="4" t="s">
        <v>15</v>
      </c>
      <c r="M87" s="4" t="s">
        <v>2154</v>
      </c>
      <c r="N87" s="4" t="s">
        <v>2155</v>
      </c>
      <c r="O87" s="4">
        <v>39</v>
      </c>
      <c r="P87" s="4" t="s">
        <v>1928</v>
      </c>
      <c r="Q87" s="4" t="s">
        <v>2151</v>
      </c>
      <c r="R87" s="4" t="s">
        <v>2119</v>
      </c>
      <c r="S87" s="4" t="s">
        <v>15</v>
      </c>
    </row>
    <row r="88" spans="1:19" x14ac:dyDescent="0.3">
      <c r="A88" s="4">
        <v>1031</v>
      </c>
      <c r="B88" s="4">
        <f>VLOOKUP(A88,Sheet1!$B$1:$B$459,1,0)</f>
        <v>1031</v>
      </c>
      <c r="C88" s="4" t="s">
        <v>2156</v>
      </c>
      <c r="D88" s="4" t="s">
        <v>1924</v>
      </c>
      <c r="E88" s="4" t="s">
        <v>1184</v>
      </c>
      <c r="F88" s="4" t="s">
        <v>1907</v>
      </c>
      <c r="G88" s="4" t="s">
        <v>135</v>
      </c>
      <c r="H88" s="4" t="s">
        <v>136</v>
      </c>
      <c r="I88" s="4" t="s">
        <v>1253</v>
      </c>
      <c r="J88" s="4" t="s">
        <v>1195</v>
      </c>
      <c r="K88" s="4" t="s">
        <v>15</v>
      </c>
      <c r="L88" s="4" t="s">
        <v>326</v>
      </c>
      <c r="M88" s="4" t="s">
        <v>1254</v>
      </c>
      <c r="N88" s="4" t="s">
        <v>1255</v>
      </c>
      <c r="O88" s="4">
        <v>425</v>
      </c>
      <c r="P88" s="4" t="s">
        <v>1979</v>
      </c>
      <c r="Q88" s="4" t="s">
        <v>2151</v>
      </c>
      <c r="R88" s="4" t="s">
        <v>2119</v>
      </c>
      <c r="S88" s="4" t="s">
        <v>15</v>
      </c>
    </row>
    <row r="89" spans="1:19" x14ac:dyDescent="0.3">
      <c r="A89" s="4">
        <v>1032</v>
      </c>
      <c r="B89" s="4">
        <f>VLOOKUP(A89,Sheet1!$B$1:$B$459,1,0)</f>
        <v>1032</v>
      </c>
      <c r="C89" s="4" t="s">
        <v>2157</v>
      </c>
      <c r="D89" s="4" t="s">
        <v>1924</v>
      </c>
      <c r="E89" s="4" t="s">
        <v>1184</v>
      </c>
      <c r="F89" s="4" t="s">
        <v>1907</v>
      </c>
      <c r="G89" s="4" t="s">
        <v>370</v>
      </c>
      <c r="H89" s="4" t="s">
        <v>930</v>
      </c>
      <c r="I89" s="4" t="s">
        <v>1256</v>
      </c>
      <c r="J89" s="4" t="s">
        <v>1257</v>
      </c>
      <c r="K89" s="4" t="s">
        <v>15</v>
      </c>
      <c r="L89" s="4" t="s">
        <v>846</v>
      </c>
      <c r="M89" s="4" t="s">
        <v>1258</v>
      </c>
      <c r="N89" s="4" t="s">
        <v>1259</v>
      </c>
      <c r="O89" s="4">
        <v>139</v>
      </c>
      <c r="P89" s="4" t="s">
        <v>2158</v>
      </c>
      <c r="Q89" s="4" t="s">
        <v>15</v>
      </c>
      <c r="R89" s="4" t="s">
        <v>2113</v>
      </c>
      <c r="S89" s="4" t="s">
        <v>15</v>
      </c>
    </row>
    <row r="90" spans="1:19" x14ac:dyDescent="0.3">
      <c r="A90" s="4">
        <v>1033</v>
      </c>
      <c r="B90" s="4">
        <f>VLOOKUP(A90,Sheet1!$B$1:$B$459,1,0)</f>
        <v>1033</v>
      </c>
      <c r="C90" s="4" t="s">
        <v>2159</v>
      </c>
      <c r="D90" s="4" t="s">
        <v>1924</v>
      </c>
      <c r="E90" s="4" t="s">
        <v>1509</v>
      </c>
      <c r="F90" s="4" t="s">
        <v>1907</v>
      </c>
      <c r="G90" s="4" t="s">
        <v>135</v>
      </c>
      <c r="H90" s="4" t="s">
        <v>136</v>
      </c>
      <c r="I90" s="4" t="s">
        <v>1536</v>
      </c>
      <c r="J90" s="4" t="s">
        <v>15</v>
      </c>
      <c r="K90" s="4" t="s">
        <v>15</v>
      </c>
      <c r="L90" s="4" t="s">
        <v>1521</v>
      </c>
      <c r="M90" s="4" t="s">
        <v>1537</v>
      </c>
      <c r="N90" s="4" t="s">
        <v>1538</v>
      </c>
      <c r="O90" s="4">
        <v>220</v>
      </c>
      <c r="P90" s="4" t="s">
        <v>2031</v>
      </c>
      <c r="Q90" s="4" t="s">
        <v>2160</v>
      </c>
      <c r="R90" s="4" t="s">
        <v>2119</v>
      </c>
      <c r="S90" s="4" t="s">
        <v>15</v>
      </c>
    </row>
    <row r="91" spans="1:19" x14ac:dyDescent="0.3">
      <c r="A91" s="4">
        <v>1034</v>
      </c>
      <c r="B91" s="4">
        <f>VLOOKUP(A91,Sheet1!$B$1:$B$459,1,0)</f>
        <v>1034</v>
      </c>
      <c r="C91" s="4" t="s">
        <v>2161</v>
      </c>
      <c r="D91" s="4" t="s">
        <v>15</v>
      </c>
      <c r="E91" s="4" t="s">
        <v>1509</v>
      </c>
      <c r="F91" s="4" t="s">
        <v>1907</v>
      </c>
      <c r="G91" s="4" t="s">
        <v>135</v>
      </c>
      <c r="H91" s="4" t="s">
        <v>136</v>
      </c>
      <c r="I91" s="4" t="s">
        <v>1539</v>
      </c>
      <c r="J91" s="4" t="s">
        <v>1540</v>
      </c>
      <c r="K91" s="4" t="s">
        <v>1541</v>
      </c>
      <c r="L91" s="4" t="s">
        <v>1521</v>
      </c>
      <c r="M91" s="4" t="s">
        <v>1542</v>
      </c>
      <c r="N91" s="4" t="s">
        <v>1543</v>
      </c>
      <c r="O91" s="4">
        <v>235</v>
      </c>
      <c r="P91" s="4" t="s">
        <v>2162</v>
      </c>
      <c r="Q91" s="4" t="s">
        <v>15</v>
      </c>
      <c r="R91" s="4" t="s">
        <v>2119</v>
      </c>
      <c r="S91" s="4" t="s">
        <v>15</v>
      </c>
    </row>
    <row r="92" spans="1:19" x14ac:dyDescent="0.3">
      <c r="A92" s="4">
        <v>1035</v>
      </c>
      <c r="B92" s="4">
        <f>VLOOKUP(A92,Sheet1!$B$1:$B$459,1,0)</f>
        <v>1035</v>
      </c>
      <c r="C92" s="4" t="s">
        <v>2163</v>
      </c>
      <c r="D92" s="4" t="s">
        <v>15</v>
      </c>
      <c r="E92" s="4" t="s">
        <v>1509</v>
      </c>
      <c r="F92" s="4" t="s">
        <v>1907</v>
      </c>
      <c r="G92" s="4" t="s">
        <v>135</v>
      </c>
      <c r="H92" s="4" t="s">
        <v>136</v>
      </c>
      <c r="I92" s="4" t="s">
        <v>1544</v>
      </c>
      <c r="J92" s="4" t="s">
        <v>1545</v>
      </c>
      <c r="K92" s="4" t="s">
        <v>15</v>
      </c>
      <c r="L92" s="4" t="s">
        <v>1521</v>
      </c>
      <c r="M92" s="4" t="s">
        <v>1546</v>
      </c>
      <c r="N92" s="4" t="s">
        <v>1547</v>
      </c>
      <c r="O92" s="4">
        <v>225</v>
      </c>
      <c r="P92" s="4" t="s">
        <v>2164</v>
      </c>
      <c r="Q92" s="4" t="s">
        <v>15</v>
      </c>
      <c r="R92" s="4" t="s">
        <v>2119</v>
      </c>
      <c r="S92" s="4" t="s">
        <v>15</v>
      </c>
    </row>
    <row r="93" spans="1:19" x14ac:dyDescent="0.3">
      <c r="A93" s="4">
        <v>1036</v>
      </c>
      <c r="B93" s="4">
        <f>VLOOKUP(A93,Sheet1!$B$1:$B$459,1,0)</f>
        <v>1036</v>
      </c>
      <c r="C93" s="4" t="s">
        <v>2165</v>
      </c>
      <c r="D93" s="4" t="s">
        <v>15</v>
      </c>
      <c r="E93" s="4" t="s">
        <v>1509</v>
      </c>
      <c r="F93" s="4" t="s">
        <v>1907</v>
      </c>
      <c r="G93" s="4" t="s">
        <v>135</v>
      </c>
      <c r="H93" s="4" t="s">
        <v>136</v>
      </c>
      <c r="I93" s="4" t="s">
        <v>1548</v>
      </c>
      <c r="J93" s="4" t="s">
        <v>15</v>
      </c>
      <c r="K93" s="4" t="s">
        <v>15</v>
      </c>
      <c r="L93" s="4" t="s">
        <v>1521</v>
      </c>
      <c r="M93" s="4" t="s">
        <v>1549</v>
      </c>
      <c r="N93" s="4" t="s">
        <v>1550</v>
      </c>
      <c r="O93" s="4">
        <v>241</v>
      </c>
      <c r="P93" s="4" t="s">
        <v>2166</v>
      </c>
      <c r="Q93" s="4" t="s">
        <v>15</v>
      </c>
      <c r="R93" s="4" t="s">
        <v>2119</v>
      </c>
      <c r="S93" s="4" t="s">
        <v>15</v>
      </c>
    </row>
    <row r="94" spans="1:19" hidden="1" x14ac:dyDescent="0.3">
      <c r="A94" s="4">
        <v>1037</v>
      </c>
      <c r="B94" s="4" t="e">
        <f>VLOOKUP(A94,Sheet1!$B$1:$B$459,1,0)</f>
        <v>#N/A</v>
      </c>
      <c r="C94" s="4" t="s">
        <v>2167</v>
      </c>
      <c r="D94" s="4" t="s">
        <v>15</v>
      </c>
      <c r="E94" s="4" t="s">
        <v>1509</v>
      </c>
      <c r="F94" s="4" t="s">
        <v>1907</v>
      </c>
      <c r="G94" s="4" t="s">
        <v>135</v>
      </c>
      <c r="H94" s="4" t="s">
        <v>136</v>
      </c>
      <c r="I94" s="4" t="s">
        <v>2168</v>
      </c>
      <c r="J94" s="4" t="s">
        <v>2169</v>
      </c>
      <c r="K94" s="4" t="s">
        <v>15</v>
      </c>
      <c r="L94" s="4" t="s">
        <v>1521</v>
      </c>
      <c r="M94" s="4" t="s">
        <v>2170</v>
      </c>
      <c r="N94" s="4" t="s">
        <v>2171</v>
      </c>
      <c r="O94" s="4">
        <v>516</v>
      </c>
      <c r="P94" s="4" t="s">
        <v>1947</v>
      </c>
      <c r="Q94" s="4" t="s">
        <v>2135</v>
      </c>
      <c r="R94" s="4" t="s">
        <v>2119</v>
      </c>
      <c r="S94" s="4" t="s">
        <v>15</v>
      </c>
    </row>
    <row r="95" spans="1:19" x14ac:dyDescent="0.3">
      <c r="A95" s="4">
        <v>1038</v>
      </c>
      <c r="B95" s="4">
        <f>VLOOKUP(A95,Sheet1!$B$1:$B$459,1,0)</f>
        <v>1038</v>
      </c>
      <c r="C95" s="4" t="s">
        <v>2172</v>
      </c>
      <c r="D95" s="4" t="s">
        <v>15</v>
      </c>
      <c r="E95" s="4" t="s">
        <v>1509</v>
      </c>
      <c r="F95" s="4" t="s">
        <v>1907</v>
      </c>
      <c r="G95" s="4" t="s">
        <v>135</v>
      </c>
      <c r="H95" s="4" t="s">
        <v>136</v>
      </c>
      <c r="I95" s="4" t="s">
        <v>1551</v>
      </c>
      <c r="J95" s="4" t="s">
        <v>1552</v>
      </c>
      <c r="K95" s="4" t="s">
        <v>1553</v>
      </c>
      <c r="L95" s="4" t="s">
        <v>1521</v>
      </c>
      <c r="M95" s="4" t="s">
        <v>1554</v>
      </c>
      <c r="N95" s="4" t="s">
        <v>1555</v>
      </c>
      <c r="O95" s="4">
        <v>224</v>
      </c>
      <c r="P95" s="4" t="s">
        <v>2173</v>
      </c>
      <c r="Q95" s="4" t="s">
        <v>15</v>
      </c>
      <c r="R95" s="4" t="s">
        <v>2119</v>
      </c>
      <c r="S95" s="4" t="s">
        <v>15</v>
      </c>
    </row>
    <row r="96" spans="1:19" x14ac:dyDescent="0.3">
      <c r="A96" s="4">
        <v>1040</v>
      </c>
      <c r="B96" s="4">
        <f>VLOOKUP(A96,Sheet1!$B$1:$B$459,1,0)</f>
        <v>1040</v>
      </c>
      <c r="C96" s="4" t="s">
        <v>2174</v>
      </c>
      <c r="D96" s="4" t="s">
        <v>1924</v>
      </c>
      <c r="E96" s="4" t="s">
        <v>843</v>
      </c>
      <c r="F96" s="4" t="s">
        <v>1907</v>
      </c>
      <c r="G96" s="4" t="s">
        <v>135</v>
      </c>
      <c r="H96" s="4" t="s">
        <v>136</v>
      </c>
      <c r="I96" s="4" t="s">
        <v>858</v>
      </c>
      <c r="J96" s="4" t="s">
        <v>859</v>
      </c>
      <c r="K96" s="4" t="s">
        <v>15</v>
      </c>
      <c r="L96" s="4" t="s">
        <v>497</v>
      </c>
      <c r="M96" s="4" t="s">
        <v>860</v>
      </c>
      <c r="N96" s="4" t="s">
        <v>861</v>
      </c>
      <c r="O96" s="4">
        <v>459</v>
      </c>
      <c r="P96" s="4" t="s">
        <v>2175</v>
      </c>
      <c r="Q96" s="4" t="s">
        <v>2135</v>
      </c>
      <c r="R96" s="4" t="s">
        <v>2119</v>
      </c>
      <c r="S96" s="4" t="s">
        <v>15</v>
      </c>
    </row>
    <row r="97" spans="1:19" x14ac:dyDescent="0.3">
      <c r="A97" s="4">
        <v>1041</v>
      </c>
      <c r="B97" s="4">
        <f>VLOOKUP(A97,Sheet1!$B$1:$B$459,1,0)</f>
        <v>1041</v>
      </c>
      <c r="C97" s="4" t="s">
        <v>2176</v>
      </c>
      <c r="D97" s="4" t="s">
        <v>1924</v>
      </c>
      <c r="E97" s="4" t="s">
        <v>843</v>
      </c>
      <c r="F97" s="4" t="s">
        <v>1907</v>
      </c>
      <c r="G97" s="4" t="s">
        <v>135</v>
      </c>
      <c r="H97" s="4" t="s">
        <v>136</v>
      </c>
      <c r="I97" s="4" t="s">
        <v>862</v>
      </c>
      <c r="J97" s="4" t="s">
        <v>863</v>
      </c>
      <c r="K97" s="4" t="s">
        <v>859</v>
      </c>
      <c r="L97" s="4" t="s">
        <v>497</v>
      </c>
      <c r="M97" s="4" t="s">
        <v>864</v>
      </c>
      <c r="N97" s="4" t="s">
        <v>865</v>
      </c>
      <c r="O97" s="4">
        <v>464</v>
      </c>
      <c r="P97" s="4" t="s">
        <v>2177</v>
      </c>
      <c r="Q97" s="4" t="s">
        <v>15</v>
      </c>
      <c r="R97" s="4" t="s">
        <v>2119</v>
      </c>
      <c r="S97" s="4" t="s">
        <v>15</v>
      </c>
    </row>
    <row r="98" spans="1:19" x14ac:dyDescent="0.3">
      <c r="A98" s="4">
        <v>1042</v>
      </c>
      <c r="B98" s="4">
        <f>VLOOKUP(A98,Sheet1!$B$1:$B$459,1,0)</f>
        <v>1042</v>
      </c>
      <c r="C98" s="4" t="s">
        <v>2178</v>
      </c>
      <c r="D98" s="4" t="s">
        <v>1924</v>
      </c>
      <c r="E98" s="4" t="s">
        <v>1509</v>
      </c>
      <c r="F98" s="4" t="s">
        <v>1907</v>
      </c>
      <c r="G98" s="4" t="s">
        <v>135</v>
      </c>
      <c r="H98" s="4" t="s">
        <v>136</v>
      </c>
      <c r="I98" s="4" t="s">
        <v>1556</v>
      </c>
      <c r="J98" s="4" t="s">
        <v>1557</v>
      </c>
      <c r="K98" s="4" t="s">
        <v>15</v>
      </c>
      <c r="L98" s="4" t="s">
        <v>497</v>
      </c>
      <c r="M98" s="4" t="s">
        <v>1558</v>
      </c>
      <c r="N98" s="4" t="s">
        <v>1559</v>
      </c>
      <c r="O98" s="4">
        <v>467</v>
      </c>
      <c r="P98" s="4" t="s">
        <v>2149</v>
      </c>
      <c r="Q98" s="4" t="s">
        <v>15</v>
      </c>
      <c r="R98" s="4" t="s">
        <v>2119</v>
      </c>
      <c r="S98" s="4" t="s">
        <v>15</v>
      </c>
    </row>
    <row r="99" spans="1:19" x14ac:dyDescent="0.3">
      <c r="A99" s="4">
        <v>1043</v>
      </c>
      <c r="B99" s="4">
        <f>VLOOKUP(A99,Sheet1!$B$1:$B$459,1,0)</f>
        <v>1043</v>
      </c>
      <c r="C99" s="4" t="s">
        <v>2179</v>
      </c>
      <c r="D99" s="4" t="s">
        <v>1924</v>
      </c>
      <c r="E99" s="4" t="s">
        <v>843</v>
      </c>
      <c r="F99" s="4" t="s">
        <v>1907</v>
      </c>
      <c r="G99" s="4" t="s">
        <v>135</v>
      </c>
      <c r="H99" s="4" t="s">
        <v>136</v>
      </c>
      <c r="I99" s="4" t="s">
        <v>866</v>
      </c>
      <c r="J99" s="4" t="s">
        <v>859</v>
      </c>
      <c r="K99" s="4" t="s">
        <v>15</v>
      </c>
      <c r="L99" s="4" t="s">
        <v>497</v>
      </c>
      <c r="M99" s="4" t="s">
        <v>867</v>
      </c>
      <c r="N99" s="4" t="s">
        <v>868</v>
      </c>
      <c r="O99" s="4">
        <v>498</v>
      </c>
      <c r="P99" s="4" t="s">
        <v>2180</v>
      </c>
      <c r="Q99" s="4" t="s">
        <v>2181</v>
      </c>
      <c r="R99" s="4" t="s">
        <v>2119</v>
      </c>
      <c r="S99" s="4" t="s">
        <v>15</v>
      </c>
    </row>
    <row r="100" spans="1:19" x14ac:dyDescent="0.3">
      <c r="A100" s="4">
        <v>1044</v>
      </c>
      <c r="B100" s="4">
        <f>VLOOKUP(A100,Sheet1!$B$1:$B$459,1,0)</f>
        <v>1044</v>
      </c>
      <c r="C100" s="4" t="s">
        <v>2182</v>
      </c>
      <c r="D100" s="4" t="s">
        <v>1924</v>
      </c>
      <c r="E100" s="4" t="s">
        <v>1509</v>
      </c>
      <c r="F100" s="4" t="s">
        <v>1907</v>
      </c>
      <c r="G100" s="4" t="s">
        <v>135</v>
      </c>
      <c r="H100" s="4" t="s">
        <v>136</v>
      </c>
      <c r="I100" s="4" t="s">
        <v>1560</v>
      </c>
      <c r="J100" s="4" t="s">
        <v>1557</v>
      </c>
      <c r="K100" s="4" t="s">
        <v>15</v>
      </c>
      <c r="L100" s="4" t="s">
        <v>497</v>
      </c>
      <c r="M100" s="4" t="s">
        <v>1561</v>
      </c>
      <c r="N100" s="4" t="s">
        <v>1562</v>
      </c>
      <c r="O100" s="4">
        <v>462</v>
      </c>
      <c r="P100" s="4" t="s">
        <v>1947</v>
      </c>
      <c r="Q100" s="4" t="s">
        <v>2135</v>
      </c>
      <c r="R100" s="4" t="s">
        <v>2119</v>
      </c>
      <c r="S100" s="4" t="s">
        <v>15</v>
      </c>
    </row>
    <row r="101" spans="1:19" x14ac:dyDescent="0.3">
      <c r="A101" s="4">
        <v>1045</v>
      </c>
      <c r="B101" s="4">
        <f>VLOOKUP(A101,Sheet1!$B$1:$B$459,1,0)</f>
        <v>1045</v>
      </c>
      <c r="C101" s="4" t="s">
        <v>2183</v>
      </c>
      <c r="D101" s="4" t="s">
        <v>15</v>
      </c>
      <c r="E101" s="4" t="s">
        <v>1509</v>
      </c>
      <c r="F101" s="4" t="s">
        <v>1907</v>
      </c>
      <c r="G101" s="4" t="s">
        <v>135</v>
      </c>
      <c r="H101" s="4" t="s">
        <v>136</v>
      </c>
      <c r="I101" s="4" t="s">
        <v>112</v>
      </c>
      <c r="J101" s="4" t="s">
        <v>1563</v>
      </c>
      <c r="K101" s="4" t="s">
        <v>1557</v>
      </c>
      <c r="L101" s="4" t="s">
        <v>497</v>
      </c>
      <c r="M101" s="4" t="s">
        <v>1564</v>
      </c>
      <c r="N101" s="4" t="s">
        <v>1565</v>
      </c>
      <c r="O101" s="4">
        <v>496</v>
      </c>
      <c r="P101" s="4" t="s">
        <v>2184</v>
      </c>
      <c r="Q101" s="4" t="s">
        <v>2135</v>
      </c>
      <c r="R101" s="4" t="s">
        <v>2119</v>
      </c>
      <c r="S101" s="4" t="s">
        <v>15</v>
      </c>
    </row>
    <row r="102" spans="1:19" x14ac:dyDescent="0.3">
      <c r="A102" s="4">
        <v>1046</v>
      </c>
      <c r="B102" s="4">
        <f>VLOOKUP(A102,Sheet1!$B$1:$B$459,1,0)</f>
        <v>1046</v>
      </c>
      <c r="C102" s="4" t="s">
        <v>2185</v>
      </c>
      <c r="D102" s="4" t="s">
        <v>15</v>
      </c>
      <c r="E102" s="4" t="s">
        <v>1509</v>
      </c>
      <c r="F102" s="4" t="s">
        <v>1907</v>
      </c>
      <c r="G102" s="4" t="s">
        <v>135</v>
      </c>
      <c r="H102" s="4" t="s">
        <v>136</v>
      </c>
      <c r="I102" s="4" t="s">
        <v>1566</v>
      </c>
      <c r="J102" s="4" t="s">
        <v>1567</v>
      </c>
      <c r="K102" s="4" t="s">
        <v>15</v>
      </c>
      <c r="L102" s="4" t="s">
        <v>497</v>
      </c>
      <c r="M102" s="4" t="s">
        <v>1568</v>
      </c>
      <c r="N102" s="4" t="s">
        <v>1569</v>
      </c>
      <c r="O102" s="4">
        <v>490</v>
      </c>
      <c r="P102" s="4" t="s">
        <v>2175</v>
      </c>
      <c r="Q102" s="4" t="s">
        <v>2135</v>
      </c>
      <c r="R102" s="4" t="s">
        <v>2119</v>
      </c>
      <c r="S102" s="4" t="s">
        <v>15</v>
      </c>
    </row>
    <row r="103" spans="1:19" x14ac:dyDescent="0.3">
      <c r="A103" s="4">
        <v>1047</v>
      </c>
      <c r="B103" s="4">
        <f>VLOOKUP(A103,Sheet1!$B$1:$B$459,1,0)</f>
        <v>1047</v>
      </c>
      <c r="C103" s="4" t="s">
        <v>2186</v>
      </c>
      <c r="D103" s="4" t="s">
        <v>1924</v>
      </c>
      <c r="E103" s="4" t="s">
        <v>1509</v>
      </c>
      <c r="F103" s="4" t="s">
        <v>1907</v>
      </c>
      <c r="G103" s="4" t="s">
        <v>135</v>
      </c>
      <c r="H103" s="4" t="s">
        <v>136</v>
      </c>
      <c r="I103" s="4" t="s">
        <v>731</v>
      </c>
      <c r="J103" s="4" t="s">
        <v>1570</v>
      </c>
      <c r="K103" s="4" t="s">
        <v>15</v>
      </c>
      <c r="L103" s="4" t="s">
        <v>431</v>
      </c>
      <c r="M103" s="4" t="s">
        <v>1571</v>
      </c>
      <c r="N103" s="4" t="s">
        <v>1572</v>
      </c>
      <c r="O103" s="4">
        <v>274</v>
      </c>
      <c r="P103" s="4" t="s">
        <v>2187</v>
      </c>
      <c r="Q103" s="4" t="s">
        <v>2188</v>
      </c>
      <c r="R103" s="4" t="s">
        <v>2119</v>
      </c>
      <c r="S103" s="4" t="s">
        <v>15</v>
      </c>
    </row>
    <row r="104" spans="1:19" x14ac:dyDescent="0.3">
      <c r="A104" s="4">
        <v>1048</v>
      </c>
      <c r="B104" s="4">
        <f>VLOOKUP(A104,Sheet1!$B$1:$B$459,1,0)</f>
        <v>1048</v>
      </c>
      <c r="C104" s="4" t="s">
        <v>2189</v>
      </c>
      <c r="D104" s="4" t="s">
        <v>1924</v>
      </c>
      <c r="E104" s="4" t="s">
        <v>843</v>
      </c>
      <c r="F104" s="4" t="s">
        <v>1907</v>
      </c>
      <c r="G104" s="4" t="s">
        <v>869</v>
      </c>
      <c r="H104" s="4" t="s">
        <v>870</v>
      </c>
      <c r="I104" s="4" t="s">
        <v>871</v>
      </c>
      <c r="J104" s="4" t="s">
        <v>872</v>
      </c>
      <c r="K104" s="4" t="s">
        <v>15</v>
      </c>
      <c r="L104" s="4" t="s">
        <v>497</v>
      </c>
      <c r="M104" s="4" t="s">
        <v>873</v>
      </c>
      <c r="N104" s="4" t="s">
        <v>874</v>
      </c>
      <c r="O104" s="4">
        <v>497</v>
      </c>
      <c r="P104" s="4" t="s">
        <v>2149</v>
      </c>
      <c r="Q104" s="4" t="s">
        <v>15</v>
      </c>
      <c r="R104" s="4" t="s">
        <v>2119</v>
      </c>
      <c r="S104" s="4" t="s">
        <v>15</v>
      </c>
    </row>
    <row r="105" spans="1:19" x14ac:dyDescent="0.3">
      <c r="A105" s="4">
        <v>1049</v>
      </c>
      <c r="B105" s="4">
        <f>VLOOKUP(A105,Sheet1!$B$1:$B$459,1,0)</f>
        <v>1049</v>
      </c>
      <c r="C105" s="4" t="s">
        <v>2190</v>
      </c>
      <c r="D105" s="4" t="s">
        <v>1924</v>
      </c>
      <c r="E105" s="4" t="s">
        <v>11</v>
      </c>
      <c r="F105" s="4" t="s">
        <v>1907</v>
      </c>
      <c r="G105" s="4" t="s">
        <v>170</v>
      </c>
      <c r="H105" s="4" t="s">
        <v>15</v>
      </c>
      <c r="I105" s="4" t="s">
        <v>171</v>
      </c>
      <c r="J105" s="4" t="s">
        <v>15</v>
      </c>
      <c r="K105" s="4" t="s">
        <v>16</v>
      </c>
      <c r="L105" s="4" t="s">
        <v>15</v>
      </c>
      <c r="M105" s="4" t="s">
        <v>172</v>
      </c>
      <c r="N105" s="4" t="s">
        <v>173</v>
      </c>
      <c r="O105" s="4">
        <v>50</v>
      </c>
      <c r="P105" s="4" t="s">
        <v>2036</v>
      </c>
      <c r="Q105" s="4" t="s">
        <v>1913</v>
      </c>
      <c r="R105" s="4" t="s">
        <v>2191</v>
      </c>
      <c r="S105" s="4" t="s">
        <v>15</v>
      </c>
    </row>
    <row r="106" spans="1:19" hidden="1" x14ac:dyDescent="0.3">
      <c r="A106" s="4">
        <v>1050</v>
      </c>
      <c r="B106" s="4" t="e">
        <f>VLOOKUP(A106,Sheet1!$B$1:$B$459,1,0)</f>
        <v>#N/A</v>
      </c>
      <c r="C106" s="4" t="s">
        <v>2192</v>
      </c>
      <c r="D106" s="4" t="s">
        <v>15</v>
      </c>
      <c r="E106" s="4" t="s">
        <v>11</v>
      </c>
      <c r="F106" s="4" t="s">
        <v>1907</v>
      </c>
      <c r="G106" s="4" t="s">
        <v>135</v>
      </c>
      <c r="H106" s="4" t="s">
        <v>136</v>
      </c>
      <c r="I106" s="4" t="s">
        <v>2193</v>
      </c>
      <c r="J106" s="4" t="s">
        <v>15</v>
      </c>
      <c r="K106" s="4" t="s">
        <v>16</v>
      </c>
      <c r="L106" s="4" t="s">
        <v>15</v>
      </c>
      <c r="M106" s="4" t="s">
        <v>2194</v>
      </c>
      <c r="N106" s="4" t="s">
        <v>2195</v>
      </c>
      <c r="O106" s="4">
        <v>53</v>
      </c>
      <c r="P106" s="4" t="s">
        <v>2023</v>
      </c>
      <c r="Q106" s="4" t="s">
        <v>15</v>
      </c>
      <c r="R106" s="4" t="s">
        <v>2119</v>
      </c>
      <c r="S106" s="4" t="s">
        <v>15</v>
      </c>
    </row>
    <row r="107" spans="1:19" x14ac:dyDescent="0.3">
      <c r="A107" s="4">
        <v>1051</v>
      </c>
      <c r="B107" s="4">
        <f>VLOOKUP(A107,Sheet1!$B$1:$B$459,1,0)</f>
        <v>1051</v>
      </c>
      <c r="C107" s="4" t="s">
        <v>2196</v>
      </c>
      <c r="D107" s="4" t="s">
        <v>1924</v>
      </c>
      <c r="E107" s="4" t="s">
        <v>1509</v>
      </c>
      <c r="F107" s="4" t="s">
        <v>1907</v>
      </c>
      <c r="G107" s="4" t="s">
        <v>1573</v>
      </c>
      <c r="H107" s="4" t="s">
        <v>15</v>
      </c>
      <c r="I107" s="4" t="s">
        <v>1574</v>
      </c>
      <c r="J107" s="4" t="s">
        <v>1575</v>
      </c>
      <c r="K107" s="4" t="s">
        <v>15</v>
      </c>
      <c r="L107" s="4" t="s">
        <v>431</v>
      </c>
      <c r="M107" s="4" t="s">
        <v>1576</v>
      </c>
      <c r="N107" s="4" t="s">
        <v>1577</v>
      </c>
      <c r="O107" s="4">
        <v>261</v>
      </c>
      <c r="P107" s="4" t="s">
        <v>1945</v>
      </c>
      <c r="Q107" s="4" t="s">
        <v>15</v>
      </c>
      <c r="R107" s="4" t="s">
        <v>2197</v>
      </c>
      <c r="S107" s="4" t="s">
        <v>15</v>
      </c>
    </row>
    <row r="108" spans="1:19" x14ac:dyDescent="0.3">
      <c r="A108" s="4">
        <v>1052</v>
      </c>
      <c r="B108" s="4">
        <f>VLOOKUP(A108,Sheet1!$B$1:$B$459,1,0)</f>
        <v>1052</v>
      </c>
      <c r="C108" s="4" t="s">
        <v>2198</v>
      </c>
      <c r="D108" s="4" t="s">
        <v>1924</v>
      </c>
      <c r="E108" s="4" t="s">
        <v>843</v>
      </c>
      <c r="F108" s="4" t="s">
        <v>1907</v>
      </c>
      <c r="G108" s="4" t="s">
        <v>875</v>
      </c>
      <c r="H108" s="4" t="s">
        <v>2199</v>
      </c>
      <c r="I108" s="4" t="s">
        <v>876</v>
      </c>
      <c r="J108" s="4" t="s">
        <v>877</v>
      </c>
      <c r="K108" s="4" t="s">
        <v>15</v>
      </c>
      <c r="L108" s="4" t="s">
        <v>855</v>
      </c>
      <c r="M108" s="4" t="s">
        <v>878</v>
      </c>
      <c r="N108" s="4" t="s">
        <v>879</v>
      </c>
      <c r="O108" s="4">
        <v>290</v>
      </c>
      <c r="P108" s="4" t="s">
        <v>2200</v>
      </c>
      <c r="Q108" s="4" t="s">
        <v>15</v>
      </c>
      <c r="R108" s="4" t="s">
        <v>2201</v>
      </c>
      <c r="S108" s="4" t="s">
        <v>15</v>
      </c>
    </row>
    <row r="109" spans="1:19" x14ac:dyDescent="0.3">
      <c r="A109" s="4">
        <v>1053</v>
      </c>
      <c r="B109" s="4">
        <f>VLOOKUP(A109,Sheet1!$B$1:$B$459,1,0)</f>
        <v>1053</v>
      </c>
      <c r="C109" s="4" t="s">
        <v>2202</v>
      </c>
      <c r="D109" s="4" t="s">
        <v>1924</v>
      </c>
      <c r="E109" s="4" t="s">
        <v>1509</v>
      </c>
      <c r="F109" s="4" t="s">
        <v>1907</v>
      </c>
      <c r="G109" s="4" t="s">
        <v>1578</v>
      </c>
      <c r="H109" s="4" t="s">
        <v>15</v>
      </c>
      <c r="I109" s="4" t="s">
        <v>1578</v>
      </c>
      <c r="J109" s="4" t="s">
        <v>1579</v>
      </c>
      <c r="K109" s="4" t="s">
        <v>1575</v>
      </c>
      <c r="L109" s="4" t="s">
        <v>431</v>
      </c>
      <c r="M109" s="4" t="s">
        <v>1580</v>
      </c>
      <c r="N109" s="4" t="s">
        <v>1581</v>
      </c>
      <c r="O109" s="4">
        <v>243</v>
      </c>
      <c r="P109" s="4" t="s">
        <v>2203</v>
      </c>
      <c r="Q109" s="4" t="s">
        <v>15</v>
      </c>
      <c r="R109" s="4" t="s">
        <v>2204</v>
      </c>
      <c r="S109" s="4" t="s">
        <v>15</v>
      </c>
    </row>
    <row r="110" spans="1:19" x14ac:dyDescent="0.3">
      <c r="A110" s="4">
        <v>1054</v>
      </c>
      <c r="B110" s="4">
        <f>VLOOKUP(A110,Sheet1!$B$1:$B$459,1,0)</f>
        <v>1054</v>
      </c>
      <c r="C110" s="4" t="s">
        <v>2205</v>
      </c>
      <c r="D110" s="4" t="s">
        <v>1924</v>
      </c>
      <c r="E110" s="4" t="s">
        <v>11</v>
      </c>
      <c r="F110" s="4" t="s">
        <v>1907</v>
      </c>
      <c r="G110" s="4" t="s">
        <v>174</v>
      </c>
      <c r="H110" s="4" t="s">
        <v>175</v>
      </c>
      <c r="I110" s="4" t="s">
        <v>176</v>
      </c>
      <c r="J110" s="4" t="s">
        <v>16</v>
      </c>
      <c r="K110" s="4" t="s">
        <v>15</v>
      </c>
      <c r="L110" s="4" t="s">
        <v>15</v>
      </c>
      <c r="M110" s="4" t="s">
        <v>177</v>
      </c>
      <c r="N110" s="4" t="s">
        <v>15</v>
      </c>
      <c r="O110" s="4">
        <v>76</v>
      </c>
      <c r="P110" s="4" t="s">
        <v>2206</v>
      </c>
      <c r="Q110" s="4" t="s">
        <v>15</v>
      </c>
      <c r="R110" s="4" t="s">
        <v>2207</v>
      </c>
      <c r="S110" s="4" t="s">
        <v>15</v>
      </c>
    </row>
    <row r="111" spans="1:19" x14ac:dyDescent="0.3">
      <c r="A111" s="4">
        <v>1055</v>
      </c>
      <c r="B111" s="4">
        <f>VLOOKUP(A111,Sheet1!$B$1:$B$459,1,0)</f>
        <v>1055</v>
      </c>
      <c r="C111" s="4" t="s">
        <v>2208</v>
      </c>
      <c r="D111" s="4" t="s">
        <v>1924</v>
      </c>
      <c r="E111" s="4" t="s">
        <v>424</v>
      </c>
      <c r="F111" s="4" t="s">
        <v>1907</v>
      </c>
      <c r="G111" s="4" t="s">
        <v>349</v>
      </c>
      <c r="H111" s="4" t="s">
        <v>478</v>
      </c>
      <c r="I111" s="4" t="s">
        <v>479</v>
      </c>
      <c r="J111" s="4" t="s">
        <v>480</v>
      </c>
      <c r="K111" s="4" t="s">
        <v>15</v>
      </c>
      <c r="L111" s="4" t="s">
        <v>326</v>
      </c>
      <c r="M111" s="4" t="s">
        <v>481</v>
      </c>
      <c r="N111" s="4" t="s">
        <v>482</v>
      </c>
      <c r="O111" s="4">
        <v>378</v>
      </c>
      <c r="P111" s="4" t="s">
        <v>2209</v>
      </c>
      <c r="Q111" s="4" t="s">
        <v>15</v>
      </c>
      <c r="R111" s="4" t="s">
        <v>2207</v>
      </c>
      <c r="S111" s="4" t="s">
        <v>15</v>
      </c>
    </row>
    <row r="112" spans="1:19" x14ac:dyDescent="0.3">
      <c r="A112" s="4">
        <v>1056</v>
      </c>
      <c r="B112" s="4">
        <f>VLOOKUP(A112,Sheet1!$B$1:$B$459,1,0)</f>
        <v>1056</v>
      </c>
      <c r="C112" s="4" t="s">
        <v>2210</v>
      </c>
      <c r="D112" s="4" t="s">
        <v>1924</v>
      </c>
      <c r="E112" s="4" t="s">
        <v>843</v>
      </c>
      <c r="F112" s="4" t="s">
        <v>1907</v>
      </c>
      <c r="G112" s="4" t="s">
        <v>23</v>
      </c>
      <c r="H112" s="4" t="s">
        <v>24</v>
      </c>
      <c r="I112" s="4" t="s">
        <v>880</v>
      </c>
      <c r="J112" s="4" t="s">
        <v>881</v>
      </c>
      <c r="K112" s="4" t="s">
        <v>15</v>
      </c>
      <c r="L112" s="4" t="s">
        <v>855</v>
      </c>
      <c r="M112" s="4" t="s">
        <v>882</v>
      </c>
      <c r="N112" s="4" t="s">
        <v>883</v>
      </c>
      <c r="O112" s="4">
        <v>285</v>
      </c>
      <c r="P112" s="4" t="s">
        <v>1925</v>
      </c>
      <c r="Q112" s="4" t="s">
        <v>15</v>
      </c>
      <c r="R112" s="4" t="s">
        <v>1934</v>
      </c>
      <c r="S112" s="4" t="s">
        <v>15</v>
      </c>
    </row>
    <row r="113" spans="1:19" x14ac:dyDescent="0.3">
      <c r="A113" s="4">
        <v>1058</v>
      </c>
      <c r="B113" s="4">
        <f>VLOOKUP(A113,Sheet1!$B$1:$B$459,1,0)</f>
        <v>1058</v>
      </c>
      <c r="C113" s="4" t="s">
        <v>2211</v>
      </c>
      <c r="D113" s="4" t="s">
        <v>15</v>
      </c>
      <c r="E113" s="4" t="s">
        <v>11</v>
      </c>
      <c r="F113" s="4" t="s">
        <v>1907</v>
      </c>
      <c r="G113" s="4" t="s">
        <v>1915</v>
      </c>
      <c r="H113" s="4" t="s">
        <v>1916</v>
      </c>
      <c r="I113" s="4" t="s">
        <v>1916</v>
      </c>
      <c r="J113" s="4" t="s">
        <v>346</v>
      </c>
      <c r="K113" s="4" t="s">
        <v>158</v>
      </c>
      <c r="L113" s="4" t="s">
        <v>16</v>
      </c>
      <c r="M113" s="4" t="s">
        <v>347</v>
      </c>
      <c r="N113" s="4" t="s">
        <v>348</v>
      </c>
      <c r="O113" s="4">
        <v>109</v>
      </c>
      <c r="P113" s="4" t="s">
        <v>2212</v>
      </c>
      <c r="Q113" s="4" t="s">
        <v>15</v>
      </c>
      <c r="R113" s="4" t="s">
        <v>2213</v>
      </c>
      <c r="S113" s="4" t="s">
        <v>15</v>
      </c>
    </row>
    <row r="114" spans="1:19" hidden="1" x14ac:dyDescent="0.3">
      <c r="A114" s="4">
        <v>1060</v>
      </c>
      <c r="B114" s="4" t="e">
        <f>VLOOKUP(A114,Sheet1!$B$1:$B$459,1,0)</f>
        <v>#N/A</v>
      </c>
      <c r="C114" s="4" t="s">
        <v>2214</v>
      </c>
      <c r="D114" s="4" t="s">
        <v>1924</v>
      </c>
      <c r="E114" s="4" t="s">
        <v>1509</v>
      </c>
      <c r="F114" s="4" t="s">
        <v>1907</v>
      </c>
      <c r="G114" s="4" t="s">
        <v>2215</v>
      </c>
      <c r="H114" s="4" t="s">
        <v>15</v>
      </c>
      <c r="I114" s="4" t="s">
        <v>2215</v>
      </c>
      <c r="J114" s="4" t="s">
        <v>2216</v>
      </c>
      <c r="K114" s="4" t="s">
        <v>2217</v>
      </c>
      <c r="L114" s="4" t="s">
        <v>1512</v>
      </c>
      <c r="M114" s="4" t="s">
        <v>2218</v>
      </c>
      <c r="N114" s="4" t="s">
        <v>2219</v>
      </c>
      <c r="O114" s="4">
        <v>514</v>
      </c>
      <c r="P114" s="4" t="s">
        <v>2220</v>
      </c>
      <c r="Q114" s="4" t="s">
        <v>15</v>
      </c>
      <c r="R114" s="4" t="s">
        <v>2221</v>
      </c>
      <c r="S114" s="4" t="s">
        <v>15</v>
      </c>
    </row>
    <row r="115" spans="1:19" x14ac:dyDescent="0.3">
      <c r="A115" s="4">
        <v>1070</v>
      </c>
      <c r="B115" s="4">
        <f>VLOOKUP(A115,Sheet1!$B$1:$B$459,1,0)</f>
        <v>1070</v>
      </c>
      <c r="C115" s="4" t="s">
        <v>2222</v>
      </c>
      <c r="D115" s="4" t="s">
        <v>15</v>
      </c>
      <c r="E115" s="4" t="s">
        <v>11</v>
      </c>
      <c r="F115" s="4" t="s">
        <v>1907</v>
      </c>
      <c r="G115" s="4" t="s">
        <v>38</v>
      </c>
      <c r="H115" s="4" t="s">
        <v>39</v>
      </c>
      <c r="I115" s="4" t="s">
        <v>178</v>
      </c>
      <c r="J115" s="4" t="s">
        <v>15</v>
      </c>
      <c r="K115" s="4" t="s">
        <v>16</v>
      </c>
      <c r="L115" s="4" t="s">
        <v>15</v>
      </c>
      <c r="M115" s="4" t="s">
        <v>179</v>
      </c>
      <c r="N115" s="4" t="s">
        <v>180</v>
      </c>
      <c r="O115" s="4">
        <v>28</v>
      </c>
      <c r="P115" s="4" t="s">
        <v>2110</v>
      </c>
      <c r="Q115" s="4" t="s">
        <v>1948</v>
      </c>
      <c r="R115" s="4" t="s">
        <v>1940</v>
      </c>
      <c r="S115" s="4" t="s">
        <v>15</v>
      </c>
    </row>
    <row r="116" spans="1:19" x14ac:dyDescent="0.3">
      <c r="A116" s="4">
        <v>1128</v>
      </c>
      <c r="B116" s="4">
        <f>VLOOKUP(A116,Sheet1!$B$1:$B$459,1,0)</f>
        <v>1128</v>
      </c>
      <c r="C116" s="4" t="s">
        <v>2223</v>
      </c>
      <c r="D116" s="4" t="s">
        <v>1924</v>
      </c>
      <c r="E116" s="4" t="s">
        <v>11</v>
      </c>
      <c r="F116" s="4" t="s">
        <v>1907</v>
      </c>
      <c r="G116" s="4" t="s">
        <v>38</v>
      </c>
      <c r="H116" s="4" t="s">
        <v>39</v>
      </c>
      <c r="I116" s="4" t="s">
        <v>181</v>
      </c>
      <c r="J116" s="4" t="s">
        <v>15</v>
      </c>
      <c r="K116" s="4" t="s">
        <v>16</v>
      </c>
      <c r="L116" s="4" t="s">
        <v>15</v>
      </c>
      <c r="M116" s="4" t="s">
        <v>182</v>
      </c>
      <c r="N116" s="4" t="s">
        <v>183</v>
      </c>
      <c r="O116" s="4">
        <v>56</v>
      </c>
      <c r="P116" s="4" t="s">
        <v>1979</v>
      </c>
      <c r="Q116" s="4" t="s">
        <v>2095</v>
      </c>
      <c r="R116" s="4" t="s">
        <v>1940</v>
      </c>
      <c r="S116" s="4" t="s">
        <v>15</v>
      </c>
    </row>
    <row r="117" spans="1:19" x14ac:dyDescent="0.3">
      <c r="A117" s="4">
        <v>1159</v>
      </c>
      <c r="B117" s="4">
        <f>VLOOKUP(A117,Sheet1!$B$1:$B$459,1,0)</f>
        <v>1159</v>
      </c>
      <c r="C117" s="4" t="s">
        <v>2224</v>
      </c>
      <c r="D117" s="4" t="s">
        <v>1924</v>
      </c>
      <c r="E117" s="4" t="s">
        <v>1184</v>
      </c>
      <c r="F117" s="4" t="s">
        <v>1907</v>
      </c>
      <c r="G117" s="4" t="s">
        <v>23</v>
      </c>
      <c r="H117" s="4" t="s">
        <v>24</v>
      </c>
      <c r="I117" s="4" t="s">
        <v>1260</v>
      </c>
      <c r="J117" s="4" t="s">
        <v>1247</v>
      </c>
      <c r="K117" s="4" t="s">
        <v>15</v>
      </c>
      <c r="L117" s="4" t="s">
        <v>846</v>
      </c>
      <c r="M117" s="4" t="s">
        <v>1261</v>
      </c>
      <c r="N117" s="4" t="s">
        <v>1262</v>
      </c>
      <c r="O117" s="4">
        <v>178</v>
      </c>
      <c r="P117" s="4" t="s">
        <v>2149</v>
      </c>
      <c r="Q117" s="4" t="s">
        <v>15</v>
      </c>
      <c r="R117" s="4" t="s">
        <v>1934</v>
      </c>
      <c r="S117" s="4" t="s">
        <v>15</v>
      </c>
    </row>
    <row r="118" spans="1:19" x14ac:dyDescent="0.3">
      <c r="A118" s="4">
        <v>1166</v>
      </c>
      <c r="B118" s="4">
        <f>VLOOKUP(A118,Sheet1!$B$1:$B$459,1,0)</f>
        <v>1166</v>
      </c>
      <c r="C118" s="4" t="s">
        <v>2225</v>
      </c>
      <c r="D118" s="4" t="s">
        <v>1924</v>
      </c>
      <c r="E118" s="4" t="s">
        <v>11</v>
      </c>
      <c r="F118" s="4" t="s">
        <v>1907</v>
      </c>
      <c r="G118" s="4" t="s">
        <v>184</v>
      </c>
      <c r="H118" s="4" t="s">
        <v>15</v>
      </c>
      <c r="I118" s="4" t="s">
        <v>185</v>
      </c>
      <c r="J118" s="4" t="s">
        <v>186</v>
      </c>
      <c r="K118" s="4" t="s">
        <v>16</v>
      </c>
      <c r="L118" s="4" t="s">
        <v>15</v>
      </c>
      <c r="M118" s="4" t="s">
        <v>187</v>
      </c>
      <c r="N118" s="4" t="s">
        <v>188</v>
      </c>
      <c r="O118" s="4">
        <v>47</v>
      </c>
      <c r="P118" s="4" t="s">
        <v>2226</v>
      </c>
      <c r="Q118" s="4" t="s">
        <v>1913</v>
      </c>
      <c r="R118" s="4" t="s">
        <v>2227</v>
      </c>
      <c r="S118" s="4" t="s">
        <v>15</v>
      </c>
    </row>
    <row r="119" spans="1:19" x14ac:dyDescent="0.3">
      <c r="A119" s="4">
        <v>1173</v>
      </c>
      <c r="B119" s="4">
        <f>VLOOKUP(A119,Sheet1!$B$1:$B$459,1,0)</f>
        <v>1173</v>
      </c>
      <c r="C119" s="4" t="s">
        <v>2228</v>
      </c>
      <c r="D119" s="4" t="s">
        <v>1924</v>
      </c>
      <c r="E119" s="4" t="s">
        <v>1184</v>
      </c>
      <c r="F119" s="4" t="s">
        <v>1907</v>
      </c>
      <c r="G119" s="4" t="s">
        <v>1263</v>
      </c>
      <c r="H119" s="4" t="s">
        <v>1264</v>
      </c>
      <c r="I119" s="4" t="s">
        <v>1265</v>
      </c>
      <c r="J119" s="4" t="s">
        <v>1266</v>
      </c>
      <c r="K119" s="4" t="s">
        <v>846</v>
      </c>
      <c r="L119" s="4" t="s">
        <v>15</v>
      </c>
      <c r="M119" s="4" t="s">
        <v>1267</v>
      </c>
      <c r="N119" s="4" t="s">
        <v>1268</v>
      </c>
      <c r="O119" s="4">
        <v>524</v>
      </c>
      <c r="P119" s="4" t="s">
        <v>2229</v>
      </c>
      <c r="Q119" s="4" t="s">
        <v>15</v>
      </c>
      <c r="R119" s="4" t="s">
        <v>2230</v>
      </c>
      <c r="S119" s="4" t="s">
        <v>15</v>
      </c>
    </row>
    <row r="120" spans="1:19" x14ac:dyDescent="0.3">
      <c r="A120" s="4">
        <v>1180</v>
      </c>
      <c r="B120" s="4">
        <f>VLOOKUP(A120,Sheet1!$B$1:$B$459,1,0)</f>
        <v>1180</v>
      </c>
      <c r="C120" s="4" t="s">
        <v>2231</v>
      </c>
      <c r="D120" s="4" t="s">
        <v>1924</v>
      </c>
      <c r="E120" s="4" t="s">
        <v>1184</v>
      </c>
      <c r="F120" s="4" t="s">
        <v>1907</v>
      </c>
      <c r="G120" s="4" t="s">
        <v>38</v>
      </c>
      <c r="H120" s="4" t="s">
        <v>39</v>
      </c>
      <c r="I120" s="4" t="s">
        <v>1269</v>
      </c>
      <c r="J120" s="4" t="s">
        <v>1270</v>
      </c>
      <c r="K120" s="4" t="s">
        <v>15</v>
      </c>
      <c r="L120" s="4" t="s">
        <v>846</v>
      </c>
      <c r="M120" s="4" t="s">
        <v>1271</v>
      </c>
      <c r="N120" s="4" t="s">
        <v>1272</v>
      </c>
      <c r="O120" s="4">
        <v>114</v>
      </c>
      <c r="P120" s="4" t="s">
        <v>1939</v>
      </c>
      <c r="Q120" s="4" t="s">
        <v>15</v>
      </c>
      <c r="R120" s="4" t="s">
        <v>1940</v>
      </c>
      <c r="S120" s="4" t="s">
        <v>15</v>
      </c>
    </row>
    <row r="121" spans="1:19" x14ac:dyDescent="0.3">
      <c r="A121" s="4">
        <v>1197</v>
      </c>
      <c r="B121" s="4">
        <f>VLOOKUP(A121,Sheet1!$B$1:$B$459,1,0)</f>
        <v>1197</v>
      </c>
      <c r="C121" s="4" t="s">
        <v>2232</v>
      </c>
      <c r="D121" s="4" t="s">
        <v>1924</v>
      </c>
      <c r="E121" s="4" t="s">
        <v>11</v>
      </c>
      <c r="F121" s="4" t="s">
        <v>1907</v>
      </c>
      <c r="G121" s="4" t="s">
        <v>349</v>
      </c>
      <c r="H121" s="4" t="s">
        <v>2233</v>
      </c>
      <c r="I121" s="4" t="s">
        <v>191</v>
      </c>
      <c r="J121" s="4" t="s">
        <v>16</v>
      </c>
      <c r="K121" s="4" t="s">
        <v>15</v>
      </c>
      <c r="L121" s="4" t="s">
        <v>15</v>
      </c>
      <c r="M121" s="4" t="s">
        <v>192</v>
      </c>
      <c r="N121" s="4" t="s">
        <v>193</v>
      </c>
      <c r="O121" s="4">
        <v>44</v>
      </c>
      <c r="P121" s="4" t="s">
        <v>2234</v>
      </c>
      <c r="Q121" s="4" t="s">
        <v>15</v>
      </c>
      <c r="R121" s="4" t="s">
        <v>2104</v>
      </c>
      <c r="S121" s="4" t="s">
        <v>15</v>
      </c>
    </row>
    <row r="122" spans="1:19" x14ac:dyDescent="0.3">
      <c r="A122" s="4">
        <v>1207</v>
      </c>
      <c r="B122" s="4">
        <f>VLOOKUP(A122,Sheet1!$B$1:$B$459,1,0)</f>
        <v>1207</v>
      </c>
      <c r="C122" s="4" t="s">
        <v>2235</v>
      </c>
      <c r="D122" s="4" t="s">
        <v>1924</v>
      </c>
      <c r="E122" s="4" t="s">
        <v>424</v>
      </c>
      <c r="F122" s="4" t="s">
        <v>1907</v>
      </c>
      <c r="G122" s="4" t="s">
        <v>483</v>
      </c>
      <c r="H122" s="4" t="s">
        <v>484</v>
      </c>
      <c r="I122" s="4" t="s">
        <v>485</v>
      </c>
      <c r="J122" s="4" t="s">
        <v>486</v>
      </c>
      <c r="K122" s="4" t="s">
        <v>456</v>
      </c>
      <c r="L122" s="4" t="s">
        <v>326</v>
      </c>
      <c r="M122" s="4" t="s">
        <v>487</v>
      </c>
      <c r="N122" s="4" t="s">
        <v>488</v>
      </c>
      <c r="O122" s="4">
        <v>512</v>
      </c>
      <c r="P122" s="4" t="s">
        <v>2200</v>
      </c>
      <c r="Q122" s="4" t="s">
        <v>15</v>
      </c>
      <c r="R122" s="4" t="s">
        <v>2066</v>
      </c>
      <c r="S122" s="4" t="s">
        <v>15</v>
      </c>
    </row>
    <row r="123" spans="1:19" x14ac:dyDescent="0.3">
      <c r="A123" s="4">
        <v>1245</v>
      </c>
      <c r="B123" s="4">
        <f>VLOOKUP(A123,Sheet1!$B$1:$B$459,1,0)</f>
        <v>1245</v>
      </c>
      <c r="C123" s="4" t="s">
        <v>2236</v>
      </c>
      <c r="D123" s="4" t="s">
        <v>1924</v>
      </c>
      <c r="E123" s="4" t="s">
        <v>843</v>
      </c>
      <c r="F123" s="4" t="s">
        <v>1907</v>
      </c>
      <c r="G123" s="4" t="s">
        <v>23</v>
      </c>
      <c r="H123" s="4" t="s">
        <v>24</v>
      </c>
      <c r="I123" s="4" t="s">
        <v>884</v>
      </c>
      <c r="J123" s="4" t="s">
        <v>885</v>
      </c>
      <c r="K123" s="4" t="s">
        <v>15</v>
      </c>
      <c r="L123" s="4" t="s">
        <v>846</v>
      </c>
      <c r="M123" s="4" t="s">
        <v>886</v>
      </c>
      <c r="N123" s="4" t="s">
        <v>887</v>
      </c>
      <c r="O123" s="4">
        <v>142</v>
      </c>
      <c r="P123" s="4" t="s">
        <v>2237</v>
      </c>
      <c r="Q123" s="4" t="s">
        <v>2238</v>
      </c>
      <c r="R123" s="4" t="s">
        <v>1934</v>
      </c>
      <c r="S123" s="4" t="s">
        <v>15</v>
      </c>
    </row>
    <row r="124" spans="1:19" x14ac:dyDescent="0.3">
      <c r="A124" s="4">
        <v>1269</v>
      </c>
      <c r="B124" s="4">
        <f>VLOOKUP(A124,Sheet1!$B$1:$B$459,1,0)</f>
        <v>1269</v>
      </c>
      <c r="C124" s="4" t="s">
        <v>2239</v>
      </c>
      <c r="D124" s="4" t="s">
        <v>15</v>
      </c>
      <c r="E124" s="4" t="s">
        <v>11</v>
      </c>
      <c r="F124" s="4" t="s">
        <v>1907</v>
      </c>
      <c r="G124" s="4" t="s">
        <v>194</v>
      </c>
      <c r="H124" s="4" t="s">
        <v>15</v>
      </c>
      <c r="I124" s="4" t="s">
        <v>195</v>
      </c>
      <c r="J124" s="4" t="s">
        <v>15</v>
      </c>
      <c r="K124" s="4" t="s">
        <v>16</v>
      </c>
      <c r="L124" s="4" t="s">
        <v>15</v>
      </c>
      <c r="M124" s="4" t="s">
        <v>196</v>
      </c>
      <c r="N124" s="4" t="s">
        <v>197</v>
      </c>
      <c r="O124" s="4">
        <v>57</v>
      </c>
      <c r="P124" s="4" t="s">
        <v>2240</v>
      </c>
      <c r="Q124" s="4" t="s">
        <v>15</v>
      </c>
      <c r="R124" s="4" t="s">
        <v>1943</v>
      </c>
      <c r="S124" s="4" t="s">
        <v>15</v>
      </c>
    </row>
    <row r="125" spans="1:19" x14ac:dyDescent="0.3">
      <c r="A125" s="4">
        <v>1300</v>
      </c>
      <c r="B125" s="4">
        <f>VLOOKUP(A125,Sheet1!$B$1:$B$459,1,0)</f>
        <v>1300</v>
      </c>
      <c r="C125" s="4" t="s">
        <v>2241</v>
      </c>
      <c r="D125" s="4" t="s">
        <v>1924</v>
      </c>
      <c r="E125" s="4" t="s">
        <v>424</v>
      </c>
      <c r="F125" s="4" t="s">
        <v>1907</v>
      </c>
      <c r="G125" s="4" t="s">
        <v>453</v>
      </c>
      <c r="H125" s="4" t="s">
        <v>489</v>
      </c>
      <c r="I125" s="4" t="s">
        <v>490</v>
      </c>
      <c r="J125" s="4" t="s">
        <v>491</v>
      </c>
      <c r="K125" s="4" t="s">
        <v>15</v>
      </c>
      <c r="L125" s="4" t="s">
        <v>15</v>
      </c>
      <c r="M125" s="4" t="s">
        <v>492</v>
      </c>
      <c r="N125" s="4" t="s">
        <v>493</v>
      </c>
      <c r="O125" s="4">
        <v>400</v>
      </c>
      <c r="P125" s="4" t="s">
        <v>1964</v>
      </c>
      <c r="Q125" s="4" t="s">
        <v>15</v>
      </c>
      <c r="R125" s="4" t="s">
        <v>2104</v>
      </c>
      <c r="S125" s="4" t="s">
        <v>15</v>
      </c>
    </row>
    <row r="126" spans="1:19" x14ac:dyDescent="0.3">
      <c r="A126" s="4">
        <v>1317</v>
      </c>
      <c r="B126" s="4">
        <f>VLOOKUP(A126,Sheet1!$B$1:$B$459,1,0)</f>
        <v>1317</v>
      </c>
      <c r="C126" s="4" t="s">
        <v>2242</v>
      </c>
      <c r="D126" s="4" t="s">
        <v>15</v>
      </c>
      <c r="E126" s="4" t="s">
        <v>1509</v>
      </c>
      <c r="F126" s="4" t="s">
        <v>1907</v>
      </c>
      <c r="G126" s="4" t="s">
        <v>1582</v>
      </c>
      <c r="H126" s="4" t="s">
        <v>1583</v>
      </c>
      <c r="I126" s="4" t="s">
        <v>1584</v>
      </c>
      <c r="J126" s="4" t="s">
        <v>1521</v>
      </c>
      <c r="K126" s="4" t="s">
        <v>15</v>
      </c>
      <c r="L126" s="4" t="s">
        <v>15</v>
      </c>
      <c r="M126" s="4" t="s">
        <v>1585</v>
      </c>
      <c r="N126" s="4" t="s">
        <v>1586</v>
      </c>
      <c r="O126" s="4">
        <v>228</v>
      </c>
      <c r="P126" s="4" t="s">
        <v>2047</v>
      </c>
      <c r="Q126" s="4" t="s">
        <v>1948</v>
      </c>
      <c r="R126" s="4" t="s">
        <v>2243</v>
      </c>
      <c r="S126" s="4" t="s">
        <v>15</v>
      </c>
    </row>
    <row r="127" spans="1:19" x14ac:dyDescent="0.3">
      <c r="A127" s="4">
        <v>1324</v>
      </c>
      <c r="B127" s="4">
        <f>VLOOKUP(A127,Sheet1!$B$1:$B$459,1,0)</f>
        <v>1324</v>
      </c>
      <c r="C127" s="4" t="s">
        <v>2244</v>
      </c>
      <c r="D127" s="4" t="s">
        <v>1924</v>
      </c>
      <c r="E127" s="4" t="s">
        <v>1509</v>
      </c>
      <c r="F127" s="4" t="s">
        <v>1907</v>
      </c>
      <c r="G127" s="4" t="s">
        <v>1582</v>
      </c>
      <c r="H127" s="4" t="s">
        <v>1583</v>
      </c>
      <c r="I127" s="4" t="s">
        <v>1587</v>
      </c>
      <c r="J127" s="4" t="s">
        <v>1588</v>
      </c>
      <c r="K127" s="4" t="s">
        <v>15</v>
      </c>
      <c r="L127" s="4" t="s">
        <v>15</v>
      </c>
      <c r="M127" s="4" t="s">
        <v>1589</v>
      </c>
      <c r="N127" s="4" t="s">
        <v>1590</v>
      </c>
      <c r="O127" s="4">
        <v>501</v>
      </c>
      <c r="P127" s="4" t="s">
        <v>2245</v>
      </c>
      <c r="Q127" s="4" t="s">
        <v>1948</v>
      </c>
      <c r="R127" s="4" t="s">
        <v>2243</v>
      </c>
      <c r="S127" s="4" t="s">
        <v>15</v>
      </c>
    </row>
    <row r="128" spans="1:19" x14ac:dyDescent="0.3">
      <c r="A128" s="4">
        <v>1331</v>
      </c>
      <c r="B128" s="4">
        <f>VLOOKUP(A128,Sheet1!$B$1:$B$459,1,0)</f>
        <v>1331</v>
      </c>
      <c r="C128" s="4" t="s">
        <v>2246</v>
      </c>
      <c r="D128" s="4" t="s">
        <v>1924</v>
      </c>
      <c r="E128" s="4" t="s">
        <v>843</v>
      </c>
      <c r="F128" s="4" t="s">
        <v>1907</v>
      </c>
      <c r="G128" s="4" t="s">
        <v>888</v>
      </c>
      <c r="H128" s="4" t="s">
        <v>15</v>
      </c>
      <c r="I128" s="4" t="s">
        <v>889</v>
      </c>
      <c r="J128" s="4" t="s">
        <v>890</v>
      </c>
      <c r="K128" s="4" t="s">
        <v>15</v>
      </c>
      <c r="L128" s="4" t="s">
        <v>15</v>
      </c>
      <c r="M128" s="4" t="s">
        <v>891</v>
      </c>
      <c r="N128" s="4" t="s">
        <v>892</v>
      </c>
      <c r="O128" s="4">
        <v>297</v>
      </c>
      <c r="P128" s="4" t="s">
        <v>2247</v>
      </c>
      <c r="Q128" s="4" t="s">
        <v>15</v>
      </c>
      <c r="R128" s="4" t="s">
        <v>2248</v>
      </c>
      <c r="S128" s="4" t="s">
        <v>15</v>
      </c>
    </row>
    <row r="129" spans="1:19" x14ac:dyDescent="0.3">
      <c r="A129" s="4">
        <v>1348</v>
      </c>
      <c r="B129" s="4">
        <f>VLOOKUP(A129,Sheet1!$B$1:$B$459,1,0)</f>
        <v>1348</v>
      </c>
      <c r="C129" s="4" t="s">
        <v>2249</v>
      </c>
      <c r="D129" s="4" t="s">
        <v>15</v>
      </c>
      <c r="E129" s="4" t="s">
        <v>11</v>
      </c>
      <c r="F129" s="4" t="s">
        <v>1907</v>
      </c>
      <c r="G129" s="4" t="s">
        <v>198</v>
      </c>
      <c r="H129" s="4" t="s">
        <v>15</v>
      </c>
      <c r="I129" s="4" t="s">
        <v>199</v>
      </c>
      <c r="J129" s="4" t="s">
        <v>15</v>
      </c>
      <c r="K129" s="4" t="s">
        <v>16</v>
      </c>
      <c r="L129" s="4" t="s">
        <v>15</v>
      </c>
      <c r="M129" s="4" t="s">
        <v>200</v>
      </c>
      <c r="N129" s="4" t="s">
        <v>201</v>
      </c>
      <c r="O129" s="4">
        <v>60</v>
      </c>
      <c r="P129" s="4" t="s">
        <v>2250</v>
      </c>
      <c r="Q129" s="4" t="s">
        <v>15</v>
      </c>
      <c r="R129" s="4" t="s">
        <v>1943</v>
      </c>
      <c r="S129" s="4" t="s">
        <v>15</v>
      </c>
    </row>
    <row r="130" spans="1:19" x14ac:dyDescent="0.3">
      <c r="A130" s="4">
        <v>1355</v>
      </c>
      <c r="B130" s="4">
        <f>VLOOKUP(A130,Sheet1!$B$1:$B$459,1,0)</f>
        <v>1355</v>
      </c>
      <c r="C130" s="4" t="s">
        <v>2251</v>
      </c>
      <c r="D130" s="4" t="s">
        <v>1924</v>
      </c>
      <c r="E130" s="4" t="s">
        <v>1509</v>
      </c>
      <c r="F130" s="4" t="s">
        <v>1907</v>
      </c>
      <c r="G130" s="4" t="s">
        <v>1591</v>
      </c>
      <c r="H130" s="4" t="s">
        <v>15</v>
      </c>
      <c r="I130" s="4" t="s">
        <v>1592</v>
      </c>
      <c r="J130" s="4" t="s">
        <v>1593</v>
      </c>
      <c r="K130" s="4" t="s">
        <v>15</v>
      </c>
      <c r="L130" s="4" t="s">
        <v>15</v>
      </c>
      <c r="M130" s="4" t="s">
        <v>1594</v>
      </c>
      <c r="N130" s="4" t="s">
        <v>1595</v>
      </c>
      <c r="O130" s="4">
        <v>436</v>
      </c>
      <c r="P130" s="4" t="s">
        <v>2252</v>
      </c>
      <c r="Q130" s="4" t="s">
        <v>1948</v>
      </c>
      <c r="R130" s="4" t="s">
        <v>2253</v>
      </c>
      <c r="S130" s="4" t="s">
        <v>15</v>
      </c>
    </row>
    <row r="131" spans="1:19" x14ac:dyDescent="0.3">
      <c r="A131" s="4">
        <v>1362</v>
      </c>
      <c r="B131" s="4">
        <f>VLOOKUP(A131,Sheet1!$B$1:$B$459,1,0)</f>
        <v>1362</v>
      </c>
      <c r="C131" s="4" t="s">
        <v>2254</v>
      </c>
      <c r="D131" s="4" t="s">
        <v>15</v>
      </c>
      <c r="E131" s="4" t="s">
        <v>843</v>
      </c>
      <c r="F131" s="4" t="s">
        <v>1907</v>
      </c>
      <c r="G131" s="4" t="s">
        <v>349</v>
      </c>
      <c r="H131" s="4" t="s">
        <v>893</v>
      </c>
      <c r="I131" s="4" t="s">
        <v>894</v>
      </c>
      <c r="J131" s="4" t="s">
        <v>895</v>
      </c>
      <c r="K131" s="4" t="s">
        <v>15</v>
      </c>
      <c r="L131" s="4" t="s">
        <v>15</v>
      </c>
      <c r="M131" s="4" t="s">
        <v>896</v>
      </c>
      <c r="N131" s="4" t="s">
        <v>897</v>
      </c>
      <c r="O131" s="4">
        <v>301</v>
      </c>
      <c r="P131" s="4" t="s">
        <v>2255</v>
      </c>
      <c r="Q131" s="4" t="s">
        <v>15</v>
      </c>
      <c r="R131" s="4" t="s">
        <v>2256</v>
      </c>
      <c r="S131" s="4" t="s">
        <v>15</v>
      </c>
    </row>
    <row r="132" spans="1:19" x14ac:dyDescent="0.3">
      <c r="A132" s="4">
        <v>1379</v>
      </c>
      <c r="B132" s="4">
        <f>VLOOKUP(A132,Sheet1!$B$1:$B$459,1,0)</f>
        <v>1379</v>
      </c>
      <c r="C132" s="4" t="s">
        <v>2257</v>
      </c>
      <c r="D132" s="4" t="s">
        <v>1924</v>
      </c>
      <c r="E132" s="4" t="s">
        <v>11</v>
      </c>
      <c r="F132" s="4" t="s">
        <v>1907</v>
      </c>
      <c r="G132" s="4" t="s">
        <v>202</v>
      </c>
      <c r="H132" s="4" t="s">
        <v>15</v>
      </c>
      <c r="I132" s="4" t="s">
        <v>203</v>
      </c>
      <c r="J132" s="4" t="s">
        <v>15</v>
      </c>
      <c r="K132" s="4" t="s">
        <v>16</v>
      </c>
      <c r="L132" s="4" t="s">
        <v>15</v>
      </c>
      <c r="M132" s="4" t="s">
        <v>204</v>
      </c>
      <c r="N132" s="4" t="s">
        <v>205</v>
      </c>
      <c r="O132" s="4">
        <v>62</v>
      </c>
      <c r="P132" s="4" t="s">
        <v>1964</v>
      </c>
      <c r="Q132" s="4" t="s">
        <v>15</v>
      </c>
      <c r="R132" s="4" t="s">
        <v>2258</v>
      </c>
      <c r="S132" s="4" t="s">
        <v>15</v>
      </c>
    </row>
    <row r="133" spans="1:19" x14ac:dyDescent="0.3">
      <c r="A133" s="4">
        <v>1386</v>
      </c>
      <c r="B133" s="4">
        <f>VLOOKUP(A133,Sheet1!$B$1:$B$459,1,0)</f>
        <v>1386</v>
      </c>
      <c r="C133" s="4" t="s">
        <v>2259</v>
      </c>
      <c r="D133" s="4" t="s">
        <v>1924</v>
      </c>
      <c r="E133" s="4" t="s">
        <v>843</v>
      </c>
      <c r="F133" s="4" t="s">
        <v>1907</v>
      </c>
      <c r="G133" s="4" t="s">
        <v>23</v>
      </c>
      <c r="H133" s="4" t="s">
        <v>24</v>
      </c>
      <c r="I133" s="4" t="s">
        <v>898</v>
      </c>
      <c r="J133" s="4" t="s">
        <v>885</v>
      </c>
      <c r="K133" s="4" t="s">
        <v>15</v>
      </c>
      <c r="L133" s="4" t="s">
        <v>846</v>
      </c>
      <c r="M133" s="4" t="s">
        <v>899</v>
      </c>
      <c r="N133" s="4" t="s">
        <v>900</v>
      </c>
      <c r="O133" s="4">
        <v>152</v>
      </c>
      <c r="P133" s="4" t="s">
        <v>2260</v>
      </c>
      <c r="Q133" s="4" t="s">
        <v>1913</v>
      </c>
      <c r="R133" s="4" t="s">
        <v>1934</v>
      </c>
      <c r="S133" s="4" t="s">
        <v>15</v>
      </c>
    </row>
    <row r="134" spans="1:19" x14ac:dyDescent="0.3">
      <c r="A134" s="4">
        <v>1403</v>
      </c>
      <c r="B134" s="4">
        <f>VLOOKUP(A134,Sheet1!$B$1:$B$459,1,0)</f>
        <v>1403</v>
      </c>
      <c r="C134" s="4" t="s">
        <v>2261</v>
      </c>
      <c r="D134" s="4" t="s">
        <v>1924</v>
      </c>
      <c r="E134" s="4" t="s">
        <v>1509</v>
      </c>
      <c r="F134" s="4" t="s">
        <v>1907</v>
      </c>
      <c r="G134" s="4" t="s">
        <v>1596</v>
      </c>
      <c r="H134" s="4" t="s">
        <v>15</v>
      </c>
      <c r="I134" s="4" t="s">
        <v>1597</v>
      </c>
      <c r="J134" s="4" t="s">
        <v>1593</v>
      </c>
      <c r="K134" s="4" t="s">
        <v>15</v>
      </c>
      <c r="L134" s="4" t="s">
        <v>15</v>
      </c>
      <c r="M134" s="4" t="s">
        <v>1594</v>
      </c>
      <c r="N134" s="4" t="s">
        <v>1598</v>
      </c>
      <c r="O134" s="4">
        <v>433</v>
      </c>
      <c r="P134" s="4" t="s">
        <v>1979</v>
      </c>
      <c r="Q134" s="4" t="s">
        <v>1948</v>
      </c>
      <c r="R134" s="4" t="s">
        <v>2248</v>
      </c>
      <c r="S134" s="4" t="s">
        <v>15</v>
      </c>
    </row>
    <row r="135" spans="1:19" x14ac:dyDescent="0.3">
      <c r="A135" s="4">
        <v>1410</v>
      </c>
      <c r="B135" s="4">
        <f>VLOOKUP(A135,Sheet1!$B$1:$B$459,1,0)</f>
        <v>1410</v>
      </c>
      <c r="C135" s="4" t="s">
        <v>2262</v>
      </c>
      <c r="D135" s="4" t="s">
        <v>1924</v>
      </c>
      <c r="E135" s="4" t="s">
        <v>1184</v>
      </c>
      <c r="F135" s="4" t="s">
        <v>1907</v>
      </c>
      <c r="G135" s="4" t="s">
        <v>370</v>
      </c>
      <c r="H135" s="4" t="s">
        <v>15</v>
      </c>
      <c r="I135" s="4" t="s">
        <v>1273</v>
      </c>
      <c r="J135" s="4" t="s">
        <v>1274</v>
      </c>
      <c r="K135" s="4" t="s">
        <v>1275</v>
      </c>
      <c r="L135" s="4" t="s">
        <v>15</v>
      </c>
      <c r="M135" s="4" t="s">
        <v>1276</v>
      </c>
      <c r="N135" s="4" t="s">
        <v>1277</v>
      </c>
      <c r="O135" s="4">
        <v>172</v>
      </c>
      <c r="P135" s="4" t="s">
        <v>2187</v>
      </c>
      <c r="Q135" s="4" t="s">
        <v>2263</v>
      </c>
      <c r="R135" s="4" t="s">
        <v>2248</v>
      </c>
      <c r="S135" s="4" t="s">
        <v>15</v>
      </c>
    </row>
    <row r="136" spans="1:19" x14ac:dyDescent="0.3">
      <c r="A136" s="4">
        <v>1434</v>
      </c>
      <c r="B136" s="4">
        <f>VLOOKUP(A136,Sheet1!$B$1:$B$459,1,0)</f>
        <v>1434</v>
      </c>
      <c r="C136" s="4" t="s">
        <v>2264</v>
      </c>
      <c r="D136" s="4" t="s">
        <v>1924</v>
      </c>
      <c r="E136" s="4" t="s">
        <v>424</v>
      </c>
      <c r="F136" s="4" t="s">
        <v>1907</v>
      </c>
      <c r="G136" s="4" t="s">
        <v>494</v>
      </c>
      <c r="H136" s="4" t="s">
        <v>15</v>
      </c>
      <c r="I136" s="4" t="s">
        <v>495</v>
      </c>
      <c r="J136" s="4" t="s">
        <v>496</v>
      </c>
      <c r="K136" s="4" t="s">
        <v>497</v>
      </c>
      <c r="L136" s="4" t="s">
        <v>15</v>
      </c>
      <c r="M136" s="4" t="s">
        <v>498</v>
      </c>
      <c r="N136" s="4" t="s">
        <v>499</v>
      </c>
      <c r="O136" s="4">
        <v>471</v>
      </c>
      <c r="P136" s="4" t="s">
        <v>2200</v>
      </c>
      <c r="Q136" s="4" t="s">
        <v>15</v>
      </c>
      <c r="R136" s="4" t="s">
        <v>2248</v>
      </c>
      <c r="S136" s="4" t="s">
        <v>15</v>
      </c>
    </row>
    <row r="137" spans="1:19" x14ac:dyDescent="0.3">
      <c r="A137" s="4">
        <v>1441</v>
      </c>
      <c r="B137" s="4">
        <f>VLOOKUP(A137,Sheet1!$B$1:$B$459,1,0)</f>
        <v>1441</v>
      </c>
      <c r="C137" s="4" t="s">
        <v>2265</v>
      </c>
      <c r="D137" s="4" t="s">
        <v>1924</v>
      </c>
      <c r="E137" s="4" t="s">
        <v>843</v>
      </c>
      <c r="F137" s="4" t="s">
        <v>1907</v>
      </c>
      <c r="G137" s="4" t="s">
        <v>349</v>
      </c>
      <c r="H137" s="4" t="s">
        <v>893</v>
      </c>
      <c r="I137" s="4" t="s">
        <v>901</v>
      </c>
      <c r="J137" s="4" t="s">
        <v>895</v>
      </c>
      <c r="K137" s="4" t="s">
        <v>15</v>
      </c>
      <c r="L137" s="4" t="s">
        <v>15</v>
      </c>
      <c r="M137" s="4" t="s">
        <v>902</v>
      </c>
      <c r="N137" s="4" t="s">
        <v>903</v>
      </c>
      <c r="O137" s="4">
        <v>295</v>
      </c>
      <c r="P137" s="4" t="s">
        <v>2266</v>
      </c>
      <c r="Q137" s="4" t="s">
        <v>2267</v>
      </c>
      <c r="R137" s="4" t="s">
        <v>2256</v>
      </c>
      <c r="S137" s="4" t="s">
        <v>15</v>
      </c>
    </row>
    <row r="138" spans="1:19" x14ac:dyDescent="0.3">
      <c r="A138" s="4">
        <v>1458</v>
      </c>
      <c r="B138" s="4">
        <f>VLOOKUP(A138,Sheet1!$B$1:$B$459,1,0)</f>
        <v>1458</v>
      </c>
      <c r="C138" s="4" t="s">
        <v>2268</v>
      </c>
      <c r="D138" s="4" t="s">
        <v>15</v>
      </c>
      <c r="E138" s="4" t="s">
        <v>424</v>
      </c>
      <c r="F138" s="4" t="s">
        <v>1907</v>
      </c>
      <c r="G138" s="4" t="s">
        <v>500</v>
      </c>
      <c r="H138" s="4" t="s">
        <v>15</v>
      </c>
      <c r="I138" s="4" t="s">
        <v>501</v>
      </c>
      <c r="J138" s="4" t="s">
        <v>325</v>
      </c>
      <c r="K138" s="4" t="s">
        <v>15</v>
      </c>
      <c r="L138" s="4" t="s">
        <v>15</v>
      </c>
      <c r="M138" s="4" t="s">
        <v>502</v>
      </c>
      <c r="N138" s="4" t="s">
        <v>503</v>
      </c>
      <c r="O138" s="4">
        <v>426</v>
      </c>
      <c r="P138" s="4" t="s">
        <v>2094</v>
      </c>
      <c r="Q138" s="4" t="s">
        <v>15</v>
      </c>
      <c r="R138" s="4" t="s">
        <v>2269</v>
      </c>
      <c r="S138" s="4" t="s">
        <v>15</v>
      </c>
    </row>
    <row r="139" spans="1:19" hidden="1" x14ac:dyDescent="0.3">
      <c r="A139" s="4">
        <v>1465</v>
      </c>
      <c r="B139" s="4" t="e">
        <f>VLOOKUP(A139,Sheet1!$B$1:$B$459,1,0)</f>
        <v>#N/A</v>
      </c>
      <c r="C139" s="4" t="s">
        <v>2270</v>
      </c>
      <c r="D139" s="4" t="s">
        <v>1924</v>
      </c>
      <c r="E139" s="4" t="s">
        <v>11</v>
      </c>
      <c r="F139" s="4" t="s">
        <v>1907</v>
      </c>
      <c r="G139" s="4" t="s">
        <v>2271</v>
      </c>
      <c r="H139" s="4" t="s">
        <v>2272</v>
      </c>
      <c r="I139" s="4" t="s">
        <v>2273</v>
      </c>
      <c r="J139" s="4" t="s">
        <v>16</v>
      </c>
      <c r="K139" s="4" t="s">
        <v>15</v>
      </c>
      <c r="L139" s="4" t="s">
        <v>15</v>
      </c>
      <c r="M139" s="4" t="s">
        <v>2274</v>
      </c>
      <c r="N139" s="4" t="s">
        <v>2275</v>
      </c>
      <c r="O139" s="4">
        <v>48</v>
      </c>
      <c r="P139" s="4" t="s">
        <v>1947</v>
      </c>
      <c r="Q139" s="4" t="s">
        <v>2095</v>
      </c>
      <c r="R139" s="4" t="s">
        <v>2269</v>
      </c>
      <c r="S139" s="4" t="s">
        <v>15</v>
      </c>
    </row>
    <row r="140" spans="1:19" x14ac:dyDescent="0.3">
      <c r="A140" s="4">
        <v>1472</v>
      </c>
      <c r="B140" s="4">
        <f>VLOOKUP(A140,Sheet1!$B$1:$B$459,1,0)</f>
        <v>1472</v>
      </c>
      <c r="C140" s="4" t="s">
        <v>2276</v>
      </c>
      <c r="D140" s="4" t="s">
        <v>1924</v>
      </c>
      <c r="E140" s="4" t="s">
        <v>843</v>
      </c>
      <c r="F140" s="4" t="s">
        <v>1907</v>
      </c>
      <c r="G140" s="4" t="s">
        <v>349</v>
      </c>
      <c r="H140" s="4" t="s">
        <v>904</v>
      </c>
      <c r="I140" s="4" t="s">
        <v>905</v>
      </c>
      <c r="J140" s="4" t="s">
        <v>872</v>
      </c>
      <c r="K140" s="4" t="s">
        <v>15</v>
      </c>
      <c r="L140" s="4" t="s">
        <v>15</v>
      </c>
      <c r="M140" s="4" t="s">
        <v>906</v>
      </c>
      <c r="N140" s="4" t="s">
        <v>907</v>
      </c>
      <c r="O140" s="4">
        <v>495</v>
      </c>
      <c r="P140" s="4" t="s">
        <v>2149</v>
      </c>
      <c r="Q140" s="4" t="s">
        <v>15</v>
      </c>
      <c r="R140" s="4" t="s">
        <v>2277</v>
      </c>
      <c r="S140" s="4" t="s">
        <v>15</v>
      </c>
    </row>
    <row r="141" spans="1:19" x14ac:dyDescent="0.3">
      <c r="A141" s="4">
        <v>1496</v>
      </c>
      <c r="B141" s="4">
        <f>VLOOKUP(A141,Sheet1!$B$1:$B$459,1,0)</f>
        <v>1496</v>
      </c>
      <c r="C141" s="4" t="s">
        <v>1906</v>
      </c>
      <c r="D141" s="4" t="s">
        <v>15</v>
      </c>
      <c r="E141" s="4" t="s">
        <v>11</v>
      </c>
      <c r="F141" s="4" t="s">
        <v>1907</v>
      </c>
      <c r="G141" s="4" t="s">
        <v>1908</v>
      </c>
      <c r="H141" s="4" t="s">
        <v>15</v>
      </c>
      <c r="I141" s="4" t="s">
        <v>1909</v>
      </c>
      <c r="J141" s="4" t="s">
        <v>15</v>
      </c>
      <c r="K141" s="4" t="s">
        <v>16</v>
      </c>
      <c r="L141" s="4" t="s">
        <v>15</v>
      </c>
      <c r="M141" s="4" t="s">
        <v>1910</v>
      </c>
      <c r="N141" s="4" t="s">
        <v>1911</v>
      </c>
      <c r="O141" s="4">
        <v>66</v>
      </c>
      <c r="P141" s="4" t="s">
        <v>1912</v>
      </c>
      <c r="Q141" s="4" t="s">
        <v>1913</v>
      </c>
      <c r="R141" s="4" t="s">
        <v>1914</v>
      </c>
      <c r="S141" s="4" t="s">
        <v>15</v>
      </c>
    </row>
    <row r="142" spans="1:19" x14ac:dyDescent="0.3">
      <c r="A142" s="4">
        <v>1513</v>
      </c>
      <c r="B142" s="4">
        <f>VLOOKUP(A142,Sheet1!$B$1:$B$459,1,0)</f>
        <v>1513</v>
      </c>
      <c r="C142" s="4" t="s">
        <v>2278</v>
      </c>
      <c r="D142" s="4" t="s">
        <v>1924</v>
      </c>
      <c r="E142" s="4" t="s">
        <v>1184</v>
      </c>
      <c r="F142" s="4" t="s">
        <v>1907</v>
      </c>
      <c r="G142" s="4" t="s">
        <v>38</v>
      </c>
      <c r="H142" s="4" t="s">
        <v>39</v>
      </c>
      <c r="I142" s="4" t="s">
        <v>1160</v>
      </c>
      <c r="J142" s="4" t="s">
        <v>1211</v>
      </c>
      <c r="K142" s="4" t="s">
        <v>15</v>
      </c>
      <c r="L142" s="4" t="s">
        <v>855</v>
      </c>
      <c r="M142" s="4" t="s">
        <v>1278</v>
      </c>
      <c r="N142" s="4" t="s">
        <v>1279</v>
      </c>
      <c r="O142" s="4">
        <v>117</v>
      </c>
      <c r="P142" s="4" t="s">
        <v>2279</v>
      </c>
      <c r="Q142" s="4" t="s">
        <v>15</v>
      </c>
      <c r="R142" s="4" t="s">
        <v>1940</v>
      </c>
      <c r="S142" s="4" t="s">
        <v>15</v>
      </c>
    </row>
    <row r="143" spans="1:19" x14ac:dyDescent="0.3">
      <c r="A143" s="4">
        <v>1520</v>
      </c>
      <c r="B143" s="4">
        <f>VLOOKUP(A143,Sheet1!$B$1:$B$459,1,0)</f>
        <v>1520</v>
      </c>
      <c r="C143" s="4" t="s">
        <v>2280</v>
      </c>
      <c r="D143" s="4" t="s">
        <v>1924</v>
      </c>
      <c r="E143" s="4" t="s">
        <v>11</v>
      </c>
      <c r="F143" s="4" t="s">
        <v>1907</v>
      </c>
      <c r="G143" s="4" t="s">
        <v>38</v>
      </c>
      <c r="H143" s="4" t="s">
        <v>39</v>
      </c>
      <c r="I143" s="4" t="s">
        <v>206</v>
      </c>
      <c r="J143" s="4" t="s">
        <v>207</v>
      </c>
      <c r="K143" s="4" t="s">
        <v>16</v>
      </c>
      <c r="L143" s="4" t="s">
        <v>15</v>
      </c>
      <c r="M143" s="4" t="s">
        <v>208</v>
      </c>
      <c r="N143" s="4" t="s">
        <v>209</v>
      </c>
      <c r="O143" s="4">
        <v>123</v>
      </c>
      <c r="P143" s="4" t="s">
        <v>2110</v>
      </c>
      <c r="Q143" s="4" t="s">
        <v>1929</v>
      </c>
      <c r="R143" s="4" t="s">
        <v>1940</v>
      </c>
      <c r="S143" s="4" t="s">
        <v>15</v>
      </c>
    </row>
    <row r="144" spans="1:19" x14ac:dyDescent="0.3">
      <c r="A144" s="4">
        <v>1537</v>
      </c>
      <c r="B144" s="4">
        <f>VLOOKUP(A144,Sheet1!$B$1:$B$459,1,0)</f>
        <v>1537</v>
      </c>
      <c r="C144" s="4" t="s">
        <v>2281</v>
      </c>
      <c r="D144" s="4" t="s">
        <v>1924</v>
      </c>
      <c r="E144" s="4" t="s">
        <v>1184</v>
      </c>
      <c r="F144" s="4" t="s">
        <v>1907</v>
      </c>
      <c r="G144" s="4" t="s">
        <v>38</v>
      </c>
      <c r="H144" s="4" t="s">
        <v>39</v>
      </c>
      <c r="I144" s="4" t="s">
        <v>1280</v>
      </c>
      <c r="J144" s="4" t="s">
        <v>1187</v>
      </c>
      <c r="K144" s="4" t="s">
        <v>15</v>
      </c>
      <c r="L144" s="4" t="s">
        <v>846</v>
      </c>
      <c r="M144" s="4" t="s">
        <v>1281</v>
      </c>
      <c r="N144" s="4" t="s">
        <v>1282</v>
      </c>
      <c r="O144" s="4">
        <v>125</v>
      </c>
      <c r="P144" s="4" t="s">
        <v>1964</v>
      </c>
      <c r="Q144" s="4" t="s">
        <v>15</v>
      </c>
      <c r="R144" s="4" t="s">
        <v>1940</v>
      </c>
      <c r="S144" s="4" t="s">
        <v>15</v>
      </c>
    </row>
    <row r="145" spans="1:19" x14ac:dyDescent="0.3">
      <c r="A145" s="4">
        <v>1551</v>
      </c>
      <c r="B145" s="4">
        <f>VLOOKUP(A145,Sheet1!$B$1:$B$459,1,0)</f>
        <v>1551</v>
      </c>
      <c r="C145" s="4" t="s">
        <v>2282</v>
      </c>
      <c r="D145" s="4" t="s">
        <v>1924</v>
      </c>
      <c r="E145" s="4" t="s">
        <v>843</v>
      </c>
      <c r="F145" s="4" t="s">
        <v>1907</v>
      </c>
      <c r="G145" s="4" t="s">
        <v>370</v>
      </c>
      <c r="H145" s="4" t="s">
        <v>15</v>
      </c>
      <c r="I145" s="4" t="s">
        <v>908</v>
      </c>
      <c r="J145" s="4" t="s">
        <v>909</v>
      </c>
      <c r="K145" s="4" t="s">
        <v>15</v>
      </c>
      <c r="L145" s="4" t="s">
        <v>15</v>
      </c>
      <c r="M145" s="4" t="s">
        <v>910</v>
      </c>
      <c r="N145" s="4" t="s">
        <v>911</v>
      </c>
      <c r="O145" s="4">
        <v>294</v>
      </c>
      <c r="P145" s="4" t="s">
        <v>2283</v>
      </c>
      <c r="Q145" s="4" t="s">
        <v>15</v>
      </c>
      <c r="R145" s="4" t="s">
        <v>2284</v>
      </c>
      <c r="S145" s="4" t="s">
        <v>15</v>
      </c>
    </row>
    <row r="146" spans="1:19" x14ac:dyDescent="0.3">
      <c r="A146" s="4">
        <v>1568</v>
      </c>
      <c r="B146" s="4">
        <f>VLOOKUP(A146,Sheet1!$B$1:$B$459,1,0)</f>
        <v>1568</v>
      </c>
      <c r="C146" s="4" t="s">
        <v>2285</v>
      </c>
      <c r="D146" s="4" t="s">
        <v>1924</v>
      </c>
      <c r="E146" s="4" t="s">
        <v>843</v>
      </c>
      <c r="F146" s="4" t="s">
        <v>1907</v>
      </c>
      <c r="G146" s="4" t="s">
        <v>370</v>
      </c>
      <c r="H146" s="4" t="s">
        <v>15</v>
      </c>
      <c r="I146" s="4" t="s">
        <v>912</v>
      </c>
      <c r="J146" s="4" t="s">
        <v>913</v>
      </c>
      <c r="K146" s="4" t="s">
        <v>15</v>
      </c>
      <c r="L146" s="4" t="s">
        <v>15</v>
      </c>
      <c r="M146" s="4" t="s">
        <v>914</v>
      </c>
      <c r="N146" s="4" t="s">
        <v>915</v>
      </c>
      <c r="O146" s="4">
        <v>313</v>
      </c>
      <c r="P146" s="4" t="s">
        <v>2286</v>
      </c>
      <c r="Q146" s="4" t="s">
        <v>1948</v>
      </c>
      <c r="R146" s="4" t="s">
        <v>2284</v>
      </c>
      <c r="S146" s="4" t="s">
        <v>15</v>
      </c>
    </row>
    <row r="147" spans="1:19" x14ac:dyDescent="0.3">
      <c r="A147" s="4">
        <v>1575</v>
      </c>
      <c r="B147" s="4">
        <f>VLOOKUP(A147,Sheet1!$B$1:$B$459,1,0)</f>
        <v>1575</v>
      </c>
      <c r="C147" s="4" t="s">
        <v>2287</v>
      </c>
      <c r="D147" s="4" t="s">
        <v>1924</v>
      </c>
      <c r="E147" s="4" t="s">
        <v>11</v>
      </c>
      <c r="F147" s="4" t="s">
        <v>1907</v>
      </c>
      <c r="G147" s="4" t="s">
        <v>210</v>
      </c>
      <c r="H147" s="4" t="s">
        <v>211</v>
      </c>
      <c r="I147" s="4" t="s">
        <v>212</v>
      </c>
      <c r="J147" s="4" t="s">
        <v>16</v>
      </c>
      <c r="K147" s="4" t="s">
        <v>15</v>
      </c>
      <c r="L147" s="4" t="s">
        <v>15</v>
      </c>
      <c r="M147" s="4" t="s">
        <v>213</v>
      </c>
      <c r="N147" s="4" t="s">
        <v>214</v>
      </c>
      <c r="O147" s="4">
        <v>37</v>
      </c>
      <c r="P147" s="4" t="s">
        <v>1979</v>
      </c>
      <c r="Q147" s="4" t="s">
        <v>1948</v>
      </c>
      <c r="R147" s="4" t="s">
        <v>2288</v>
      </c>
      <c r="S147" s="4" t="s">
        <v>15</v>
      </c>
    </row>
    <row r="148" spans="1:19" x14ac:dyDescent="0.3">
      <c r="A148" s="4">
        <v>1582</v>
      </c>
      <c r="B148" s="4">
        <f>VLOOKUP(A148,Sheet1!$B$1:$B$459,1,0)</f>
        <v>1582</v>
      </c>
      <c r="C148" s="4" t="s">
        <v>2289</v>
      </c>
      <c r="D148" s="4" t="s">
        <v>1924</v>
      </c>
      <c r="E148" s="4" t="s">
        <v>424</v>
      </c>
      <c r="F148" s="4" t="s">
        <v>1907</v>
      </c>
      <c r="G148" s="4" t="s">
        <v>504</v>
      </c>
      <c r="H148" s="4" t="s">
        <v>505</v>
      </c>
      <c r="I148" s="4" t="s">
        <v>506</v>
      </c>
      <c r="J148" s="4" t="s">
        <v>507</v>
      </c>
      <c r="K148" s="4" t="s">
        <v>456</v>
      </c>
      <c r="L148" s="4" t="s">
        <v>15</v>
      </c>
      <c r="M148" s="4" t="s">
        <v>508</v>
      </c>
      <c r="N148" s="4" t="s">
        <v>509</v>
      </c>
      <c r="O148" s="4">
        <v>390</v>
      </c>
      <c r="P148" s="4" t="s">
        <v>1964</v>
      </c>
      <c r="Q148" s="4" t="s">
        <v>15</v>
      </c>
      <c r="R148" s="4" t="s">
        <v>2290</v>
      </c>
      <c r="S148" s="4" t="s">
        <v>15</v>
      </c>
    </row>
    <row r="149" spans="1:19" x14ac:dyDescent="0.3">
      <c r="A149" s="4">
        <v>1599</v>
      </c>
      <c r="B149" s="4">
        <f>VLOOKUP(A149,Sheet1!$B$1:$B$459,1,0)</f>
        <v>1599</v>
      </c>
      <c r="C149" s="4" t="s">
        <v>2291</v>
      </c>
      <c r="D149" s="4" t="s">
        <v>15</v>
      </c>
      <c r="E149" s="4" t="s">
        <v>1509</v>
      </c>
      <c r="F149" s="4" t="s">
        <v>1907</v>
      </c>
      <c r="G149" s="4" t="s">
        <v>569</v>
      </c>
      <c r="H149" s="4" t="s">
        <v>15</v>
      </c>
      <c r="I149" s="4" t="s">
        <v>1599</v>
      </c>
      <c r="J149" s="4" t="s">
        <v>1600</v>
      </c>
      <c r="K149" s="4" t="s">
        <v>1601</v>
      </c>
      <c r="L149" s="4" t="s">
        <v>1521</v>
      </c>
      <c r="M149" s="4" t="s">
        <v>1602</v>
      </c>
      <c r="N149" s="4" t="s">
        <v>1603</v>
      </c>
      <c r="O149" s="4">
        <v>245</v>
      </c>
      <c r="P149" s="4" t="s">
        <v>2292</v>
      </c>
      <c r="Q149" s="4" t="s">
        <v>15</v>
      </c>
      <c r="R149" s="4" t="s">
        <v>2293</v>
      </c>
      <c r="S149" s="4" t="s">
        <v>15</v>
      </c>
    </row>
    <row r="150" spans="1:19" x14ac:dyDescent="0.3">
      <c r="A150" s="4">
        <v>1609</v>
      </c>
      <c r="B150" s="4">
        <f>VLOOKUP(A150,Sheet1!$B$1:$B$459,1,0)</f>
        <v>1609</v>
      </c>
      <c r="C150" s="4" t="s">
        <v>2294</v>
      </c>
      <c r="D150" s="4" t="s">
        <v>15</v>
      </c>
      <c r="E150" s="4" t="s">
        <v>424</v>
      </c>
      <c r="F150" s="4" t="s">
        <v>1907</v>
      </c>
      <c r="G150" s="4" t="s">
        <v>349</v>
      </c>
      <c r="H150" s="4" t="s">
        <v>15</v>
      </c>
      <c r="I150" s="4" t="s">
        <v>510</v>
      </c>
      <c r="J150" s="4" t="s">
        <v>511</v>
      </c>
      <c r="K150" s="4" t="s">
        <v>15</v>
      </c>
      <c r="L150" s="4" t="s">
        <v>15</v>
      </c>
      <c r="M150" s="4" t="s">
        <v>512</v>
      </c>
      <c r="N150" s="4" t="s">
        <v>513</v>
      </c>
      <c r="O150" s="4">
        <v>386</v>
      </c>
      <c r="P150" s="4" t="s">
        <v>2295</v>
      </c>
      <c r="Q150" s="4" t="s">
        <v>15</v>
      </c>
      <c r="R150" s="4" t="s">
        <v>2296</v>
      </c>
      <c r="S150" s="4" t="s">
        <v>15</v>
      </c>
    </row>
    <row r="151" spans="1:19" x14ac:dyDescent="0.3">
      <c r="A151" s="4">
        <v>1616</v>
      </c>
      <c r="B151" s="4">
        <f>VLOOKUP(A151,Sheet1!$B$1:$B$459,1,0)</f>
        <v>1616</v>
      </c>
      <c r="C151" s="4" t="s">
        <v>2297</v>
      </c>
      <c r="D151" s="4" t="s">
        <v>15</v>
      </c>
      <c r="E151" s="4" t="s">
        <v>424</v>
      </c>
      <c r="F151" s="4" t="s">
        <v>1907</v>
      </c>
      <c r="G151" s="4" t="s">
        <v>349</v>
      </c>
      <c r="H151" s="4" t="s">
        <v>15</v>
      </c>
      <c r="I151" s="4" t="s">
        <v>514</v>
      </c>
      <c r="J151" s="4" t="s">
        <v>515</v>
      </c>
      <c r="K151" s="4" t="s">
        <v>15</v>
      </c>
      <c r="L151" s="4" t="s">
        <v>15</v>
      </c>
      <c r="M151" s="4" t="s">
        <v>516</v>
      </c>
      <c r="N151" s="4" t="s">
        <v>517</v>
      </c>
      <c r="O151" s="4">
        <v>385</v>
      </c>
      <c r="P151" s="4" t="s">
        <v>2298</v>
      </c>
      <c r="Q151" s="4" t="s">
        <v>15</v>
      </c>
      <c r="R151" s="4" t="s">
        <v>2296</v>
      </c>
      <c r="S151" s="4" t="s">
        <v>15</v>
      </c>
    </row>
    <row r="152" spans="1:19" x14ac:dyDescent="0.3">
      <c r="A152" s="4">
        <v>1623</v>
      </c>
      <c r="B152" s="4">
        <f>VLOOKUP(A152,Sheet1!$B$1:$B$459,1,0)</f>
        <v>1623</v>
      </c>
      <c r="C152" s="4" t="s">
        <v>2299</v>
      </c>
      <c r="D152" s="4" t="s">
        <v>15</v>
      </c>
      <c r="E152" s="4" t="s">
        <v>1509</v>
      </c>
      <c r="F152" s="4" t="s">
        <v>1907</v>
      </c>
      <c r="G152" s="4" t="s">
        <v>1591</v>
      </c>
      <c r="H152" s="4" t="s">
        <v>15</v>
      </c>
      <c r="I152" s="4" t="s">
        <v>1604</v>
      </c>
      <c r="J152" s="4" t="s">
        <v>1605</v>
      </c>
      <c r="K152" s="4" t="s">
        <v>1557</v>
      </c>
      <c r="L152" s="4" t="s">
        <v>15</v>
      </c>
      <c r="M152" s="4" t="s">
        <v>1606</v>
      </c>
      <c r="N152" s="4" t="s">
        <v>1607</v>
      </c>
      <c r="O152" s="4">
        <v>460</v>
      </c>
      <c r="P152" s="4" t="s">
        <v>2300</v>
      </c>
      <c r="Q152" s="4" t="s">
        <v>15</v>
      </c>
      <c r="R152" s="4" t="s">
        <v>2296</v>
      </c>
      <c r="S152" s="4" t="s">
        <v>15</v>
      </c>
    </row>
    <row r="153" spans="1:19" x14ac:dyDescent="0.3">
      <c r="A153" s="4">
        <v>1630</v>
      </c>
      <c r="B153" s="4">
        <f>VLOOKUP(A153,Sheet1!$B$1:$B$459,1,0)</f>
        <v>1630</v>
      </c>
      <c r="C153" s="4" t="s">
        <v>2301</v>
      </c>
      <c r="D153" s="4" t="s">
        <v>1924</v>
      </c>
      <c r="E153" s="4" t="s">
        <v>1509</v>
      </c>
      <c r="F153" s="4" t="s">
        <v>1907</v>
      </c>
      <c r="G153" s="4" t="s">
        <v>1591</v>
      </c>
      <c r="H153" s="4" t="s">
        <v>15</v>
      </c>
      <c r="I153" s="4" t="s">
        <v>979</v>
      </c>
      <c r="J153" s="4" t="s">
        <v>1608</v>
      </c>
      <c r="K153" s="4" t="s">
        <v>1521</v>
      </c>
      <c r="L153" s="4" t="s">
        <v>15</v>
      </c>
      <c r="M153" s="4" t="s">
        <v>1609</v>
      </c>
      <c r="N153" s="4" t="s">
        <v>1610</v>
      </c>
      <c r="O153" s="4">
        <v>259</v>
      </c>
      <c r="P153" s="4" t="s">
        <v>2302</v>
      </c>
      <c r="Q153" s="4" t="s">
        <v>15</v>
      </c>
      <c r="R153" s="4" t="s">
        <v>2296</v>
      </c>
      <c r="S153" s="4" t="s">
        <v>15</v>
      </c>
    </row>
    <row r="154" spans="1:19" x14ac:dyDescent="0.3">
      <c r="A154" s="4">
        <v>1647</v>
      </c>
      <c r="B154" s="4">
        <f>VLOOKUP(A154,Sheet1!$B$1:$B$459,1,0)</f>
        <v>1647</v>
      </c>
      <c r="C154" s="4" t="s">
        <v>2303</v>
      </c>
      <c r="D154" s="4" t="s">
        <v>15</v>
      </c>
      <c r="E154" s="4" t="s">
        <v>1509</v>
      </c>
      <c r="F154" s="4" t="s">
        <v>1907</v>
      </c>
      <c r="G154" s="4" t="s">
        <v>1591</v>
      </c>
      <c r="H154" s="4" t="s">
        <v>15</v>
      </c>
      <c r="I154" s="4" t="s">
        <v>1611</v>
      </c>
      <c r="J154" s="4" t="s">
        <v>1612</v>
      </c>
      <c r="K154" s="4" t="s">
        <v>15</v>
      </c>
      <c r="L154" s="4" t="s">
        <v>15</v>
      </c>
      <c r="M154" s="4" t="s">
        <v>1613</v>
      </c>
      <c r="N154" s="4" t="s">
        <v>1614</v>
      </c>
      <c r="O154" s="4">
        <v>255</v>
      </c>
      <c r="P154" s="4" t="s">
        <v>2061</v>
      </c>
      <c r="Q154" s="4" t="s">
        <v>2304</v>
      </c>
      <c r="R154" s="4" t="s">
        <v>2296</v>
      </c>
      <c r="S154" s="4" t="s">
        <v>15</v>
      </c>
    </row>
    <row r="155" spans="1:19" x14ac:dyDescent="0.3">
      <c r="A155" s="4">
        <v>1654</v>
      </c>
      <c r="B155" s="4">
        <f>VLOOKUP(A155,Sheet1!$B$1:$B$459,1,0)</f>
        <v>1654</v>
      </c>
      <c r="C155" s="4" t="s">
        <v>2305</v>
      </c>
      <c r="D155" s="4" t="s">
        <v>1924</v>
      </c>
      <c r="E155" s="4" t="s">
        <v>424</v>
      </c>
      <c r="F155" s="4" t="s">
        <v>1907</v>
      </c>
      <c r="G155" s="4" t="s">
        <v>518</v>
      </c>
      <c r="H155" s="4" t="s">
        <v>15</v>
      </c>
      <c r="I155" s="4" t="s">
        <v>519</v>
      </c>
      <c r="J155" s="4" t="s">
        <v>430</v>
      </c>
      <c r="K155" s="4" t="s">
        <v>15</v>
      </c>
      <c r="L155" s="4" t="s">
        <v>15</v>
      </c>
      <c r="M155" s="4" t="s">
        <v>520</v>
      </c>
      <c r="N155" s="4" t="s">
        <v>521</v>
      </c>
      <c r="O155" s="4">
        <v>267</v>
      </c>
      <c r="P155" s="4" t="s">
        <v>2306</v>
      </c>
      <c r="Q155" s="4" t="s">
        <v>15</v>
      </c>
      <c r="R155" s="4" t="s">
        <v>2296</v>
      </c>
      <c r="S155" s="4" t="s">
        <v>15</v>
      </c>
    </row>
    <row r="156" spans="1:19" x14ac:dyDescent="0.3">
      <c r="A156" s="4">
        <v>1661</v>
      </c>
      <c r="B156" s="4">
        <f>VLOOKUP(A156,Sheet1!$B$1:$B$459,1,0)</f>
        <v>1661</v>
      </c>
      <c r="C156" s="4" t="s">
        <v>2307</v>
      </c>
      <c r="D156" s="4" t="s">
        <v>1924</v>
      </c>
      <c r="E156" s="4" t="s">
        <v>424</v>
      </c>
      <c r="F156" s="4" t="s">
        <v>1907</v>
      </c>
      <c r="G156" s="4" t="s">
        <v>518</v>
      </c>
      <c r="H156" s="4" t="s">
        <v>15</v>
      </c>
      <c r="I156" s="4" t="s">
        <v>522</v>
      </c>
      <c r="J156" s="4" t="s">
        <v>523</v>
      </c>
      <c r="K156" s="4" t="s">
        <v>15</v>
      </c>
      <c r="L156" s="4" t="s">
        <v>15</v>
      </c>
      <c r="M156" s="4" t="s">
        <v>524</v>
      </c>
      <c r="N156" s="4" t="s">
        <v>525</v>
      </c>
      <c r="O156" s="4">
        <v>258</v>
      </c>
      <c r="P156" s="4" t="s">
        <v>2308</v>
      </c>
      <c r="Q156" s="4" t="s">
        <v>15</v>
      </c>
      <c r="R156" s="4" t="s">
        <v>2296</v>
      </c>
      <c r="S156" s="4" t="s">
        <v>15</v>
      </c>
    </row>
    <row r="157" spans="1:19" x14ac:dyDescent="0.3">
      <c r="A157" s="4">
        <v>1678</v>
      </c>
      <c r="B157" s="4">
        <f>VLOOKUP(A157,Sheet1!$B$1:$B$459,1,0)</f>
        <v>1678</v>
      </c>
      <c r="C157" s="4" t="s">
        <v>2309</v>
      </c>
      <c r="D157" s="4" t="s">
        <v>15</v>
      </c>
      <c r="E157" s="4" t="s">
        <v>1509</v>
      </c>
      <c r="F157" s="4" t="s">
        <v>1907</v>
      </c>
      <c r="G157" s="4" t="s">
        <v>1591</v>
      </c>
      <c r="H157" s="4" t="s">
        <v>15</v>
      </c>
      <c r="I157" s="4" t="s">
        <v>1615</v>
      </c>
      <c r="J157" s="4" t="s">
        <v>1616</v>
      </c>
      <c r="K157" s="4" t="s">
        <v>15</v>
      </c>
      <c r="L157" s="4" t="s">
        <v>15</v>
      </c>
      <c r="M157" s="4" t="s">
        <v>1617</v>
      </c>
      <c r="N157" s="4" t="s">
        <v>1618</v>
      </c>
      <c r="O157" s="4">
        <v>478</v>
      </c>
      <c r="P157" s="4" t="s">
        <v>1928</v>
      </c>
      <c r="Q157" s="4" t="s">
        <v>1948</v>
      </c>
      <c r="R157" s="4" t="s">
        <v>2310</v>
      </c>
      <c r="S157" s="4" t="s">
        <v>15</v>
      </c>
    </row>
    <row r="158" spans="1:19" x14ac:dyDescent="0.3">
      <c r="A158" s="4">
        <v>1685</v>
      </c>
      <c r="B158" s="4">
        <f>VLOOKUP(A158,Sheet1!$B$1:$B$459,1,0)</f>
        <v>1685</v>
      </c>
      <c r="C158" s="4" t="s">
        <v>2311</v>
      </c>
      <c r="D158" s="4" t="s">
        <v>1924</v>
      </c>
      <c r="E158" s="4" t="s">
        <v>1509</v>
      </c>
      <c r="F158" s="4" t="s">
        <v>1907</v>
      </c>
      <c r="G158" s="4" t="s">
        <v>1591</v>
      </c>
      <c r="H158" s="4" t="s">
        <v>15</v>
      </c>
      <c r="I158" s="4" t="s">
        <v>1619</v>
      </c>
      <c r="J158" s="4" t="s">
        <v>1521</v>
      </c>
      <c r="K158" s="4" t="s">
        <v>15</v>
      </c>
      <c r="L158" s="4" t="s">
        <v>15</v>
      </c>
      <c r="M158" s="4" t="s">
        <v>1620</v>
      </c>
      <c r="N158" s="4" t="s">
        <v>1621</v>
      </c>
      <c r="O158" s="4">
        <v>226</v>
      </c>
      <c r="P158" s="4" t="s">
        <v>2312</v>
      </c>
      <c r="Q158" s="4" t="s">
        <v>1948</v>
      </c>
      <c r="R158" s="4" t="s">
        <v>2310</v>
      </c>
      <c r="S158" s="4" t="s">
        <v>15</v>
      </c>
    </row>
    <row r="159" spans="1:19" x14ac:dyDescent="0.3">
      <c r="A159" s="4">
        <v>1692</v>
      </c>
      <c r="B159" s="4">
        <f>VLOOKUP(A159,Sheet1!$B$1:$B$459,1,0)</f>
        <v>1692</v>
      </c>
      <c r="C159" s="4" t="s">
        <v>2313</v>
      </c>
      <c r="D159" s="4" t="s">
        <v>1924</v>
      </c>
      <c r="E159" s="4" t="s">
        <v>1509</v>
      </c>
      <c r="F159" s="4" t="s">
        <v>1907</v>
      </c>
      <c r="G159" s="4" t="s">
        <v>1591</v>
      </c>
      <c r="H159" s="4" t="s">
        <v>15</v>
      </c>
      <c r="I159" s="4" t="s">
        <v>1622</v>
      </c>
      <c r="J159" s="4" t="s">
        <v>1521</v>
      </c>
      <c r="K159" s="4" t="s">
        <v>15</v>
      </c>
      <c r="L159" s="4" t="s">
        <v>15</v>
      </c>
      <c r="M159" s="4" t="s">
        <v>1623</v>
      </c>
      <c r="N159" s="4" t="s">
        <v>1624</v>
      </c>
      <c r="O159" s="4">
        <v>223</v>
      </c>
      <c r="P159" s="4" t="s">
        <v>1955</v>
      </c>
      <c r="Q159" s="4" t="s">
        <v>1929</v>
      </c>
      <c r="R159" s="4" t="s">
        <v>2310</v>
      </c>
      <c r="S159" s="4" t="s">
        <v>15</v>
      </c>
    </row>
    <row r="160" spans="1:19" hidden="1" x14ac:dyDescent="0.3">
      <c r="A160" s="4">
        <v>1702</v>
      </c>
      <c r="B160" s="4" t="e">
        <f>VLOOKUP(A160,Sheet1!$B$1:$B$459,1,0)</f>
        <v>#N/A</v>
      </c>
      <c r="C160" s="4" t="s">
        <v>2314</v>
      </c>
      <c r="D160" s="4" t="s">
        <v>1924</v>
      </c>
      <c r="E160" s="4" t="s">
        <v>843</v>
      </c>
      <c r="F160" s="4" t="s">
        <v>1907</v>
      </c>
      <c r="G160" s="4" t="s">
        <v>916</v>
      </c>
      <c r="H160" s="4" t="s">
        <v>2315</v>
      </c>
      <c r="I160" s="4" t="s">
        <v>2316</v>
      </c>
      <c r="J160" s="4" t="s">
        <v>2317</v>
      </c>
      <c r="K160" s="4" t="s">
        <v>920</v>
      </c>
      <c r="L160" s="4" t="s">
        <v>15</v>
      </c>
      <c r="M160" s="4" t="s">
        <v>2318</v>
      </c>
      <c r="N160" s="4" t="s">
        <v>2319</v>
      </c>
      <c r="O160" s="4">
        <v>322</v>
      </c>
      <c r="P160" s="4" t="s">
        <v>2320</v>
      </c>
      <c r="Q160" s="4" t="s">
        <v>15</v>
      </c>
      <c r="R160" s="4" t="s">
        <v>2321</v>
      </c>
      <c r="S160" s="4" t="s">
        <v>15</v>
      </c>
    </row>
    <row r="161" spans="1:19" x14ac:dyDescent="0.3">
      <c r="A161" s="4">
        <v>1719</v>
      </c>
      <c r="B161" s="4">
        <f>VLOOKUP(A161,Sheet1!$B$1:$B$459,1,0)</f>
        <v>1719</v>
      </c>
      <c r="C161" s="4" t="s">
        <v>2322</v>
      </c>
      <c r="D161" s="4" t="s">
        <v>1924</v>
      </c>
      <c r="E161" s="4" t="s">
        <v>11</v>
      </c>
      <c r="F161" s="4" t="s">
        <v>1907</v>
      </c>
      <c r="G161" s="4" t="s">
        <v>215</v>
      </c>
      <c r="H161" s="4" t="s">
        <v>15</v>
      </c>
      <c r="I161" s="4" t="s">
        <v>216</v>
      </c>
      <c r="J161" s="4" t="s">
        <v>15</v>
      </c>
      <c r="K161" s="4" t="s">
        <v>16</v>
      </c>
      <c r="L161" s="4" t="s">
        <v>15</v>
      </c>
      <c r="M161" s="4" t="s">
        <v>217</v>
      </c>
      <c r="N161" s="4" t="s">
        <v>218</v>
      </c>
      <c r="O161" s="4">
        <v>69</v>
      </c>
      <c r="P161" s="4" t="s">
        <v>1979</v>
      </c>
      <c r="Q161" s="4" t="s">
        <v>15</v>
      </c>
      <c r="R161" s="4" t="s">
        <v>2323</v>
      </c>
      <c r="S161" s="4" t="s">
        <v>15</v>
      </c>
    </row>
    <row r="162" spans="1:19" x14ac:dyDescent="0.3">
      <c r="A162" s="4">
        <v>1726</v>
      </c>
      <c r="B162" s="4">
        <f>VLOOKUP(A162,Sheet1!$B$1:$B$459,1,0)</f>
        <v>1726</v>
      </c>
      <c r="C162" s="4" t="s">
        <v>2324</v>
      </c>
      <c r="D162" s="4" t="s">
        <v>1924</v>
      </c>
      <c r="E162" s="4" t="s">
        <v>1184</v>
      </c>
      <c r="F162" s="4" t="s">
        <v>1907</v>
      </c>
      <c r="G162" s="4" t="s">
        <v>23</v>
      </c>
      <c r="H162" s="4" t="s">
        <v>24</v>
      </c>
      <c r="I162" s="4" t="s">
        <v>1283</v>
      </c>
      <c r="J162" s="4" t="s">
        <v>1284</v>
      </c>
      <c r="K162" s="4" t="s">
        <v>15</v>
      </c>
      <c r="L162" s="4" t="s">
        <v>846</v>
      </c>
      <c r="M162" s="4" t="s">
        <v>1285</v>
      </c>
      <c r="N162" s="4" t="s">
        <v>1286</v>
      </c>
      <c r="O162" s="4">
        <v>149</v>
      </c>
      <c r="P162" s="4" t="s">
        <v>2325</v>
      </c>
      <c r="Q162" s="4" t="s">
        <v>15</v>
      </c>
      <c r="R162" s="4" t="s">
        <v>1934</v>
      </c>
      <c r="S162" s="4" t="s">
        <v>15</v>
      </c>
    </row>
    <row r="163" spans="1:19" x14ac:dyDescent="0.3">
      <c r="A163" s="4">
        <v>1733</v>
      </c>
      <c r="B163" s="4">
        <f>VLOOKUP(A163,Sheet1!$B$1:$B$459,1,0)</f>
        <v>1733</v>
      </c>
      <c r="C163" s="4" t="s">
        <v>2326</v>
      </c>
      <c r="D163" s="4" t="s">
        <v>1924</v>
      </c>
      <c r="E163" s="4" t="s">
        <v>11</v>
      </c>
      <c r="F163" s="4" t="s">
        <v>1907</v>
      </c>
      <c r="G163" s="4" t="s">
        <v>38</v>
      </c>
      <c r="H163" s="4" t="s">
        <v>39</v>
      </c>
      <c r="I163" s="4" t="s">
        <v>219</v>
      </c>
      <c r="J163" s="4" t="s">
        <v>15</v>
      </c>
      <c r="K163" s="4" t="s">
        <v>16</v>
      </c>
      <c r="L163" s="4" t="s">
        <v>15</v>
      </c>
      <c r="M163" s="4" t="s">
        <v>220</v>
      </c>
      <c r="N163" s="4" t="s">
        <v>221</v>
      </c>
      <c r="O163" s="4">
        <v>6</v>
      </c>
      <c r="P163" s="4" t="s">
        <v>1964</v>
      </c>
      <c r="Q163" s="4" t="s">
        <v>15</v>
      </c>
      <c r="R163" s="4" t="s">
        <v>2327</v>
      </c>
      <c r="S163" s="4" t="s">
        <v>15</v>
      </c>
    </row>
    <row r="164" spans="1:19" x14ac:dyDescent="0.3">
      <c r="A164" s="4">
        <v>1740</v>
      </c>
      <c r="B164" s="4">
        <f>VLOOKUP(A164,Sheet1!$B$1:$B$459,1,0)</f>
        <v>1740</v>
      </c>
      <c r="C164" s="4" t="s">
        <v>2328</v>
      </c>
      <c r="D164" s="4" t="s">
        <v>1924</v>
      </c>
      <c r="E164" s="4" t="s">
        <v>11</v>
      </c>
      <c r="F164" s="4" t="s">
        <v>1907</v>
      </c>
      <c r="G164" s="4" t="s">
        <v>222</v>
      </c>
      <c r="H164" s="4" t="s">
        <v>15</v>
      </c>
      <c r="I164" s="4" t="s">
        <v>223</v>
      </c>
      <c r="J164" s="4" t="s">
        <v>224</v>
      </c>
      <c r="K164" s="4" t="s">
        <v>16</v>
      </c>
      <c r="L164" s="4" t="s">
        <v>15</v>
      </c>
      <c r="M164" s="4" t="s">
        <v>225</v>
      </c>
      <c r="N164" s="4" t="s">
        <v>226</v>
      </c>
      <c r="O164" s="4">
        <v>77</v>
      </c>
      <c r="P164" s="4" t="s">
        <v>2329</v>
      </c>
      <c r="Q164" s="4" t="s">
        <v>15</v>
      </c>
      <c r="R164" s="4" t="s">
        <v>2330</v>
      </c>
      <c r="S164" s="4" t="s">
        <v>15</v>
      </c>
    </row>
    <row r="165" spans="1:19" x14ac:dyDescent="0.3">
      <c r="A165" s="4">
        <v>1757</v>
      </c>
      <c r="B165" s="4">
        <f>VLOOKUP(A165,Sheet1!$B$1:$B$459,1,0)</f>
        <v>1757</v>
      </c>
      <c r="C165" s="4" t="s">
        <v>2331</v>
      </c>
      <c r="D165" s="4" t="s">
        <v>1924</v>
      </c>
      <c r="E165" s="4" t="s">
        <v>1184</v>
      </c>
      <c r="F165" s="4" t="s">
        <v>1907</v>
      </c>
      <c r="G165" s="4" t="s">
        <v>283</v>
      </c>
      <c r="H165" s="4" t="s">
        <v>15</v>
      </c>
      <c r="I165" s="4" t="s">
        <v>1287</v>
      </c>
      <c r="J165" s="4" t="s">
        <v>1288</v>
      </c>
      <c r="K165" s="4" t="s">
        <v>1289</v>
      </c>
      <c r="L165" s="4" t="s">
        <v>846</v>
      </c>
      <c r="M165" s="4" t="s">
        <v>1290</v>
      </c>
      <c r="N165" s="4" t="s">
        <v>1291</v>
      </c>
      <c r="O165" s="4">
        <v>525</v>
      </c>
      <c r="P165" s="4" t="s">
        <v>2058</v>
      </c>
      <c r="Q165" s="4" t="s">
        <v>15</v>
      </c>
      <c r="R165" s="4" t="s">
        <v>2059</v>
      </c>
      <c r="S165" s="4" t="s">
        <v>15</v>
      </c>
    </row>
    <row r="166" spans="1:19" x14ac:dyDescent="0.3">
      <c r="A166" s="4">
        <v>1764</v>
      </c>
      <c r="B166" s="4">
        <f>VLOOKUP(A166,Sheet1!$B$1:$B$459,1,0)</f>
        <v>1764</v>
      </c>
      <c r="C166" s="4" t="s">
        <v>2332</v>
      </c>
      <c r="D166" s="4" t="s">
        <v>1924</v>
      </c>
      <c r="E166" s="4" t="s">
        <v>843</v>
      </c>
      <c r="F166" s="4" t="s">
        <v>1907</v>
      </c>
      <c r="G166" s="4" t="s">
        <v>916</v>
      </c>
      <c r="H166" s="4" t="s">
        <v>917</v>
      </c>
      <c r="I166" s="4" t="s">
        <v>918</v>
      </c>
      <c r="J166" s="4" t="s">
        <v>919</v>
      </c>
      <c r="K166" s="4" t="s">
        <v>920</v>
      </c>
      <c r="L166" s="4" t="s">
        <v>15</v>
      </c>
      <c r="M166" s="4" t="s">
        <v>921</v>
      </c>
      <c r="N166" s="4" t="s">
        <v>922</v>
      </c>
      <c r="O166" s="4">
        <v>527</v>
      </c>
      <c r="P166" s="4" t="s">
        <v>2333</v>
      </c>
      <c r="Q166" s="4" t="s">
        <v>15</v>
      </c>
      <c r="R166" s="4" t="s">
        <v>2321</v>
      </c>
      <c r="S166" s="4" t="s">
        <v>15</v>
      </c>
    </row>
    <row r="167" spans="1:19" x14ac:dyDescent="0.3">
      <c r="A167" s="4">
        <v>1771</v>
      </c>
      <c r="B167" s="4">
        <f>VLOOKUP(A167,Sheet1!$B$1:$B$459,1,0)</f>
        <v>1771</v>
      </c>
      <c r="C167" s="4" t="s">
        <v>2334</v>
      </c>
      <c r="D167" s="4" t="s">
        <v>1924</v>
      </c>
      <c r="E167" s="4" t="s">
        <v>11</v>
      </c>
      <c r="F167" s="4" t="s">
        <v>1907</v>
      </c>
      <c r="G167" s="4" t="s">
        <v>227</v>
      </c>
      <c r="H167" s="4" t="s">
        <v>15</v>
      </c>
      <c r="I167" s="4" t="s">
        <v>228</v>
      </c>
      <c r="J167" s="4" t="s">
        <v>15</v>
      </c>
      <c r="K167" s="4" t="s">
        <v>16</v>
      </c>
      <c r="L167" s="4" t="s">
        <v>15</v>
      </c>
      <c r="M167" s="4" t="s">
        <v>229</v>
      </c>
      <c r="N167" s="4" t="s">
        <v>230</v>
      </c>
      <c r="O167" s="4">
        <v>72</v>
      </c>
      <c r="P167" s="4" t="s">
        <v>2023</v>
      </c>
      <c r="Q167" s="4" t="s">
        <v>15</v>
      </c>
      <c r="R167" s="4" t="s">
        <v>2335</v>
      </c>
      <c r="S167" s="4" t="s">
        <v>15</v>
      </c>
    </row>
    <row r="168" spans="1:19" x14ac:dyDescent="0.3">
      <c r="A168" s="4">
        <v>1788</v>
      </c>
      <c r="B168" s="4">
        <f>VLOOKUP(A168,Sheet1!$B$1:$B$459,1,0)</f>
        <v>1788</v>
      </c>
      <c r="C168" s="4" t="s">
        <v>2336</v>
      </c>
      <c r="D168" s="4" t="s">
        <v>1924</v>
      </c>
      <c r="E168" s="4" t="s">
        <v>1509</v>
      </c>
      <c r="F168" s="4" t="s">
        <v>1907</v>
      </c>
      <c r="G168" s="4" t="s">
        <v>1625</v>
      </c>
      <c r="H168" s="4" t="s">
        <v>15</v>
      </c>
      <c r="I168" s="4" t="s">
        <v>1626</v>
      </c>
      <c r="J168" s="4" t="s">
        <v>1627</v>
      </c>
      <c r="K168" s="4" t="s">
        <v>15</v>
      </c>
      <c r="L168" s="4" t="s">
        <v>15</v>
      </c>
      <c r="M168" s="4" t="s">
        <v>2337</v>
      </c>
      <c r="N168" s="4" t="s">
        <v>1629</v>
      </c>
      <c r="O168" s="4">
        <v>437</v>
      </c>
      <c r="P168" s="4" t="s">
        <v>2338</v>
      </c>
      <c r="Q168" s="4" t="s">
        <v>2267</v>
      </c>
      <c r="R168" s="4" t="s">
        <v>2321</v>
      </c>
      <c r="S168" s="4" t="s">
        <v>15</v>
      </c>
    </row>
    <row r="169" spans="1:19" x14ac:dyDescent="0.3">
      <c r="A169" s="4">
        <v>1795</v>
      </c>
      <c r="B169" s="4">
        <f>VLOOKUP(A169,Sheet1!$B$1:$B$459,1,0)</f>
        <v>1795</v>
      </c>
      <c r="C169" s="4" t="s">
        <v>2339</v>
      </c>
      <c r="D169" s="4" t="s">
        <v>15</v>
      </c>
      <c r="E169" s="4" t="s">
        <v>1509</v>
      </c>
      <c r="F169" s="4" t="s">
        <v>1907</v>
      </c>
      <c r="G169" s="4" t="s">
        <v>1591</v>
      </c>
      <c r="H169" s="4" t="s">
        <v>15</v>
      </c>
      <c r="I169" s="4" t="s">
        <v>1630</v>
      </c>
      <c r="J169" s="4" t="s">
        <v>1631</v>
      </c>
      <c r="K169" s="4" t="s">
        <v>1521</v>
      </c>
      <c r="L169" s="4" t="s">
        <v>15</v>
      </c>
      <c r="M169" s="4" t="s">
        <v>1632</v>
      </c>
      <c r="N169" s="4" t="s">
        <v>1633</v>
      </c>
      <c r="O169" s="4">
        <v>221</v>
      </c>
      <c r="P169" s="4" t="s">
        <v>2145</v>
      </c>
      <c r="Q169" s="4" t="s">
        <v>15</v>
      </c>
      <c r="R169" s="4" t="s">
        <v>2321</v>
      </c>
      <c r="S169" s="4" t="s">
        <v>15</v>
      </c>
    </row>
    <row r="170" spans="1:19" hidden="1" x14ac:dyDescent="0.3">
      <c r="A170" s="4">
        <v>1812</v>
      </c>
      <c r="B170" s="4" t="e">
        <f>VLOOKUP(A170,Sheet1!$B$1:$B$459,1,0)</f>
        <v>#N/A</v>
      </c>
      <c r="C170" s="4" t="s">
        <v>2340</v>
      </c>
      <c r="D170" s="4" t="s">
        <v>1924</v>
      </c>
      <c r="E170" s="4" t="s">
        <v>11</v>
      </c>
      <c r="F170" s="4" t="s">
        <v>1907</v>
      </c>
      <c r="G170" s="4" t="s">
        <v>2341</v>
      </c>
      <c r="H170" s="4" t="s">
        <v>15</v>
      </c>
      <c r="I170" s="4" t="s">
        <v>2342</v>
      </c>
      <c r="J170" s="4" t="s">
        <v>15</v>
      </c>
      <c r="K170" s="4" t="s">
        <v>16</v>
      </c>
      <c r="L170" s="4" t="s">
        <v>15</v>
      </c>
      <c r="M170" s="4" t="s">
        <v>2343</v>
      </c>
      <c r="N170" s="4" t="s">
        <v>2344</v>
      </c>
      <c r="O170" s="4">
        <v>73</v>
      </c>
      <c r="P170" s="4" t="s">
        <v>2345</v>
      </c>
      <c r="Q170" s="4" t="s">
        <v>1948</v>
      </c>
      <c r="R170" s="4" t="s">
        <v>2346</v>
      </c>
      <c r="S170" s="4" t="s">
        <v>15</v>
      </c>
    </row>
    <row r="171" spans="1:19" hidden="1" x14ac:dyDescent="0.3">
      <c r="A171" s="4">
        <v>1836</v>
      </c>
      <c r="B171" s="4" t="e">
        <f>VLOOKUP(A171,Sheet1!$B$1:$B$459,1,0)</f>
        <v>#N/A</v>
      </c>
      <c r="C171" s="4" t="s">
        <v>2347</v>
      </c>
      <c r="D171" s="4" t="s">
        <v>15</v>
      </c>
      <c r="E171" s="4" t="s">
        <v>11</v>
      </c>
      <c r="F171" s="4" t="s">
        <v>1907</v>
      </c>
      <c r="G171" s="4" t="s">
        <v>2348</v>
      </c>
      <c r="H171" s="4" t="s">
        <v>15</v>
      </c>
      <c r="I171" s="4" t="s">
        <v>2349</v>
      </c>
      <c r="J171" s="4" t="s">
        <v>15</v>
      </c>
      <c r="K171" s="4" t="s">
        <v>16</v>
      </c>
      <c r="L171" s="4" t="s">
        <v>15</v>
      </c>
      <c r="M171" s="4" t="s">
        <v>2350</v>
      </c>
      <c r="N171" s="4" t="s">
        <v>2351</v>
      </c>
      <c r="O171" s="4">
        <v>75</v>
      </c>
      <c r="P171" s="4" t="s">
        <v>1928</v>
      </c>
      <c r="Q171" s="4" t="s">
        <v>1913</v>
      </c>
      <c r="R171" s="4" t="s">
        <v>1943</v>
      </c>
      <c r="S171" s="4" t="s">
        <v>15</v>
      </c>
    </row>
    <row r="172" spans="1:19" hidden="1" x14ac:dyDescent="0.3">
      <c r="A172" s="4">
        <v>1843</v>
      </c>
      <c r="B172" s="4" t="e">
        <f>VLOOKUP(A172,Sheet1!$B$1:$B$459,1,0)</f>
        <v>#N/A</v>
      </c>
      <c r="C172" s="4" t="s">
        <v>2352</v>
      </c>
      <c r="D172" s="4" t="s">
        <v>15</v>
      </c>
      <c r="E172" s="4" t="s">
        <v>11</v>
      </c>
      <c r="F172" s="4" t="s">
        <v>1907</v>
      </c>
      <c r="G172" s="4" t="s">
        <v>2353</v>
      </c>
      <c r="H172" s="4" t="s">
        <v>15</v>
      </c>
      <c r="I172" s="4" t="s">
        <v>2354</v>
      </c>
      <c r="J172" s="4" t="s">
        <v>15</v>
      </c>
      <c r="K172" s="4" t="s">
        <v>16</v>
      </c>
      <c r="L172" s="4" t="s">
        <v>15</v>
      </c>
      <c r="M172" s="4" t="s">
        <v>2355</v>
      </c>
      <c r="N172" s="4" t="s">
        <v>2356</v>
      </c>
      <c r="O172" s="4">
        <v>74</v>
      </c>
      <c r="P172" s="4" t="s">
        <v>1928</v>
      </c>
      <c r="Q172" s="4" t="s">
        <v>1913</v>
      </c>
      <c r="R172" s="4" t="s">
        <v>2346</v>
      </c>
      <c r="S172" s="4" t="s">
        <v>15</v>
      </c>
    </row>
    <row r="173" spans="1:19" x14ac:dyDescent="0.3">
      <c r="A173" s="4">
        <v>1867</v>
      </c>
      <c r="B173" s="4">
        <f>VLOOKUP(A173,Sheet1!$B$1:$B$459,1,0)</f>
        <v>1867</v>
      </c>
      <c r="C173" s="4" t="s">
        <v>2357</v>
      </c>
      <c r="D173" s="4" t="s">
        <v>15</v>
      </c>
      <c r="E173" s="4" t="s">
        <v>1509</v>
      </c>
      <c r="F173" s="4" t="s">
        <v>1907</v>
      </c>
      <c r="G173" s="4" t="s">
        <v>1591</v>
      </c>
      <c r="H173" s="4" t="s">
        <v>15</v>
      </c>
      <c r="I173" s="4" t="s">
        <v>1634</v>
      </c>
      <c r="J173" s="4" t="s">
        <v>1521</v>
      </c>
      <c r="K173" s="4" t="s">
        <v>15</v>
      </c>
      <c r="L173" s="4" t="s">
        <v>15</v>
      </c>
      <c r="M173" s="4" t="s">
        <v>1635</v>
      </c>
      <c r="N173" s="4" t="s">
        <v>1636</v>
      </c>
      <c r="O173" s="4">
        <v>236</v>
      </c>
      <c r="P173" s="4" t="s">
        <v>1928</v>
      </c>
      <c r="Q173" s="4" t="s">
        <v>1948</v>
      </c>
      <c r="R173" s="4" t="s">
        <v>2321</v>
      </c>
      <c r="S173" s="4" t="s">
        <v>15</v>
      </c>
    </row>
    <row r="174" spans="1:19" x14ac:dyDescent="0.3">
      <c r="A174" s="4">
        <v>1874</v>
      </c>
      <c r="B174" s="4">
        <f>VLOOKUP(A174,Sheet1!$B$1:$B$459,1,0)</f>
        <v>1874</v>
      </c>
      <c r="C174" s="4" t="s">
        <v>2358</v>
      </c>
      <c r="D174" s="4" t="s">
        <v>1924</v>
      </c>
      <c r="E174" s="4" t="s">
        <v>11</v>
      </c>
      <c r="F174" s="4" t="s">
        <v>1907</v>
      </c>
      <c r="G174" s="4" t="s">
        <v>231</v>
      </c>
      <c r="H174" s="4" t="s">
        <v>232</v>
      </c>
      <c r="I174" s="4" t="s">
        <v>233</v>
      </c>
      <c r="J174" s="4" t="s">
        <v>234</v>
      </c>
      <c r="K174" s="4" t="s">
        <v>16</v>
      </c>
      <c r="L174" s="4" t="s">
        <v>15</v>
      </c>
      <c r="M174" s="4" t="s">
        <v>235</v>
      </c>
      <c r="N174" s="4" t="s">
        <v>236</v>
      </c>
      <c r="O174" s="4">
        <v>420</v>
      </c>
      <c r="P174" s="4" t="s">
        <v>2359</v>
      </c>
      <c r="Q174" s="4" t="s">
        <v>1913</v>
      </c>
      <c r="R174" s="4" t="s">
        <v>2360</v>
      </c>
      <c r="S174" s="4" t="s">
        <v>15</v>
      </c>
    </row>
    <row r="175" spans="1:19" x14ac:dyDescent="0.3">
      <c r="A175" s="4">
        <v>1881</v>
      </c>
      <c r="B175" s="4">
        <f>VLOOKUP(A175,Sheet1!$B$1:$B$459,1,0)</f>
        <v>1881</v>
      </c>
      <c r="C175" s="4" t="s">
        <v>2361</v>
      </c>
      <c r="D175" s="4" t="s">
        <v>1924</v>
      </c>
      <c r="E175" s="4" t="s">
        <v>11</v>
      </c>
      <c r="F175" s="4" t="s">
        <v>1907</v>
      </c>
      <c r="G175" s="4" t="s">
        <v>23</v>
      </c>
      <c r="H175" s="4" t="s">
        <v>15</v>
      </c>
      <c r="I175" s="4" t="s">
        <v>237</v>
      </c>
      <c r="J175" s="4" t="s">
        <v>15</v>
      </c>
      <c r="K175" s="4" t="s">
        <v>16</v>
      </c>
      <c r="L175" s="4" t="s">
        <v>15</v>
      </c>
      <c r="M175" s="4" t="s">
        <v>220</v>
      </c>
      <c r="N175" s="4" t="s">
        <v>238</v>
      </c>
      <c r="O175" s="4">
        <v>88</v>
      </c>
      <c r="P175" s="4" t="s">
        <v>2092</v>
      </c>
      <c r="Q175" s="4" t="s">
        <v>1913</v>
      </c>
      <c r="R175" s="4" t="s">
        <v>2362</v>
      </c>
      <c r="S175" s="4" t="s">
        <v>15</v>
      </c>
    </row>
    <row r="176" spans="1:19" x14ac:dyDescent="0.3">
      <c r="A176" s="4">
        <v>1908</v>
      </c>
      <c r="B176" s="4">
        <f>VLOOKUP(A176,Sheet1!$B$1:$B$459,1,0)</f>
        <v>1908</v>
      </c>
      <c r="C176" s="4" t="s">
        <v>2363</v>
      </c>
      <c r="D176" s="4" t="s">
        <v>15</v>
      </c>
      <c r="E176" s="4" t="s">
        <v>1509</v>
      </c>
      <c r="F176" s="4" t="s">
        <v>1907</v>
      </c>
      <c r="G176" s="4" t="s">
        <v>1637</v>
      </c>
      <c r="H176" s="4" t="s">
        <v>1638</v>
      </c>
      <c r="I176" s="4" t="s">
        <v>1639</v>
      </c>
      <c r="J176" s="4" t="s">
        <v>1640</v>
      </c>
      <c r="K176" s="4" t="s">
        <v>1512</v>
      </c>
      <c r="L176" s="4" t="s">
        <v>15</v>
      </c>
      <c r="M176" s="4" t="s">
        <v>1641</v>
      </c>
      <c r="N176" s="4" t="s">
        <v>1642</v>
      </c>
      <c r="O176" s="4">
        <v>443</v>
      </c>
      <c r="P176" s="4" t="s">
        <v>2364</v>
      </c>
      <c r="Q176" s="4" t="s">
        <v>15</v>
      </c>
      <c r="R176" s="4" t="s">
        <v>2365</v>
      </c>
      <c r="S176" s="4" t="s">
        <v>15</v>
      </c>
    </row>
    <row r="177" spans="1:19" x14ac:dyDescent="0.3">
      <c r="A177" s="4">
        <v>1922</v>
      </c>
      <c r="B177" s="4">
        <f>VLOOKUP(A177,Sheet1!$B$1:$B$459,1,0)</f>
        <v>1922</v>
      </c>
      <c r="C177" s="4" t="s">
        <v>2366</v>
      </c>
      <c r="D177" s="4" t="s">
        <v>15</v>
      </c>
      <c r="E177" s="4" t="s">
        <v>11</v>
      </c>
      <c r="F177" s="4" t="s">
        <v>1907</v>
      </c>
      <c r="G177" s="4" t="s">
        <v>239</v>
      </c>
      <c r="H177" s="4" t="s">
        <v>15</v>
      </c>
      <c r="I177" s="4" t="s">
        <v>240</v>
      </c>
      <c r="J177" s="4" t="s">
        <v>15</v>
      </c>
      <c r="K177" s="4" t="s">
        <v>16</v>
      </c>
      <c r="L177" s="4" t="s">
        <v>15</v>
      </c>
      <c r="M177" s="4" t="s">
        <v>241</v>
      </c>
      <c r="N177" s="4" t="s">
        <v>242</v>
      </c>
      <c r="O177" s="4">
        <v>78</v>
      </c>
      <c r="P177" s="4" t="s">
        <v>2367</v>
      </c>
      <c r="Q177" s="4" t="s">
        <v>15</v>
      </c>
      <c r="R177" s="4" t="s">
        <v>1943</v>
      </c>
      <c r="S177" s="4" t="s">
        <v>15</v>
      </c>
    </row>
    <row r="178" spans="1:19" x14ac:dyDescent="0.3">
      <c r="A178" s="4">
        <v>1960</v>
      </c>
      <c r="B178" s="4">
        <f>VLOOKUP(A178,Sheet1!$B$1:$B$459,1,0)</f>
        <v>1960</v>
      </c>
      <c r="C178" s="4" t="s">
        <v>2368</v>
      </c>
      <c r="D178" s="4" t="s">
        <v>15</v>
      </c>
      <c r="E178" s="4" t="s">
        <v>843</v>
      </c>
      <c r="F178" s="4" t="s">
        <v>1907</v>
      </c>
      <c r="G178" s="4" t="s">
        <v>23</v>
      </c>
      <c r="H178" s="4" t="s">
        <v>24</v>
      </c>
      <c r="I178" s="4" t="s">
        <v>923</v>
      </c>
      <c r="J178" s="4" t="s">
        <v>924</v>
      </c>
      <c r="K178" s="4" t="s">
        <v>15</v>
      </c>
      <c r="L178" s="4" t="s">
        <v>846</v>
      </c>
      <c r="M178" s="4" t="s">
        <v>925</v>
      </c>
      <c r="N178" s="4" t="s">
        <v>926</v>
      </c>
      <c r="O178" s="4">
        <v>173</v>
      </c>
      <c r="P178" s="4" t="s">
        <v>1925</v>
      </c>
      <c r="Q178" s="4" t="s">
        <v>15</v>
      </c>
      <c r="R178" s="4" t="s">
        <v>1934</v>
      </c>
      <c r="S178" s="4" t="s">
        <v>15</v>
      </c>
    </row>
    <row r="179" spans="1:19" x14ac:dyDescent="0.3">
      <c r="A179" s="4">
        <v>1984</v>
      </c>
      <c r="B179" s="4">
        <f>VLOOKUP(A179,Sheet1!$B$1:$B$459,1,0)</f>
        <v>1984</v>
      </c>
      <c r="C179" s="4" t="s">
        <v>2369</v>
      </c>
      <c r="D179" s="4" t="s">
        <v>1924</v>
      </c>
      <c r="E179" s="4" t="s">
        <v>11</v>
      </c>
      <c r="F179" s="4" t="s">
        <v>1907</v>
      </c>
      <c r="G179" s="4" t="s">
        <v>38</v>
      </c>
      <c r="H179" s="4" t="s">
        <v>39</v>
      </c>
      <c r="I179" s="4" t="s">
        <v>243</v>
      </c>
      <c r="J179" s="4" t="s">
        <v>15</v>
      </c>
      <c r="K179" s="4" t="s">
        <v>16</v>
      </c>
      <c r="L179" s="4" t="s">
        <v>15</v>
      </c>
      <c r="M179" s="4" t="s">
        <v>244</v>
      </c>
      <c r="N179" s="4" t="s">
        <v>245</v>
      </c>
      <c r="O179" s="4">
        <v>68</v>
      </c>
      <c r="P179" s="4" t="s">
        <v>2370</v>
      </c>
      <c r="Q179" s="4" t="s">
        <v>15</v>
      </c>
      <c r="R179" s="4" t="s">
        <v>2327</v>
      </c>
      <c r="S179" s="4" t="s">
        <v>15</v>
      </c>
    </row>
    <row r="180" spans="1:19" x14ac:dyDescent="0.3">
      <c r="A180" s="4">
        <v>2002</v>
      </c>
      <c r="B180" s="4">
        <f>VLOOKUP(A180,Sheet1!$B$1:$B$459,1,0)</f>
        <v>2002</v>
      </c>
      <c r="C180" s="4" t="s">
        <v>2371</v>
      </c>
      <c r="D180" s="4" t="s">
        <v>1924</v>
      </c>
      <c r="E180" s="4" t="s">
        <v>843</v>
      </c>
      <c r="F180" s="4" t="s">
        <v>1907</v>
      </c>
      <c r="G180" s="4" t="s">
        <v>23</v>
      </c>
      <c r="H180" s="4" t="s">
        <v>24</v>
      </c>
      <c r="I180" s="4" t="s">
        <v>927</v>
      </c>
      <c r="J180" s="4" t="s">
        <v>924</v>
      </c>
      <c r="K180" s="4" t="s">
        <v>15</v>
      </c>
      <c r="L180" s="4" t="s">
        <v>846</v>
      </c>
      <c r="M180" s="4" t="s">
        <v>928</v>
      </c>
      <c r="N180" s="4" t="s">
        <v>929</v>
      </c>
      <c r="O180" s="4">
        <v>164</v>
      </c>
      <c r="P180" s="4" t="s">
        <v>1925</v>
      </c>
      <c r="Q180" s="4" t="s">
        <v>15</v>
      </c>
      <c r="R180" s="4" t="s">
        <v>1934</v>
      </c>
      <c r="S180" s="4" t="s">
        <v>15</v>
      </c>
    </row>
    <row r="181" spans="1:19" x14ac:dyDescent="0.3">
      <c r="A181" s="4">
        <v>2019</v>
      </c>
      <c r="B181" s="4">
        <f>VLOOKUP(A181,Sheet1!$B$1:$B$459,1,0)</f>
        <v>2019</v>
      </c>
      <c r="C181" s="4" t="s">
        <v>2372</v>
      </c>
      <c r="D181" s="4" t="s">
        <v>1924</v>
      </c>
      <c r="E181" s="4" t="s">
        <v>11</v>
      </c>
      <c r="F181" s="4" t="s">
        <v>1907</v>
      </c>
      <c r="G181" s="4" t="s">
        <v>184</v>
      </c>
      <c r="H181" s="4" t="s">
        <v>15</v>
      </c>
      <c r="I181" s="4" t="s">
        <v>246</v>
      </c>
      <c r="J181" s="4" t="s">
        <v>15</v>
      </c>
      <c r="K181" s="4" t="s">
        <v>16</v>
      </c>
      <c r="L181" s="4" t="s">
        <v>15</v>
      </c>
      <c r="M181" s="4" t="s">
        <v>247</v>
      </c>
      <c r="N181" s="4" t="s">
        <v>248</v>
      </c>
      <c r="O181" s="4">
        <v>71</v>
      </c>
      <c r="P181" s="4" t="s">
        <v>1979</v>
      </c>
      <c r="Q181" s="4" t="s">
        <v>2373</v>
      </c>
      <c r="R181" s="4" t="s">
        <v>2374</v>
      </c>
      <c r="S181" s="4" t="s">
        <v>15</v>
      </c>
    </row>
    <row r="182" spans="1:19" x14ac:dyDescent="0.3">
      <c r="A182" s="4">
        <v>2026</v>
      </c>
      <c r="B182" s="4">
        <f>VLOOKUP(A182,Sheet1!$B$1:$B$459,1,0)</f>
        <v>2026</v>
      </c>
      <c r="C182" s="4" t="s">
        <v>2375</v>
      </c>
      <c r="D182" s="4" t="s">
        <v>1924</v>
      </c>
      <c r="E182" s="4" t="s">
        <v>1184</v>
      </c>
      <c r="F182" s="4" t="s">
        <v>1907</v>
      </c>
      <c r="G182" s="4" t="s">
        <v>23</v>
      </c>
      <c r="H182" s="4" t="s">
        <v>1292</v>
      </c>
      <c r="I182" s="4" t="s">
        <v>1293</v>
      </c>
      <c r="J182" s="4" t="s">
        <v>1284</v>
      </c>
      <c r="K182" s="4" t="s">
        <v>15</v>
      </c>
      <c r="L182" s="4" t="s">
        <v>846</v>
      </c>
      <c r="M182" s="4" t="s">
        <v>1294</v>
      </c>
      <c r="N182" s="4" t="s">
        <v>1295</v>
      </c>
      <c r="O182" s="4">
        <v>128</v>
      </c>
      <c r="P182" s="4" t="s">
        <v>2260</v>
      </c>
      <c r="Q182" s="4" t="s">
        <v>2135</v>
      </c>
      <c r="R182" s="4" t="s">
        <v>2376</v>
      </c>
      <c r="S182" s="4" t="s">
        <v>15</v>
      </c>
    </row>
    <row r="183" spans="1:19" x14ac:dyDescent="0.3">
      <c r="A183" s="4">
        <v>2057</v>
      </c>
      <c r="B183" s="4">
        <f>VLOOKUP(A183,Sheet1!$B$1:$B$459,1,0)</f>
        <v>2057</v>
      </c>
      <c r="C183" s="4" t="s">
        <v>2377</v>
      </c>
      <c r="D183" s="4" t="s">
        <v>1924</v>
      </c>
      <c r="E183" s="4" t="s">
        <v>11</v>
      </c>
      <c r="F183" s="4" t="s">
        <v>1907</v>
      </c>
      <c r="G183" s="4" t="s">
        <v>249</v>
      </c>
      <c r="H183" s="4" t="s">
        <v>250</v>
      </c>
      <c r="I183" s="4" t="s">
        <v>251</v>
      </c>
      <c r="J183" s="4" t="s">
        <v>15</v>
      </c>
      <c r="K183" s="4" t="s">
        <v>16</v>
      </c>
      <c r="L183" s="4" t="s">
        <v>15</v>
      </c>
      <c r="M183" s="4" t="s">
        <v>252</v>
      </c>
      <c r="N183" s="4" t="s">
        <v>253</v>
      </c>
      <c r="O183" s="4">
        <v>79</v>
      </c>
      <c r="P183" s="4" t="s">
        <v>1928</v>
      </c>
      <c r="Q183" s="4" t="s">
        <v>2128</v>
      </c>
      <c r="R183" s="4" t="s">
        <v>2378</v>
      </c>
      <c r="S183" s="4" t="s">
        <v>15</v>
      </c>
    </row>
    <row r="184" spans="1:19" x14ac:dyDescent="0.3">
      <c r="A184" s="4">
        <v>2088</v>
      </c>
      <c r="B184" s="4">
        <f>VLOOKUP(A184,Sheet1!$B$1:$B$459,1,0)</f>
        <v>2088</v>
      </c>
      <c r="C184" s="4" t="s">
        <v>2379</v>
      </c>
      <c r="D184" s="4" t="s">
        <v>1924</v>
      </c>
      <c r="E184" s="4" t="s">
        <v>11</v>
      </c>
      <c r="F184" s="4" t="s">
        <v>1907</v>
      </c>
      <c r="G184" s="4" t="s">
        <v>254</v>
      </c>
      <c r="H184" s="4" t="s">
        <v>15</v>
      </c>
      <c r="I184" s="4" t="s">
        <v>255</v>
      </c>
      <c r="J184" s="4" t="s">
        <v>15</v>
      </c>
      <c r="K184" s="4" t="s">
        <v>16</v>
      </c>
      <c r="L184" s="4" t="s">
        <v>15</v>
      </c>
      <c r="M184" s="4" t="s">
        <v>256</v>
      </c>
      <c r="N184" s="4" t="s">
        <v>257</v>
      </c>
      <c r="O184" s="4">
        <v>81</v>
      </c>
      <c r="P184" s="4" t="s">
        <v>1947</v>
      </c>
      <c r="Q184" s="4" t="s">
        <v>2380</v>
      </c>
      <c r="R184" s="4" t="s">
        <v>1943</v>
      </c>
      <c r="S184" s="4" t="s">
        <v>15</v>
      </c>
    </row>
    <row r="185" spans="1:19" x14ac:dyDescent="0.3">
      <c r="A185" s="4">
        <v>2112</v>
      </c>
      <c r="B185" s="4">
        <f>VLOOKUP(A185,Sheet1!$B$1:$B$459,1,0)</f>
        <v>2112</v>
      </c>
      <c r="C185" s="4" t="s">
        <v>2381</v>
      </c>
      <c r="D185" s="4" t="s">
        <v>1924</v>
      </c>
      <c r="E185" s="4" t="s">
        <v>11</v>
      </c>
      <c r="F185" s="4" t="s">
        <v>1907</v>
      </c>
      <c r="G185" s="4" t="s">
        <v>258</v>
      </c>
      <c r="H185" s="4" t="s">
        <v>259</v>
      </c>
      <c r="I185" s="4" t="s">
        <v>260</v>
      </c>
      <c r="J185" s="4" t="s">
        <v>15</v>
      </c>
      <c r="K185" s="4" t="s">
        <v>16</v>
      </c>
      <c r="L185" s="4" t="s">
        <v>15</v>
      </c>
      <c r="M185" s="4" t="s">
        <v>261</v>
      </c>
      <c r="N185" s="4" t="s">
        <v>262</v>
      </c>
      <c r="O185" s="4">
        <v>82</v>
      </c>
      <c r="P185" s="4" t="s">
        <v>2382</v>
      </c>
      <c r="Q185" s="4" t="s">
        <v>2135</v>
      </c>
      <c r="R185" s="4" t="s">
        <v>1943</v>
      </c>
      <c r="S185" s="4" t="s">
        <v>15</v>
      </c>
    </row>
    <row r="186" spans="1:19" x14ac:dyDescent="0.3">
      <c r="A186" s="4">
        <v>2129</v>
      </c>
      <c r="B186" s="4">
        <f>VLOOKUP(A186,Sheet1!$B$1:$B$459,1,0)</f>
        <v>2129</v>
      </c>
      <c r="C186" s="4" t="s">
        <v>2383</v>
      </c>
      <c r="D186" s="4" t="s">
        <v>1924</v>
      </c>
      <c r="E186" s="4" t="s">
        <v>11</v>
      </c>
      <c r="F186" s="4" t="s">
        <v>1907</v>
      </c>
      <c r="G186" s="4" t="s">
        <v>263</v>
      </c>
      <c r="H186" s="4" t="s">
        <v>264</v>
      </c>
      <c r="I186" s="4" t="s">
        <v>265</v>
      </c>
      <c r="J186" s="4" t="s">
        <v>15</v>
      </c>
      <c r="K186" s="4" t="s">
        <v>16</v>
      </c>
      <c r="L186" s="4" t="s">
        <v>15</v>
      </c>
      <c r="M186" s="4" t="s">
        <v>266</v>
      </c>
      <c r="N186" s="4" t="s">
        <v>267</v>
      </c>
      <c r="O186" s="4">
        <v>3</v>
      </c>
      <c r="P186" s="4" t="s">
        <v>2384</v>
      </c>
      <c r="Q186" s="4" t="s">
        <v>2135</v>
      </c>
      <c r="R186" s="4" t="s">
        <v>2385</v>
      </c>
      <c r="S186" s="4" t="s">
        <v>15</v>
      </c>
    </row>
    <row r="187" spans="1:19" x14ac:dyDescent="0.3">
      <c r="A187" s="4">
        <v>2143</v>
      </c>
      <c r="B187" s="4">
        <f>VLOOKUP(A187,Sheet1!$B$1:$B$459,1,0)</f>
        <v>2143</v>
      </c>
      <c r="C187" s="4" t="s">
        <v>2386</v>
      </c>
      <c r="D187" s="4" t="s">
        <v>1924</v>
      </c>
      <c r="E187" s="4" t="s">
        <v>11</v>
      </c>
      <c r="F187" s="4" t="s">
        <v>1907</v>
      </c>
      <c r="G187" s="4" t="s">
        <v>268</v>
      </c>
      <c r="H187" s="4" t="s">
        <v>15</v>
      </c>
      <c r="I187" s="4" t="s">
        <v>269</v>
      </c>
      <c r="J187" s="4" t="s">
        <v>270</v>
      </c>
      <c r="K187" s="4" t="s">
        <v>16</v>
      </c>
      <c r="L187" s="4" t="s">
        <v>15</v>
      </c>
      <c r="M187" s="4" t="s">
        <v>271</v>
      </c>
      <c r="N187" s="4" t="s">
        <v>272</v>
      </c>
      <c r="O187" s="4">
        <v>84</v>
      </c>
      <c r="P187" s="4" t="s">
        <v>1979</v>
      </c>
      <c r="Q187" s="4" t="s">
        <v>2387</v>
      </c>
      <c r="R187" s="4" t="s">
        <v>2388</v>
      </c>
      <c r="S187" s="4" t="s">
        <v>15</v>
      </c>
    </row>
    <row r="188" spans="1:19" x14ac:dyDescent="0.3">
      <c r="A188" s="4">
        <v>2150</v>
      </c>
      <c r="B188" s="4">
        <f>VLOOKUP(A188,Sheet1!$B$1:$B$459,1,0)</f>
        <v>2150</v>
      </c>
      <c r="C188" s="4" t="s">
        <v>2389</v>
      </c>
      <c r="D188" s="4" t="s">
        <v>1924</v>
      </c>
      <c r="E188" s="4" t="s">
        <v>843</v>
      </c>
      <c r="F188" s="4" t="s">
        <v>1907</v>
      </c>
      <c r="G188" s="4" t="s">
        <v>370</v>
      </c>
      <c r="H188" s="4" t="s">
        <v>930</v>
      </c>
      <c r="I188" s="4" t="s">
        <v>931</v>
      </c>
      <c r="J188" s="4" t="s">
        <v>932</v>
      </c>
      <c r="K188" s="4" t="s">
        <v>15</v>
      </c>
      <c r="L188" s="4" t="s">
        <v>846</v>
      </c>
      <c r="M188" s="4" t="s">
        <v>933</v>
      </c>
      <c r="N188" s="4" t="s">
        <v>934</v>
      </c>
      <c r="O188" s="4">
        <v>133</v>
      </c>
      <c r="P188" s="4" t="s">
        <v>2295</v>
      </c>
      <c r="Q188" s="4" t="s">
        <v>15</v>
      </c>
      <c r="R188" s="4" t="s">
        <v>2390</v>
      </c>
      <c r="S188" s="4" t="s">
        <v>15</v>
      </c>
    </row>
    <row r="189" spans="1:19" x14ac:dyDescent="0.3">
      <c r="A189" s="4">
        <v>2253</v>
      </c>
      <c r="B189" s="4">
        <f>VLOOKUP(A189,Sheet1!$B$1:$B$459,1,0)</f>
        <v>2253</v>
      </c>
      <c r="C189" s="4" t="s">
        <v>2391</v>
      </c>
      <c r="D189" s="4" t="s">
        <v>15</v>
      </c>
      <c r="E189" s="4" t="s">
        <v>11</v>
      </c>
      <c r="F189" s="4" t="s">
        <v>1907</v>
      </c>
      <c r="G189" s="4" t="s">
        <v>273</v>
      </c>
      <c r="H189" s="4" t="s">
        <v>274</v>
      </c>
      <c r="I189" s="4" t="s">
        <v>275</v>
      </c>
      <c r="J189" s="4" t="s">
        <v>15</v>
      </c>
      <c r="K189" s="4" t="s">
        <v>16</v>
      </c>
      <c r="L189" s="4" t="s">
        <v>15</v>
      </c>
      <c r="M189" s="4" t="s">
        <v>276</v>
      </c>
      <c r="N189" s="4" t="s">
        <v>277</v>
      </c>
      <c r="O189" s="4">
        <v>2</v>
      </c>
      <c r="P189" s="4" t="s">
        <v>1928</v>
      </c>
      <c r="Q189" s="4" t="s">
        <v>2135</v>
      </c>
      <c r="R189" s="4" t="s">
        <v>2032</v>
      </c>
      <c r="S189" s="4" t="s">
        <v>15</v>
      </c>
    </row>
    <row r="190" spans="1:19" x14ac:dyDescent="0.3">
      <c r="A190" s="4">
        <v>2260</v>
      </c>
      <c r="B190" s="4">
        <f>VLOOKUP(A190,Sheet1!$B$1:$B$459,1,0)</f>
        <v>2260</v>
      </c>
      <c r="C190" s="4" t="s">
        <v>2392</v>
      </c>
      <c r="D190" s="4" t="s">
        <v>1924</v>
      </c>
      <c r="E190" s="4" t="s">
        <v>11</v>
      </c>
      <c r="F190" s="4" t="s">
        <v>1907</v>
      </c>
      <c r="G190" s="4" t="s">
        <v>278</v>
      </c>
      <c r="H190" s="4" t="s">
        <v>136</v>
      </c>
      <c r="I190" s="4" t="s">
        <v>279</v>
      </c>
      <c r="J190" s="4" t="s">
        <v>280</v>
      </c>
      <c r="K190" s="4" t="s">
        <v>16</v>
      </c>
      <c r="L190" s="4" t="s">
        <v>15</v>
      </c>
      <c r="M190" s="4" t="s">
        <v>281</v>
      </c>
      <c r="N190" s="4" t="s">
        <v>282</v>
      </c>
      <c r="O190" s="4">
        <v>80</v>
      </c>
      <c r="P190" s="4" t="s">
        <v>2110</v>
      </c>
      <c r="Q190" s="4" t="s">
        <v>2135</v>
      </c>
      <c r="R190" s="4" t="s">
        <v>2393</v>
      </c>
      <c r="S190" s="4" t="s">
        <v>15</v>
      </c>
    </row>
    <row r="191" spans="1:19" x14ac:dyDescent="0.3">
      <c r="A191" s="4">
        <v>2277</v>
      </c>
      <c r="B191" s="4">
        <f>VLOOKUP(A191,Sheet1!$B$1:$B$459,1,0)</f>
        <v>2277</v>
      </c>
      <c r="C191" s="4" t="s">
        <v>2394</v>
      </c>
      <c r="D191" s="4" t="s">
        <v>1924</v>
      </c>
      <c r="E191" s="4" t="s">
        <v>1184</v>
      </c>
      <c r="F191" s="4" t="s">
        <v>1907</v>
      </c>
      <c r="G191" s="4" t="s">
        <v>38</v>
      </c>
      <c r="H191" s="4" t="s">
        <v>39</v>
      </c>
      <c r="I191" s="4" t="s">
        <v>1296</v>
      </c>
      <c r="J191" s="4" t="s">
        <v>1297</v>
      </c>
      <c r="K191" s="4" t="s">
        <v>1298</v>
      </c>
      <c r="L191" s="4" t="s">
        <v>1299</v>
      </c>
      <c r="M191" s="4" t="s">
        <v>1300</v>
      </c>
      <c r="N191" s="4" t="s">
        <v>1301</v>
      </c>
      <c r="O191" s="4">
        <v>145</v>
      </c>
      <c r="P191" s="4" t="s">
        <v>1939</v>
      </c>
      <c r="Q191" s="4" t="s">
        <v>15</v>
      </c>
      <c r="R191" s="4" t="s">
        <v>1940</v>
      </c>
      <c r="S191" s="4" t="s">
        <v>15</v>
      </c>
    </row>
    <row r="192" spans="1:19" x14ac:dyDescent="0.3">
      <c r="A192" s="4">
        <v>2325</v>
      </c>
      <c r="B192" s="4">
        <f>VLOOKUP(A192,Sheet1!$B$1:$B$459,1,0)</f>
        <v>2325</v>
      </c>
      <c r="C192" s="4" t="s">
        <v>2395</v>
      </c>
      <c r="D192" s="4" t="s">
        <v>1924</v>
      </c>
      <c r="E192" s="4" t="s">
        <v>1184</v>
      </c>
      <c r="F192" s="4" t="s">
        <v>1907</v>
      </c>
      <c r="G192" s="4" t="s">
        <v>38</v>
      </c>
      <c r="H192" s="4" t="s">
        <v>39</v>
      </c>
      <c r="I192" s="4" t="s">
        <v>1302</v>
      </c>
      <c r="J192" s="4" t="s">
        <v>1303</v>
      </c>
      <c r="K192" s="4" t="s">
        <v>994</v>
      </c>
      <c r="L192" s="4" t="s">
        <v>846</v>
      </c>
      <c r="M192" s="4" t="s">
        <v>1304</v>
      </c>
      <c r="N192" s="4" t="s">
        <v>1305</v>
      </c>
      <c r="O192" s="4">
        <v>150</v>
      </c>
      <c r="P192" s="4" t="s">
        <v>2364</v>
      </c>
      <c r="Q192" s="4" t="s">
        <v>15</v>
      </c>
      <c r="R192" s="4" t="s">
        <v>1940</v>
      </c>
      <c r="S192" s="4" t="s">
        <v>15</v>
      </c>
    </row>
    <row r="193" spans="1:19" x14ac:dyDescent="0.3">
      <c r="A193" s="4">
        <v>2332</v>
      </c>
      <c r="B193" s="4">
        <f>VLOOKUP(A193,Sheet1!$B$1:$B$459,1,0)</f>
        <v>2332</v>
      </c>
      <c r="C193" s="4" t="s">
        <v>2396</v>
      </c>
      <c r="D193" s="4" t="s">
        <v>15</v>
      </c>
      <c r="E193" s="4" t="s">
        <v>11</v>
      </c>
      <c r="F193" s="4" t="s">
        <v>1907</v>
      </c>
      <c r="G193" s="4" t="s">
        <v>283</v>
      </c>
      <c r="H193" s="4" t="s">
        <v>284</v>
      </c>
      <c r="I193" s="4" t="s">
        <v>285</v>
      </c>
      <c r="J193" s="4" t="s">
        <v>15</v>
      </c>
      <c r="K193" s="4" t="s">
        <v>16</v>
      </c>
      <c r="L193" s="4" t="s">
        <v>15</v>
      </c>
      <c r="M193" s="4" t="s">
        <v>286</v>
      </c>
      <c r="N193" s="4" t="s">
        <v>287</v>
      </c>
      <c r="O193" s="4">
        <v>87</v>
      </c>
      <c r="P193" s="4" t="s">
        <v>1947</v>
      </c>
      <c r="Q193" s="4" t="s">
        <v>2397</v>
      </c>
      <c r="R193" s="4" t="s">
        <v>2323</v>
      </c>
      <c r="S193" s="4" t="s">
        <v>15</v>
      </c>
    </row>
    <row r="194" spans="1:19" x14ac:dyDescent="0.3">
      <c r="A194" s="4">
        <v>2349</v>
      </c>
      <c r="B194" s="4">
        <f>VLOOKUP(A194,Sheet1!$B$1:$B$459,1,0)</f>
        <v>2349</v>
      </c>
      <c r="C194" s="4" t="s">
        <v>2398</v>
      </c>
      <c r="D194" s="4" t="s">
        <v>1924</v>
      </c>
      <c r="E194" s="4" t="s">
        <v>1184</v>
      </c>
      <c r="F194" s="4" t="s">
        <v>1907</v>
      </c>
      <c r="G194" s="4" t="s">
        <v>38</v>
      </c>
      <c r="H194" s="4" t="s">
        <v>39</v>
      </c>
      <c r="I194" s="4" t="s">
        <v>1306</v>
      </c>
      <c r="J194" s="4" t="s">
        <v>1202</v>
      </c>
      <c r="K194" s="4" t="s">
        <v>15</v>
      </c>
      <c r="L194" s="4" t="s">
        <v>846</v>
      </c>
      <c r="M194" s="4" t="s">
        <v>1307</v>
      </c>
      <c r="N194" s="4" t="s">
        <v>1308</v>
      </c>
      <c r="O194" s="4">
        <v>190</v>
      </c>
      <c r="P194" s="4" t="s">
        <v>2149</v>
      </c>
      <c r="Q194" s="4" t="s">
        <v>15</v>
      </c>
      <c r="R194" s="4" t="s">
        <v>1940</v>
      </c>
      <c r="S194" s="4" t="s">
        <v>15</v>
      </c>
    </row>
    <row r="195" spans="1:19" x14ac:dyDescent="0.3">
      <c r="A195" s="4">
        <v>2404</v>
      </c>
      <c r="B195" s="4">
        <f>VLOOKUP(A195,Sheet1!$B$1:$B$459,1,0)</f>
        <v>2404</v>
      </c>
      <c r="C195" s="4" t="s">
        <v>2399</v>
      </c>
      <c r="D195" s="4" t="s">
        <v>1924</v>
      </c>
      <c r="E195" s="4" t="s">
        <v>1509</v>
      </c>
      <c r="F195" s="4" t="s">
        <v>1907</v>
      </c>
      <c r="G195" s="4" t="s">
        <v>1643</v>
      </c>
      <c r="H195" s="4" t="s">
        <v>1644</v>
      </c>
      <c r="I195" s="4" t="s">
        <v>1488</v>
      </c>
      <c r="J195" s="4" t="s">
        <v>994</v>
      </c>
      <c r="K195" s="4" t="s">
        <v>15</v>
      </c>
      <c r="L195" s="4" t="s">
        <v>497</v>
      </c>
      <c r="M195" s="4" t="s">
        <v>1645</v>
      </c>
      <c r="N195" s="4" t="s">
        <v>1646</v>
      </c>
      <c r="O195" s="4">
        <v>487</v>
      </c>
      <c r="P195" s="4" t="s">
        <v>2400</v>
      </c>
      <c r="Q195" s="4" t="s">
        <v>15</v>
      </c>
      <c r="R195" s="4" t="s">
        <v>2401</v>
      </c>
      <c r="S195" s="4" t="s">
        <v>15</v>
      </c>
    </row>
    <row r="196" spans="1:19" x14ac:dyDescent="0.3">
      <c r="A196" s="4">
        <v>2442</v>
      </c>
      <c r="B196" s="4">
        <f>VLOOKUP(A196,Sheet1!$B$1:$B$459,1,0)</f>
        <v>2442</v>
      </c>
      <c r="C196" s="4" t="s">
        <v>2402</v>
      </c>
      <c r="D196" s="4" t="s">
        <v>1924</v>
      </c>
      <c r="E196" s="4" t="s">
        <v>1184</v>
      </c>
      <c r="F196" s="4" t="s">
        <v>1907</v>
      </c>
      <c r="G196" s="4" t="s">
        <v>504</v>
      </c>
      <c r="H196" s="4" t="s">
        <v>24</v>
      </c>
      <c r="I196" s="4" t="s">
        <v>1309</v>
      </c>
      <c r="J196" s="4" t="s">
        <v>1310</v>
      </c>
      <c r="K196" s="4" t="s">
        <v>15</v>
      </c>
      <c r="L196" s="4" t="s">
        <v>846</v>
      </c>
      <c r="M196" s="4" t="s">
        <v>1311</v>
      </c>
      <c r="N196" s="4" t="s">
        <v>1312</v>
      </c>
      <c r="O196" s="4">
        <v>147</v>
      </c>
      <c r="P196" s="4" t="s">
        <v>1925</v>
      </c>
      <c r="Q196" s="4" t="s">
        <v>15</v>
      </c>
      <c r="R196" s="4" t="s">
        <v>2403</v>
      </c>
      <c r="S196" s="4" t="s">
        <v>15</v>
      </c>
    </row>
    <row r="197" spans="1:19" x14ac:dyDescent="0.3">
      <c r="A197" s="4">
        <v>2497</v>
      </c>
      <c r="B197" s="4">
        <f>VLOOKUP(A197,Sheet1!$B$1:$B$459,1,0)</f>
        <v>2497</v>
      </c>
      <c r="C197" s="4" t="s">
        <v>2404</v>
      </c>
      <c r="D197" s="4" t="s">
        <v>1924</v>
      </c>
      <c r="E197" s="4" t="s">
        <v>843</v>
      </c>
      <c r="F197" s="4" t="s">
        <v>1907</v>
      </c>
      <c r="G197" s="4" t="s">
        <v>935</v>
      </c>
      <c r="H197" s="4" t="s">
        <v>936</v>
      </c>
      <c r="I197" s="4" t="s">
        <v>937</v>
      </c>
      <c r="J197" s="4" t="s">
        <v>938</v>
      </c>
      <c r="K197" s="4" t="s">
        <v>15</v>
      </c>
      <c r="L197" s="4" t="s">
        <v>15</v>
      </c>
      <c r="M197" s="4" t="s">
        <v>939</v>
      </c>
      <c r="N197" s="4" t="s">
        <v>940</v>
      </c>
      <c r="O197" s="4">
        <v>193</v>
      </c>
      <c r="P197" s="4" t="s">
        <v>2405</v>
      </c>
      <c r="Q197" s="4" t="s">
        <v>15</v>
      </c>
      <c r="R197" s="4" t="s">
        <v>2406</v>
      </c>
      <c r="S197" s="4" t="s">
        <v>15</v>
      </c>
    </row>
    <row r="198" spans="1:19" x14ac:dyDescent="0.3">
      <c r="A198" s="4">
        <v>2507</v>
      </c>
      <c r="B198" s="4">
        <f>VLOOKUP(A198,Sheet1!$B$1:$B$459,1,0)</f>
        <v>2507</v>
      </c>
      <c r="C198" s="4" t="s">
        <v>2407</v>
      </c>
      <c r="D198" s="4" t="s">
        <v>15</v>
      </c>
      <c r="E198" s="4" t="s">
        <v>1184</v>
      </c>
      <c r="F198" s="4" t="s">
        <v>1907</v>
      </c>
      <c r="G198" s="4" t="s">
        <v>1313</v>
      </c>
      <c r="H198" s="4" t="s">
        <v>1314</v>
      </c>
      <c r="I198" s="4" t="s">
        <v>1315</v>
      </c>
      <c r="J198" s="4" t="s">
        <v>1316</v>
      </c>
      <c r="K198" s="4" t="s">
        <v>16</v>
      </c>
      <c r="L198" s="4" t="s">
        <v>15</v>
      </c>
      <c r="M198" s="4" t="s">
        <v>1317</v>
      </c>
      <c r="N198" s="4" t="s">
        <v>1318</v>
      </c>
      <c r="O198" s="4">
        <v>59</v>
      </c>
      <c r="P198" s="4" t="s">
        <v>2408</v>
      </c>
      <c r="Q198" s="4" t="s">
        <v>15</v>
      </c>
      <c r="R198" s="4" t="s">
        <v>2409</v>
      </c>
      <c r="S198" s="4" t="s">
        <v>15</v>
      </c>
    </row>
    <row r="199" spans="1:19" hidden="1" x14ac:dyDescent="0.3">
      <c r="A199" s="4">
        <v>2514</v>
      </c>
      <c r="B199" s="4" t="e">
        <f>VLOOKUP(A199,Sheet1!$B$1:$B$459,1,0)</f>
        <v>#N/A</v>
      </c>
      <c r="C199" s="4" t="s">
        <v>2410</v>
      </c>
      <c r="D199" s="4" t="s">
        <v>1924</v>
      </c>
      <c r="E199" s="4" t="s">
        <v>11</v>
      </c>
      <c r="F199" s="4" t="s">
        <v>1907</v>
      </c>
      <c r="G199" s="4" t="s">
        <v>2411</v>
      </c>
      <c r="H199" s="4" t="s">
        <v>15</v>
      </c>
      <c r="I199" s="4" t="s">
        <v>2412</v>
      </c>
      <c r="J199" s="4" t="s">
        <v>325</v>
      </c>
      <c r="K199" s="4" t="s">
        <v>15</v>
      </c>
      <c r="L199" s="4" t="s">
        <v>15</v>
      </c>
      <c r="M199" s="4" t="s">
        <v>2413</v>
      </c>
      <c r="N199" s="4" t="s">
        <v>2414</v>
      </c>
      <c r="O199" s="4">
        <v>67</v>
      </c>
      <c r="P199" s="4" t="s">
        <v>1979</v>
      </c>
      <c r="Q199" s="4" t="s">
        <v>2095</v>
      </c>
      <c r="R199" s="4" t="s">
        <v>2406</v>
      </c>
      <c r="S199" s="4" t="s">
        <v>15</v>
      </c>
    </row>
    <row r="200" spans="1:19" x14ac:dyDescent="0.3">
      <c r="A200" s="4">
        <v>2545</v>
      </c>
      <c r="B200" s="4">
        <f>VLOOKUP(A200,Sheet1!$B$1:$B$459,1,0)</f>
        <v>2545</v>
      </c>
      <c r="C200" s="4" t="s">
        <v>2415</v>
      </c>
      <c r="D200" s="4" t="s">
        <v>1924</v>
      </c>
      <c r="E200" s="4" t="s">
        <v>424</v>
      </c>
      <c r="F200" s="4" t="s">
        <v>1907</v>
      </c>
      <c r="G200" s="4" t="s">
        <v>23</v>
      </c>
      <c r="H200" s="4" t="s">
        <v>526</v>
      </c>
      <c r="I200" s="4" t="s">
        <v>527</v>
      </c>
      <c r="J200" s="4" t="s">
        <v>511</v>
      </c>
      <c r="K200" s="4" t="s">
        <v>15</v>
      </c>
      <c r="L200" s="4" t="s">
        <v>15</v>
      </c>
      <c r="M200" s="4" t="s">
        <v>528</v>
      </c>
      <c r="N200" s="4" t="s">
        <v>529</v>
      </c>
      <c r="O200" s="4">
        <v>340</v>
      </c>
      <c r="P200" s="4" t="s">
        <v>1928</v>
      </c>
      <c r="Q200" s="4" t="s">
        <v>1948</v>
      </c>
      <c r="R200" s="4" t="s">
        <v>2416</v>
      </c>
      <c r="S200" s="4" t="s">
        <v>15</v>
      </c>
    </row>
    <row r="201" spans="1:19" hidden="1" x14ac:dyDescent="0.3">
      <c r="A201" s="4">
        <v>2552</v>
      </c>
      <c r="B201" s="4" t="e">
        <f>VLOOKUP(A201,Sheet1!$B$1:$B$459,1,0)</f>
        <v>#N/A</v>
      </c>
      <c r="C201" s="4" t="s">
        <v>2417</v>
      </c>
      <c r="D201" s="4" t="s">
        <v>1924</v>
      </c>
      <c r="E201" s="4" t="s">
        <v>11</v>
      </c>
      <c r="F201" s="4" t="s">
        <v>1907</v>
      </c>
      <c r="G201" s="4" t="s">
        <v>2418</v>
      </c>
      <c r="H201" s="4" t="s">
        <v>2419</v>
      </c>
      <c r="I201" s="4" t="s">
        <v>2420</v>
      </c>
      <c r="J201" s="4" t="s">
        <v>15</v>
      </c>
      <c r="K201" s="4" t="s">
        <v>16</v>
      </c>
      <c r="L201" s="4" t="s">
        <v>15</v>
      </c>
      <c r="M201" s="4" t="s">
        <v>2421</v>
      </c>
      <c r="N201" s="4" t="s">
        <v>2422</v>
      </c>
      <c r="O201" s="4">
        <v>95</v>
      </c>
      <c r="P201" s="4" t="s">
        <v>1928</v>
      </c>
      <c r="Q201" s="4" t="s">
        <v>2037</v>
      </c>
      <c r="R201" s="4" t="s">
        <v>2423</v>
      </c>
      <c r="S201" s="4" t="s">
        <v>15</v>
      </c>
    </row>
    <row r="202" spans="1:19" x14ac:dyDescent="0.3">
      <c r="A202" s="4">
        <v>2569</v>
      </c>
      <c r="B202" s="4">
        <f>VLOOKUP(A202,Sheet1!$B$1:$B$459,1,0)</f>
        <v>2569</v>
      </c>
      <c r="C202" s="4" t="s">
        <v>2424</v>
      </c>
      <c r="D202" s="4" t="s">
        <v>1924</v>
      </c>
      <c r="E202" s="4" t="s">
        <v>843</v>
      </c>
      <c r="F202" s="4" t="s">
        <v>1907</v>
      </c>
      <c r="G202" s="4" t="s">
        <v>349</v>
      </c>
      <c r="H202" s="4" t="s">
        <v>15</v>
      </c>
      <c r="I202" s="4" t="s">
        <v>941</v>
      </c>
      <c r="J202" s="4" t="s">
        <v>872</v>
      </c>
      <c r="K202" s="4" t="s">
        <v>15</v>
      </c>
      <c r="L202" s="4" t="s">
        <v>15</v>
      </c>
      <c r="M202" s="4" t="s">
        <v>942</v>
      </c>
      <c r="N202" s="4" t="s">
        <v>943</v>
      </c>
      <c r="O202" s="4">
        <v>457</v>
      </c>
      <c r="P202" s="4" t="s">
        <v>2149</v>
      </c>
      <c r="Q202" s="4" t="s">
        <v>15</v>
      </c>
      <c r="R202" s="4" t="s">
        <v>2425</v>
      </c>
      <c r="S202" s="4" t="s">
        <v>15</v>
      </c>
    </row>
    <row r="203" spans="1:19" x14ac:dyDescent="0.3">
      <c r="A203" s="4">
        <v>2576</v>
      </c>
      <c r="B203" s="4">
        <f>VLOOKUP(A203,Sheet1!$B$1:$B$459,1,0)</f>
        <v>2576</v>
      </c>
      <c r="C203" s="4" t="s">
        <v>2426</v>
      </c>
      <c r="D203" s="4" t="s">
        <v>15</v>
      </c>
      <c r="E203" s="4" t="s">
        <v>11</v>
      </c>
      <c r="F203" s="4" t="s">
        <v>1907</v>
      </c>
      <c r="G203" s="4" t="s">
        <v>288</v>
      </c>
      <c r="H203" s="4" t="s">
        <v>15</v>
      </c>
      <c r="I203" s="4" t="s">
        <v>289</v>
      </c>
      <c r="J203" s="4" t="s">
        <v>15</v>
      </c>
      <c r="K203" s="4" t="s">
        <v>16</v>
      </c>
      <c r="L203" s="4" t="s">
        <v>15</v>
      </c>
      <c r="M203" s="4" t="s">
        <v>290</v>
      </c>
      <c r="N203" s="4" t="s">
        <v>291</v>
      </c>
      <c r="O203" s="4">
        <v>96</v>
      </c>
      <c r="P203" s="4" t="s">
        <v>1964</v>
      </c>
      <c r="Q203" s="4" t="s">
        <v>15</v>
      </c>
      <c r="R203" s="4" t="s">
        <v>1943</v>
      </c>
      <c r="S203" s="4" t="s">
        <v>15</v>
      </c>
    </row>
    <row r="204" spans="1:19" x14ac:dyDescent="0.3">
      <c r="A204" s="4">
        <v>2583</v>
      </c>
      <c r="B204" s="4">
        <f>VLOOKUP(A204,Sheet1!$B$1:$B$459,1,0)</f>
        <v>2583</v>
      </c>
      <c r="C204" s="4" t="s">
        <v>2427</v>
      </c>
      <c r="D204" s="4" t="s">
        <v>1924</v>
      </c>
      <c r="E204" s="4" t="s">
        <v>1509</v>
      </c>
      <c r="F204" s="4" t="s">
        <v>1907</v>
      </c>
      <c r="G204" s="4" t="s">
        <v>569</v>
      </c>
      <c r="H204" s="4" t="s">
        <v>15</v>
      </c>
      <c r="I204" s="4" t="s">
        <v>1647</v>
      </c>
      <c r="J204" s="4" t="s">
        <v>1648</v>
      </c>
      <c r="K204" s="4" t="s">
        <v>1521</v>
      </c>
      <c r="L204" s="4" t="s">
        <v>15</v>
      </c>
      <c r="M204" s="4" t="s">
        <v>1649</v>
      </c>
      <c r="N204" s="4" t="s">
        <v>1650</v>
      </c>
      <c r="O204" s="4">
        <v>528</v>
      </c>
      <c r="P204" s="4" t="s">
        <v>2058</v>
      </c>
      <c r="Q204" s="4" t="s">
        <v>15</v>
      </c>
      <c r="R204" s="4" t="s">
        <v>2428</v>
      </c>
      <c r="S204" s="4" t="s">
        <v>15</v>
      </c>
    </row>
    <row r="205" spans="1:19" x14ac:dyDescent="0.3">
      <c r="A205" s="4">
        <v>2590</v>
      </c>
      <c r="B205" s="4">
        <f>VLOOKUP(A205,Sheet1!$B$1:$B$459,1,0)</f>
        <v>2590</v>
      </c>
      <c r="C205" s="4" t="s">
        <v>2429</v>
      </c>
      <c r="D205" s="4" t="s">
        <v>15</v>
      </c>
      <c r="E205" s="4" t="s">
        <v>1509</v>
      </c>
      <c r="F205" s="4" t="s">
        <v>1907</v>
      </c>
      <c r="G205" s="4" t="s">
        <v>1651</v>
      </c>
      <c r="H205" s="4" t="s">
        <v>15</v>
      </c>
      <c r="I205" s="4" t="s">
        <v>1652</v>
      </c>
      <c r="J205" s="4" t="s">
        <v>1517</v>
      </c>
      <c r="K205" s="4" t="s">
        <v>497</v>
      </c>
      <c r="L205" s="4" t="s">
        <v>15</v>
      </c>
      <c r="M205" s="4" t="s">
        <v>1518</v>
      </c>
      <c r="N205" s="4" t="s">
        <v>1653</v>
      </c>
      <c r="O205" s="4">
        <v>454</v>
      </c>
      <c r="P205" s="4" t="s">
        <v>2430</v>
      </c>
      <c r="Q205" s="4" t="s">
        <v>2431</v>
      </c>
      <c r="R205" s="4" t="s">
        <v>2416</v>
      </c>
      <c r="S205" s="4" t="s">
        <v>15</v>
      </c>
    </row>
    <row r="206" spans="1:19" x14ac:dyDescent="0.3">
      <c r="A206" s="4">
        <v>2600</v>
      </c>
      <c r="B206" s="4">
        <f>VLOOKUP(A206,Sheet1!$B$1:$B$459,1,0)</f>
        <v>2600</v>
      </c>
      <c r="C206" s="4" t="s">
        <v>2432</v>
      </c>
      <c r="D206" s="4" t="s">
        <v>1924</v>
      </c>
      <c r="E206" s="4" t="s">
        <v>1509</v>
      </c>
      <c r="F206" s="4" t="s">
        <v>1907</v>
      </c>
      <c r="G206" s="4" t="s">
        <v>1643</v>
      </c>
      <c r="H206" s="4" t="s">
        <v>15</v>
      </c>
      <c r="I206" s="4" t="s">
        <v>1654</v>
      </c>
      <c r="J206" s="4" t="s">
        <v>1655</v>
      </c>
      <c r="K206" s="4" t="s">
        <v>15</v>
      </c>
      <c r="L206" s="4" t="s">
        <v>1512</v>
      </c>
      <c r="M206" s="4" t="s">
        <v>1656</v>
      </c>
      <c r="N206" s="4" t="s">
        <v>1657</v>
      </c>
      <c r="O206" s="4">
        <v>511</v>
      </c>
      <c r="P206" s="4" t="s">
        <v>2173</v>
      </c>
      <c r="Q206" s="4" t="s">
        <v>15</v>
      </c>
      <c r="R206" s="4" t="s">
        <v>2433</v>
      </c>
      <c r="S206" s="4" t="s">
        <v>15</v>
      </c>
    </row>
    <row r="207" spans="1:19" x14ac:dyDescent="0.3">
      <c r="A207" s="4">
        <v>2617</v>
      </c>
      <c r="B207" s="4">
        <f>VLOOKUP(A207,Sheet1!$B$1:$B$459,1,0)</f>
        <v>2617</v>
      </c>
      <c r="C207" s="4" t="s">
        <v>2434</v>
      </c>
      <c r="D207" s="4" t="s">
        <v>1924</v>
      </c>
      <c r="E207" s="4" t="s">
        <v>1184</v>
      </c>
      <c r="F207" s="4" t="s">
        <v>1907</v>
      </c>
      <c r="G207" s="4" t="s">
        <v>1319</v>
      </c>
      <c r="H207" s="4" t="s">
        <v>1320</v>
      </c>
      <c r="I207" s="4" t="s">
        <v>1321</v>
      </c>
      <c r="J207" s="4" t="s">
        <v>1322</v>
      </c>
      <c r="K207" s="4" t="s">
        <v>15</v>
      </c>
      <c r="L207" s="4" t="s">
        <v>15</v>
      </c>
      <c r="M207" s="4" t="s">
        <v>1323</v>
      </c>
      <c r="N207" s="4" t="s">
        <v>1324</v>
      </c>
      <c r="O207" s="4">
        <v>174</v>
      </c>
      <c r="P207" s="4" t="s">
        <v>2435</v>
      </c>
      <c r="Q207" s="4" t="s">
        <v>15</v>
      </c>
      <c r="R207" s="4" t="s">
        <v>2436</v>
      </c>
      <c r="S207" s="4" t="s">
        <v>15</v>
      </c>
    </row>
    <row r="208" spans="1:19" x14ac:dyDescent="0.3">
      <c r="A208" s="4">
        <v>2624</v>
      </c>
      <c r="B208" s="4">
        <f>VLOOKUP(A208,Sheet1!$B$1:$B$459,1,0)</f>
        <v>2624</v>
      </c>
      <c r="C208" s="4" t="s">
        <v>2437</v>
      </c>
      <c r="D208" s="4" t="s">
        <v>1924</v>
      </c>
      <c r="E208" s="4" t="s">
        <v>11</v>
      </c>
      <c r="F208" s="4" t="s">
        <v>1907</v>
      </c>
      <c r="G208" s="4" t="s">
        <v>12</v>
      </c>
      <c r="H208" s="4" t="s">
        <v>292</v>
      </c>
      <c r="I208" s="4" t="s">
        <v>293</v>
      </c>
      <c r="J208" s="4" t="s">
        <v>15</v>
      </c>
      <c r="K208" s="4" t="s">
        <v>15</v>
      </c>
      <c r="L208" s="4" t="s">
        <v>16</v>
      </c>
      <c r="M208" s="4" t="s">
        <v>119</v>
      </c>
      <c r="N208" s="4" t="s">
        <v>294</v>
      </c>
      <c r="O208" s="4">
        <v>97</v>
      </c>
      <c r="P208" s="4" t="s">
        <v>1955</v>
      </c>
      <c r="Q208" s="4" t="s">
        <v>2397</v>
      </c>
      <c r="R208" s="4" t="s">
        <v>2438</v>
      </c>
      <c r="S208" s="4" t="s">
        <v>15</v>
      </c>
    </row>
    <row r="209" spans="1:19" x14ac:dyDescent="0.3">
      <c r="A209" s="4">
        <v>2648</v>
      </c>
      <c r="B209" s="4">
        <f>VLOOKUP(A209,Sheet1!$B$1:$B$459,1,0)</f>
        <v>2648</v>
      </c>
      <c r="C209" s="4" t="s">
        <v>2439</v>
      </c>
      <c r="D209" s="4" t="s">
        <v>1924</v>
      </c>
      <c r="E209" s="4" t="s">
        <v>1184</v>
      </c>
      <c r="F209" s="4" t="s">
        <v>1907</v>
      </c>
      <c r="G209" s="4" t="s">
        <v>130</v>
      </c>
      <c r="H209" s="4" t="s">
        <v>1325</v>
      </c>
      <c r="I209" s="4" t="s">
        <v>506</v>
      </c>
      <c r="J209" s="4" t="s">
        <v>1326</v>
      </c>
      <c r="K209" s="4" t="s">
        <v>16</v>
      </c>
      <c r="L209" s="4" t="s">
        <v>15</v>
      </c>
      <c r="M209" s="4" t="s">
        <v>1327</v>
      </c>
      <c r="N209" s="4" t="s">
        <v>1328</v>
      </c>
      <c r="O209" s="4">
        <v>338</v>
      </c>
      <c r="P209" s="4" t="s">
        <v>1979</v>
      </c>
      <c r="Q209" s="4" t="s">
        <v>15</v>
      </c>
      <c r="R209" s="4" t="s">
        <v>2117</v>
      </c>
      <c r="S209" s="4" t="s">
        <v>15</v>
      </c>
    </row>
    <row r="210" spans="1:19" x14ac:dyDescent="0.3">
      <c r="A210" s="4">
        <v>2655</v>
      </c>
      <c r="B210" s="4">
        <f>VLOOKUP(A210,Sheet1!$B$1:$B$459,1,0)</f>
        <v>2655</v>
      </c>
      <c r="C210" s="4" t="s">
        <v>2440</v>
      </c>
      <c r="D210" s="4" t="s">
        <v>1924</v>
      </c>
      <c r="E210" s="4" t="s">
        <v>11</v>
      </c>
      <c r="F210" s="4" t="s">
        <v>1907</v>
      </c>
      <c r="G210" s="4" t="s">
        <v>283</v>
      </c>
      <c r="H210" s="4" t="s">
        <v>15</v>
      </c>
      <c r="I210" s="4" t="s">
        <v>295</v>
      </c>
      <c r="J210" s="4" t="s">
        <v>15</v>
      </c>
      <c r="K210" s="4" t="s">
        <v>16</v>
      </c>
      <c r="L210" s="4" t="s">
        <v>15</v>
      </c>
      <c r="M210" s="4" t="s">
        <v>296</v>
      </c>
      <c r="N210" s="4" t="s">
        <v>297</v>
      </c>
      <c r="O210" s="4">
        <v>93</v>
      </c>
      <c r="P210" s="4" t="s">
        <v>2036</v>
      </c>
      <c r="Q210" s="4" t="s">
        <v>15</v>
      </c>
      <c r="R210" s="4" t="s">
        <v>2441</v>
      </c>
      <c r="S210" s="4" t="s">
        <v>15</v>
      </c>
    </row>
    <row r="211" spans="1:19" x14ac:dyDescent="0.3">
      <c r="A211" s="4">
        <v>2662</v>
      </c>
      <c r="B211" s="4">
        <f>VLOOKUP(A211,Sheet1!$B$1:$B$459,1,0)</f>
        <v>2662</v>
      </c>
      <c r="C211" s="4" t="s">
        <v>2442</v>
      </c>
      <c r="D211" s="4" t="s">
        <v>15</v>
      </c>
      <c r="E211" s="4" t="s">
        <v>11</v>
      </c>
      <c r="F211" s="4" t="s">
        <v>1907</v>
      </c>
      <c r="G211" s="4" t="s">
        <v>130</v>
      </c>
      <c r="H211" s="4" t="s">
        <v>15</v>
      </c>
      <c r="I211" s="4" t="s">
        <v>298</v>
      </c>
      <c r="J211" s="4" t="s">
        <v>15</v>
      </c>
      <c r="K211" s="4" t="s">
        <v>16</v>
      </c>
      <c r="L211" s="4" t="s">
        <v>15</v>
      </c>
      <c r="M211" s="4" t="s">
        <v>299</v>
      </c>
      <c r="N211" s="4" t="s">
        <v>300</v>
      </c>
      <c r="O211" s="4">
        <v>402</v>
      </c>
      <c r="P211" s="4" t="s">
        <v>1979</v>
      </c>
      <c r="Q211" s="4" t="s">
        <v>15</v>
      </c>
      <c r="R211" s="4" t="s">
        <v>2443</v>
      </c>
      <c r="S211" s="4" t="s">
        <v>15</v>
      </c>
    </row>
    <row r="212" spans="1:19" x14ac:dyDescent="0.3">
      <c r="A212" s="4">
        <v>2686</v>
      </c>
      <c r="B212" s="4">
        <f>VLOOKUP(A212,Sheet1!$B$1:$B$459,1,0)</f>
        <v>2686</v>
      </c>
      <c r="C212" s="4" t="s">
        <v>2444</v>
      </c>
      <c r="D212" s="4" t="s">
        <v>15</v>
      </c>
      <c r="E212" s="4" t="s">
        <v>11</v>
      </c>
      <c r="F212" s="4" t="s">
        <v>1907</v>
      </c>
      <c r="G212" s="4" t="s">
        <v>301</v>
      </c>
      <c r="H212" s="4" t="s">
        <v>15</v>
      </c>
      <c r="I212" s="4" t="s">
        <v>302</v>
      </c>
      <c r="J212" s="4" t="s">
        <v>15</v>
      </c>
      <c r="K212" s="4" t="s">
        <v>16</v>
      </c>
      <c r="L212" s="4" t="s">
        <v>15</v>
      </c>
      <c r="M212" s="4" t="s">
        <v>303</v>
      </c>
      <c r="N212" s="4" t="s">
        <v>304</v>
      </c>
      <c r="O212" s="4">
        <v>100</v>
      </c>
      <c r="P212" s="4" t="s">
        <v>1969</v>
      </c>
      <c r="Q212" s="4" t="s">
        <v>2095</v>
      </c>
      <c r="R212" s="4" t="s">
        <v>2445</v>
      </c>
      <c r="S212" s="4" t="s">
        <v>15</v>
      </c>
    </row>
    <row r="213" spans="1:19" x14ac:dyDescent="0.3">
      <c r="A213" s="4">
        <v>2693</v>
      </c>
      <c r="B213" s="4">
        <f>VLOOKUP(A213,Sheet1!$B$1:$B$459,1,0)</f>
        <v>2693</v>
      </c>
      <c r="C213" s="4" t="s">
        <v>2446</v>
      </c>
      <c r="D213" s="4" t="s">
        <v>1924</v>
      </c>
      <c r="E213" s="4" t="s">
        <v>1184</v>
      </c>
      <c r="F213" s="4" t="s">
        <v>1907</v>
      </c>
      <c r="G213" s="4" t="s">
        <v>38</v>
      </c>
      <c r="H213" s="4" t="s">
        <v>39</v>
      </c>
      <c r="I213" s="4" t="s">
        <v>1329</v>
      </c>
      <c r="J213" s="4" t="s">
        <v>1195</v>
      </c>
      <c r="K213" s="4" t="s">
        <v>15</v>
      </c>
      <c r="L213" s="4" t="s">
        <v>326</v>
      </c>
      <c r="M213" s="4" t="s">
        <v>1330</v>
      </c>
      <c r="N213" s="4" t="s">
        <v>1331</v>
      </c>
      <c r="O213" s="4">
        <v>347</v>
      </c>
      <c r="P213" s="4" t="s">
        <v>2149</v>
      </c>
      <c r="Q213" s="4" t="s">
        <v>15</v>
      </c>
      <c r="R213" s="4" t="s">
        <v>1940</v>
      </c>
      <c r="S213" s="4" t="s">
        <v>15</v>
      </c>
    </row>
    <row r="214" spans="1:19" x14ac:dyDescent="0.3">
      <c r="A214" s="4">
        <v>2703</v>
      </c>
      <c r="B214" s="4">
        <f>VLOOKUP(A214,Sheet1!$B$1:$B$459,1,0)</f>
        <v>2703</v>
      </c>
      <c r="C214" s="4" t="s">
        <v>2447</v>
      </c>
      <c r="D214" s="4" t="s">
        <v>1924</v>
      </c>
      <c r="E214" s="4" t="s">
        <v>11</v>
      </c>
      <c r="F214" s="4" t="s">
        <v>1907</v>
      </c>
      <c r="G214" s="4" t="s">
        <v>12</v>
      </c>
      <c r="H214" s="4" t="s">
        <v>15</v>
      </c>
      <c r="I214" s="4" t="s">
        <v>305</v>
      </c>
      <c r="J214" s="4" t="s">
        <v>15</v>
      </c>
      <c r="K214" s="4" t="s">
        <v>16</v>
      </c>
      <c r="L214" s="4" t="s">
        <v>15</v>
      </c>
      <c r="M214" s="4" t="s">
        <v>306</v>
      </c>
      <c r="N214" s="4" t="s">
        <v>307</v>
      </c>
      <c r="O214" s="4">
        <v>101</v>
      </c>
      <c r="P214" s="4" t="s">
        <v>2110</v>
      </c>
      <c r="Q214" s="4" t="s">
        <v>1948</v>
      </c>
      <c r="R214" s="4" t="s">
        <v>2438</v>
      </c>
      <c r="S214" s="4" t="s">
        <v>15</v>
      </c>
    </row>
    <row r="215" spans="1:19" x14ac:dyDescent="0.3">
      <c r="A215" s="4">
        <v>2710</v>
      </c>
      <c r="B215" s="4">
        <f>VLOOKUP(A215,Sheet1!$B$1:$B$459,1,0)</f>
        <v>2710</v>
      </c>
      <c r="C215" s="4" t="s">
        <v>2448</v>
      </c>
      <c r="D215" s="4" t="s">
        <v>15</v>
      </c>
      <c r="E215" s="4" t="s">
        <v>11</v>
      </c>
      <c r="F215" s="4" t="s">
        <v>1907</v>
      </c>
      <c r="G215" s="4" t="s">
        <v>12</v>
      </c>
      <c r="H215" s="4" t="s">
        <v>15</v>
      </c>
      <c r="I215" s="4" t="s">
        <v>308</v>
      </c>
      <c r="J215" s="4" t="s">
        <v>15</v>
      </c>
      <c r="K215" s="4" t="s">
        <v>16</v>
      </c>
      <c r="L215" s="4" t="s">
        <v>15</v>
      </c>
      <c r="M215" s="4" t="s">
        <v>306</v>
      </c>
      <c r="N215" s="4" t="s">
        <v>309</v>
      </c>
      <c r="O215" s="4">
        <v>103</v>
      </c>
      <c r="P215" s="4" t="s">
        <v>2110</v>
      </c>
      <c r="Q215" s="4" t="s">
        <v>1948</v>
      </c>
      <c r="R215" s="4" t="s">
        <v>2438</v>
      </c>
      <c r="S215" s="4" t="s">
        <v>15</v>
      </c>
    </row>
    <row r="216" spans="1:19" x14ac:dyDescent="0.3">
      <c r="A216" s="4">
        <v>2727</v>
      </c>
      <c r="B216" s="4">
        <f>VLOOKUP(A216,Sheet1!$B$1:$B$459,1,0)</f>
        <v>2727</v>
      </c>
      <c r="C216" s="4" t="s">
        <v>2449</v>
      </c>
      <c r="D216" s="4" t="s">
        <v>1924</v>
      </c>
      <c r="E216" s="4" t="s">
        <v>843</v>
      </c>
      <c r="F216" s="4" t="s">
        <v>1907</v>
      </c>
      <c r="G216" s="4" t="s">
        <v>944</v>
      </c>
      <c r="H216" s="4" t="s">
        <v>945</v>
      </c>
      <c r="I216" s="4" t="s">
        <v>946</v>
      </c>
      <c r="J216" s="4" t="s">
        <v>947</v>
      </c>
      <c r="K216" s="4" t="s">
        <v>920</v>
      </c>
      <c r="L216" s="4" t="s">
        <v>846</v>
      </c>
      <c r="M216" s="4" t="s">
        <v>948</v>
      </c>
      <c r="N216" s="4" t="s">
        <v>949</v>
      </c>
      <c r="O216" s="4">
        <v>180</v>
      </c>
      <c r="P216" s="4" t="s">
        <v>2450</v>
      </c>
      <c r="Q216" s="4" t="s">
        <v>15</v>
      </c>
      <c r="R216" s="4" t="s">
        <v>2451</v>
      </c>
      <c r="S216" s="4" t="s">
        <v>15</v>
      </c>
    </row>
    <row r="217" spans="1:19" x14ac:dyDescent="0.3">
      <c r="A217" s="4">
        <v>2758</v>
      </c>
      <c r="B217" s="4">
        <f>VLOOKUP(A217,Sheet1!$B$1:$B$459,1,0)</f>
        <v>2758</v>
      </c>
      <c r="C217" s="4" t="s">
        <v>2452</v>
      </c>
      <c r="D217" s="4" t="s">
        <v>1924</v>
      </c>
      <c r="E217" s="4" t="s">
        <v>1184</v>
      </c>
      <c r="F217" s="4" t="s">
        <v>1907</v>
      </c>
      <c r="G217" s="4" t="s">
        <v>38</v>
      </c>
      <c r="H217" s="4" t="s">
        <v>39</v>
      </c>
      <c r="I217" s="4" t="s">
        <v>1332</v>
      </c>
      <c r="J217" s="4" t="s">
        <v>1333</v>
      </c>
      <c r="K217" s="4" t="s">
        <v>1195</v>
      </c>
      <c r="L217" s="4" t="s">
        <v>326</v>
      </c>
      <c r="M217" s="4" t="s">
        <v>1334</v>
      </c>
      <c r="N217" s="4" t="s">
        <v>1335</v>
      </c>
      <c r="O217" s="4">
        <v>357</v>
      </c>
      <c r="P217" s="4" t="s">
        <v>2453</v>
      </c>
      <c r="Q217" s="4" t="s">
        <v>15</v>
      </c>
      <c r="R217" s="4" t="s">
        <v>1940</v>
      </c>
      <c r="S217" s="4" t="s">
        <v>15</v>
      </c>
    </row>
    <row r="218" spans="1:19" x14ac:dyDescent="0.3">
      <c r="A218" s="4">
        <v>2765</v>
      </c>
      <c r="B218" s="4">
        <f>VLOOKUP(A218,Sheet1!$B$1:$B$459,1,0)</f>
        <v>2765</v>
      </c>
      <c r="C218" s="4" t="s">
        <v>2454</v>
      </c>
      <c r="D218" s="4" t="s">
        <v>1924</v>
      </c>
      <c r="E218" s="4" t="s">
        <v>11</v>
      </c>
      <c r="F218" s="4" t="s">
        <v>1907</v>
      </c>
      <c r="G218" s="4" t="s">
        <v>130</v>
      </c>
      <c r="H218" s="4" t="s">
        <v>15</v>
      </c>
      <c r="I218" s="4" t="s">
        <v>310</v>
      </c>
      <c r="J218" s="4" t="s">
        <v>311</v>
      </c>
      <c r="K218" s="4" t="s">
        <v>16</v>
      </c>
      <c r="L218" s="4" t="s">
        <v>15</v>
      </c>
      <c r="M218" s="4" t="s">
        <v>312</v>
      </c>
      <c r="N218" s="4" t="s">
        <v>313</v>
      </c>
      <c r="O218" s="4">
        <v>341</v>
      </c>
      <c r="P218" s="4" t="s">
        <v>1928</v>
      </c>
      <c r="Q218" s="4" t="s">
        <v>1948</v>
      </c>
      <c r="R218" s="4" t="s">
        <v>2443</v>
      </c>
      <c r="S218" s="4" t="s">
        <v>15</v>
      </c>
    </row>
    <row r="219" spans="1:19" x14ac:dyDescent="0.3">
      <c r="A219" s="4">
        <v>2789</v>
      </c>
      <c r="B219" s="4">
        <f>VLOOKUP(A219,Sheet1!$B$1:$B$459,1,0)</f>
        <v>2789</v>
      </c>
      <c r="C219" s="4" t="s">
        <v>2455</v>
      </c>
      <c r="D219" s="4" t="s">
        <v>15</v>
      </c>
      <c r="E219" s="4" t="s">
        <v>11</v>
      </c>
      <c r="F219" s="4" t="s">
        <v>1907</v>
      </c>
      <c r="G219" s="4" t="s">
        <v>278</v>
      </c>
      <c r="H219" s="4" t="s">
        <v>136</v>
      </c>
      <c r="I219" s="4" t="s">
        <v>314</v>
      </c>
      <c r="J219" s="4" t="s">
        <v>315</v>
      </c>
      <c r="K219" s="4" t="s">
        <v>16</v>
      </c>
      <c r="L219" s="4" t="s">
        <v>15</v>
      </c>
      <c r="M219" s="4" t="s">
        <v>172</v>
      </c>
      <c r="N219" s="4" t="s">
        <v>316</v>
      </c>
      <c r="O219" s="4">
        <v>105</v>
      </c>
      <c r="P219" s="4" t="s">
        <v>2456</v>
      </c>
      <c r="Q219" s="4" t="s">
        <v>2135</v>
      </c>
      <c r="R219" s="4" t="s">
        <v>2323</v>
      </c>
      <c r="S219" s="4" t="s">
        <v>15</v>
      </c>
    </row>
    <row r="220" spans="1:19" x14ac:dyDescent="0.3">
      <c r="A220" s="4">
        <v>2806</v>
      </c>
      <c r="B220" s="4">
        <f>VLOOKUP(A220,Sheet1!$B$1:$B$459,1,0)</f>
        <v>2806</v>
      </c>
      <c r="C220" s="4" t="s">
        <v>2457</v>
      </c>
      <c r="D220" s="4" t="s">
        <v>1924</v>
      </c>
      <c r="E220" s="4" t="s">
        <v>1184</v>
      </c>
      <c r="F220" s="4" t="s">
        <v>1907</v>
      </c>
      <c r="G220" s="4" t="s">
        <v>38</v>
      </c>
      <c r="H220" s="4" t="s">
        <v>39</v>
      </c>
      <c r="I220" s="4" t="s">
        <v>1336</v>
      </c>
      <c r="J220" s="4" t="s">
        <v>1195</v>
      </c>
      <c r="K220" s="4" t="s">
        <v>15</v>
      </c>
      <c r="L220" s="4" t="s">
        <v>326</v>
      </c>
      <c r="M220" s="4" t="s">
        <v>1337</v>
      </c>
      <c r="N220" s="4" t="s">
        <v>1338</v>
      </c>
      <c r="O220" s="4">
        <v>361</v>
      </c>
      <c r="P220" s="4" t="s">
        <v>1964</v>
      </c>
      <c r="Q220" s="4" t="s">
        <v>15</v>
      </c>
      <c r="R220" s="4" t="s">
        <v>1940</v>
      </c>
      <c r="S220" s="4" t="s">
        <v>15</v>
      </c>
    </row>
    <row r="221" spans="1:19" x14ac:dyDescent="0.3">
      <c r="A221" s="4">
        <v>2813</v>
      </c>
      <c r="B221" s="4">
        <f>VLOOKUP(A221,Sheet1!$B$1:$B$459,1,0)</f>
        <v>2813</v>
      </c>
      <c r="C221" s="4" t="s">
        <v>2458</v>
      </c>
      <c r="D221" s="4" t="s">
        <v>1924</v>
      </c>
      <c r="E221" s="4" t="s">
        <v>424</v>
      </c>
      <c r="F221" s="4" t="s">
        <v>1907</v>
      </c>
      <c r="G221" s="4" t="s">
        <v>38</v>
      </c>
      <c r="H221" s="4" t="s">
        <v>39</v>
      </c>
      <c r="I221" s="4" t="s">
        <v>530</v>
      </c>
      <c r="J221" s="4" t="s">
        <v>531</v>
      </c>
      <c r="K221" s="4" t="s">
        <v>430</v>
      </c>
      <c r="L221" s="4" t="s">
        <v>431</v>
      </c>
      <c r="M221" s="4" t="s">
        <v>532</v>
      </c>
      <c r="N221" s="4" t="s">
        <v>533</v>
      </c>
      <c r="O221" s="4">
        <v>246</v>
      </c>
      <c r="P221" s="4" t="s">
        <v>2459</v>
      </c>
      <c r="Q221" s="4" t="s">
        <v>15</v>
      </c>
      <c r="R221" s="4" t="s">
        <v>1940</v>
      </c>
      <c r="S221" s="4" t="s">
        <v>15</v>
      </c>
    </row>
    <row r="222" spans="1:19" x14ac:dyDescent="0.3">
      <c r="A222" s="4">
        <v>2837</v>
      </c>
      <c r="B222" s="4">
        <f>VLOOKUP(A222,Sheet1!$B$1:$B$459,1,0)</f>
        <v>2837</v>
      </c>
      <c r="C222" s="4" t="s">
        <v>2460</v>
      </c>
      <c r="D222" s="4" t="s">
        <v>1924</v>
      </c>
      <c r="E222" s="4" t="s">
        <v>424</v>
      </c>
      <c r="F222" s="4" t="s">
        <v>1907</v>
      </c>
      <c r="G222" s="4" t="s">
        <v>38</v>
      </c>
      <c r="H222" s="4" t="s">
        <v>39</v>
      </c>
      <c r="I222" s="4" t="s">
        <v>534</v>
      </c>
      <c r="J222" s="4" t="s">
        <v>535</v>
      </c>
      <c r="K222" s="4" t="s">
        <v>15</v>
      </c>
      <c r="L222" s="4" t="s">
        <v>326</v>
      </c>
      <c r="M222" s="4" t="s">
        <v>536</v>
      </c>
      <c r="N222" s="4" t="s">
        <v>537</v>
      </c>
      <c r="O222" s="4">
        <v>253</v>
      </c>
      <c r="P222" s="4" t="s">
        <v>2012</v>
      </c>
      <c r="Q222" s="4" t="s">
        <v>15</v>
      </c>
      <c r="R222" s="4" t="s">
        <v>1940</v>
      </c>
      <c r="S222" s="4" t="s">
        <v>15</v>
      </c>
    </row>
    <row r="223" spans="1:19" hidden="1" x14ac:dyDescent="0.3">
      <c r="A223" s="4">
        <v>2844</v>
      </c>
      <c r="B223" s="4" t="e">
        <f>VLOOKUP(A223,Sheet1!$B$1:$B$459,1,0)</f>
        <v>#N/A</v>
      </c>
      <c r="C223" s="4" t="s">
        <v>2461</v>
      </c>
      <c r="D223" s="4" t="s">
        <v>1924</v>
      </c>
      <c r="E223" s="4" t="s">
        <v>11</v>
      </c>
      <c r="F223" s="4" t="s">
        <v>1907</v>
      </c>
      <c r="G223" s="4" t="s">
        <v>2462</v>
      </c>
      <c r="H223" s="4" t="s">
        <v>15</v>
      </c>
      <c r="I223" s="4" t="s">
        <v>2463</v>
      </c>
      <c r="J223" s="4" t="s">
        <v>15</v>
      </c>
      <c r="K223" s="4" t="s">
        <v>16</v>
      </c>
      <c r="L223" s="4" t="s">
        <v>15</v>
      </c>
      <c r="M223" s="4" t="s">
        <v>2464</v>
      </c>
      <c r="N223" s="4" t="s">
        <v>2465</v>
      </c>
      <c r="O223" s="4">
        <v>108</v>
      </c>
      <c r="P223" s="4" t="s">
        <v>2466</v>
      </c>
      <c r="Q223" s="4" t="s">
        <v>15</v>
      </c>
      <c r="R223" s="4" t="s">
        <v>2467</v>
      </c>
      <c r="S223" s="4" t="s">
        <v>15</v>
      </c>
    </row>
    <row r="224" spans="1:19" x14ac:dyDescent="0.3">
      <c r="A224" s="4">
        <v>2875</v>
      </c>
      <c r="B224" s="4">
        <f>VLOOKUP(A224,Sheet1!$B$1:$B$459,1,0)</f>
        <v>2875</v>
      </c>
      <c r="C224" s="4" t="s">
        <v>2468</v>
      </c>
      <c r="D224" s="4" t="s">
        <v>1924</v>
      </c>
      <c r="E224" s="4" t="s">
        <v>1184</v>
      </c>
      <c r="F224" s="4" t="s">
        <v>1907</v>
      </c>
      <c r="G224" s="4" t="s">
        <v>130</v>
      </c>
      <c r="H224" s="4" t="s">
        <v>1339</v>
      </c>
      <c r="I224" s="4" t="s">
        <v>1340</v>
      </c>
      <c r="J224" s="4" t="s">
        <v>1341</v>
      </c>
      <c r="K224" s="4" t="s">
        <v>16</v>
      </c>
      <c r="L224" s="4" t="s">
        <v>15</v>
      </c>
      <c r="M224" s="4" t="s">
        <v>1342</v>
      </c>
      <c r="N224" s="4" t="s">
        <v>1343</v>
      </c>
      <c r="O224" s="4">
        <v>427</v>
      </c>
      <c r="P224" s="4" t="s">
        <v>2469</v>
      </c>
      <c r="Q224" s="4" t="s">
        <v>2263</v>
      </c>
      <c r="R224" s="4" t="s">
        <v>2117</v>
      </c>
      <c r="S224" s="4" t="s">
        <v>15</v>
      </c>
    </row>
    <row r="225" spans="1:19" x14ac:dyDescent="0.3">
      <c r="A225" s="4">
        <v>2882</v>
      </c>
      <c r="B225" s="4">
        <f>VLOOKUP(A225,Sheet1!$B$1:$B$459,1,0)</f>
        <v>2882</v>
      </c>
      <c r="C225" s="4" t="s">
        <v>2470</v>
      </c>
      <c r="D225" s="4" t="s">
        <v>15</v>
      </c>
      <c r="E225" s="4" t="s">
        <v>1184</v>
      </c>
      <c r="F225" s="4" t="s">
        <v>1907</v>
      </c>
      <c r="G225" s="4" t="s">
        <v>130</v>
      </c>
      <c r="H225" s="4" t="s">
        <v>1344</v>
      </c>
      <c r="I225" s="4" t="s">
        <v>1345</v>
      </c>
      <c r="J225" s="4" t="s">
        <v>16</v>
      </c>
      <c r="K225" s="4" t="s">
        <v>15</v>
      </c>
      <c r="L225" s="4" t="s">
        <v>15</v>
      </c>
      <c r="M225" s="4" t="s">
        <v>1346</v>
      </c>
      <c r="N225" s="4" t="s">
        <v>1347</v>
      </c>
      <c r="O225" s="4">
        <v>332</v>
      </c>
      <c r="P225" s="4" t="s">
        <v>1912</v>
      </c>
      <c r="Q225" s="4" t="s">
        <v>1948</v>
      </c>
      <c r="R225" s="4" t="s">
        <v>2117</v>
      </c>
      <c r="S225" s="4" t="s">
        <v>15</v>
      </c>
    </row>
    <row r="226" spans="1:19" x14ac:dyDescent="0.3">
      <c r="A226" s="4">
        <v>3003</v>
      </c>
      <c r="B226" s="4">
        <f>VLOOKUP(A226,Sheet1!$B$1:$B$459,1,0)</f>
        <v>3003</v>
      </c>
      <c r="C226" s="4" t="s">
        <v>2471</v>
      </c>
      <c r="D226" s="4" t="s">
        <v>1924</v>
      </c>
      <c r="E226" s="4" t="s">
        <v>11</v>
      </c>
      <c r="F226" s="4" t="s">
        <v>1907</v>
      </c>
      <c r="G226" s="4" t="s">
        <v>317</v>
      </c>
      <c r="H226" s="4" t="s">
        <v>318</v>
      </c>
      <c r="I226" s="4" t="s">
        <v>319</v>
      </c>
      <c r="J226" s="4" t="s">
        <v>320</v>
      </c>
      <c r="K226" s="4" t="s">
        <v>16</v>
      </c>
      <c r="L226" s="4" t="s">
        <v>15</v>
      </c>
      <c r="M226" s="4" t="s">
        <v>321</v>
      </c>
      <c r="N226" s="4" t="s">
        <v>322</v>
      </c>
      <c r="O226" s="4">
        <v>92</v>
      </c>
      <c r="P226" s="4" t="s">
        <v>1955</v>
      </c>
      <c r="Q226" s="4" t="s">
        <v>2135</v>
      </c>
      <c r="R226" s="4" t="s">
        <v>2472</v>
      </c>
      <c r="S226" s="4" t="s">
        <v>15</v>
      </c>
    </row>
    <row r="227" spans="1:19" x14ac:dyDescent="0.3">
      <c r="A227" s="4">
        <v>3010</v>
      </c>
      <c r="B227" s="4">
        <f>VLOOKUP(A227,Sheet1!$B$1:$B$459,1,0)</f>
        <v>3010</v>
      </c>
      <c r="C227" s="4" t="s">
        <v>2473</v>
      </c>
      <c r="D227" s="4" t="s">
        <v>1924</v>
      </c>
      <c r="E227" s="4" t="s">
        <v>11</v>
      </c>
      <c r="F227" s="4" t="s">
        <v>1907</v>
      </c>
      <c r="G227" s="4" t="s">
        <v>323</v>
      </c>
      <c r="H227" s="4" t="s">
        <v>15</v>
      </c>
      <c r="I227" s="4" t="s">
        <v>324</v>
      </c>
      <c r="J227" s="4" t="s">
        <v>15</v>
      </c>
      <c r="K227" s="4" t="s">
        <v>325</v>
      </c>
      <c r="L227" s="4" t="s">
        <v>326</v>
      </c>
      <c r="M227" s="4" t="s">
        <v>327</v>
      </c>
      <c r="N227" s="4" t="s">
        <v>328</v>
      </c>
      <c r="O227" s="4">
        <v>418</v>
      </c>
      <c r="P227" s="4" t="s">
        <v>1955</v>
      </c>
      <c r="Q227" s="4" t="s">
        <v>1948</v>
      </c>
      <c r="R227" s="4" t="s">
        <v>2474</v>
      </c>
      <c r="S227" s="4" t="s">
        <v>15</v>
      </c>
    </row>
    <row r="228" spans="1:19" x14ac:dyDescent="0.3">
      <c r="A228" s="4">
        <v>3106</v>
      </c>
      <c r="B228" s="4">
        <f>VLOOKUP(A228,Sheet1!$B$1:$B$459,1,0)</f>
        <v>3106</v>
      </c>
      <c r="C228" s="4" t="s">
        <v>2475</v>
      </c>
      <c r="D228" s="4" t="s">
        <v>15</v>
      </c>
      <c r="E228" s="4" t="s">
        <v>11</v>
      </c>
      <c r="F228" s="4" t="s">
        <v>1907</v>
      </c>
      <c r="G228" s="4" t="s">
        <v>130</v>
      </c>
      <c r="H228" s="4" t="s">
        <v>329</v>
      </c>
      <c r="I228" s="4" t="s">
        <v>330</v>
      </c>
      <c r="J228" s="4" t="s">
        <v>15</v>
      </c>
      <c r="K228" s="4" t="s">
        <v>16</v>
      </c>
      <c r="L228" s="4" t="s">
        <v>15</v>
      </c>
      <c r="M228" s="4" t="s">
        <v>331</v>
      </c>
      <c r="N228" s="4" t="s">
        <v>332</v>
      </c>
      <c r="O228" s="4">
        <v>405</v>
      </c>
      <c r="P228" s="4" t="s">
        <v>1964</v>
      </c>
      <c r="Q228" s="4" t="s">
        <v>15</v>
      </c>
      <c r="R228" s="4" t="s">
        <v>2443</v>
      </c>
      <c r="S228" s="4" t="s">
        <v>15</v>
      </c>
    </row>
    <row r="229" spans="1:19" x14ac:dyDescent="0.3">
      <c r="A229" s="4">
        <v>3120</v>
      </c>
      <c r="B229" s="4">
        <f>VLOOKUP(A229,Sheet1!$B$1:$B$459,1,0)</f>
        <v>3120</v>
      </c>
      <c r="C229" s="4" t="s">
        <v>2476</v>
      </c>
      <c r="D229" s="4" t="s">
        <v>1924</v>
      </c>
      <c r="E229" s="4" t="s">
        <v>1184</v>
      </c>
      <c r="F229" s="4" t="s">
        <v>1907</v>
      </c>
      <c r="G229" s="4" t="s">
        <v>1348</v>
      </c>
      <c r="H229" s="4" t="s">
        <v>1349</v>
      </c>
      <c r="I229" s="4" t="s">
        <v>1350</v>
      </c>
      <c r="J229" s="4" t="s">
        <v>15</v>
      </c>
      <c r="K229" s="4" t="s">
        <v>1351</v>
      </c>
      <c r="L229" s="4" t="s">
        <v>846</v>
      </c>
      <c r="M229" s="4" t="s">
        <v>1352</v>
      </c>
      <c r="N229" s="4" t="s">
        <v>1353</v>
      </c>
      <c r="O229" s="4">
        <v>555</v>
      </c>
      <c r="P229" s="4" t="s">
        <v>2103</v>
      </c>
      <c r="Q229" s="4" t="s">
        <v>15</v>
      </c>
      <c r="R229" s="4" t="s">
        <v>2477</v>
      </c>
      <c r="S229" s="4" t="s">
        <v>15</v>
      </c>
    </row>
    <row r="230" spans="1:19" x14ac:dyDescent="0.3">
      <c r="A230" s="4">
        <v>3137</v>
      </c>
      <c r="B230" s="4">
        <f>VLOOKUP(A230,Sheet1!$B$1:$B$459,1,0)</f>
        <v>3137</v>
      </c>
      <c r="C230" s="4" t="s">
        <v>2478</v>
      </c>
      <c r="D230" s="4" t="s">
        <v>1924</v>
      </c>
      <c r="E230" s="4" t="s">
        <v>1184</v>
      </c>
      <c r="F230" s="4" t="s">
        <v>1907</v>
      </c>
      <c r="G230" s="4" t="s">
        <v>23</v>
      </c>
      <c r="H230" s="4" t="s">
        <v>15</v>
      </c>
      <c r="I230" s="4" t="s">
        <v>1354</v>
      </c>
      <c r="J230" s="4" t="s">
        <v>1355</v>
      </c>
      <c r="K230" s="4" t="s">
        <v>1187</v>
      </c>
      <c r="L230" s="4" t="s">
        <v>846</v>
      </c>
      <c r="M230" s="4" t="s">
        <v>1356</v>
      </c>
      <c r="N230" s="4" t="s">
        <v>1357</v>
      </c>
      <c r="O230" s="4">
        <v>113</v>
      </c>
      <c r="P230" s="4" t="s">
        <v>1939</v>
      </c>
      <c r="Q230" s="4" t="s">
        <v>15</v>
      </c>
      <c r="R230" s="4" t="s">
        <v>2479</v>
      </c>
      <c r="S230" s="4" t="s">
        <v>15</v>
      </c>
    </row>
    <row r="231" spans="1:19" x14ac:dyDescent="0.3">
      <c r="A231" s="4">
        <v>3144</v>
      </c>
      <c r="B231" s="4">
        <f>VLOOKUP(A231,Sheet1!$B$1:$B$459,1,0)</f>
        <v>3144</v>
      </c>
      <c r="C231" s="4" t="s">
        <v>2480</v>
      </c>
      <c r="D231" s="4" t="s">
        <v>1924</v>
      </c>
      <c r="E231" s="4" t="s">
        <v>1184</v>
      </c>
      <c r="F231" s="4" t="s">
        <v>1907</v>
      </c>
      <c r="G231" s="4" t="s">
        <v>49</v>
      </c>
      <c r="H231" s="4" t="s">
        <v>50</v>
      </c>
      <c r="I231" s="4" t="s">
        <v>1358</v>
      </c>
      <c r="J231" s="4" t="s">
        <v>1191</v>
      </c>
      <c r="K231" s="4" t="s">
        <v>15</v>
      </c>
      <c r="L231" s="4" t="s">
        <v>846</v>
      </c>
      <c r="M231" s="4" t="s">
        <v>1359</v>
      </c>
      <c r="N231" s="4" t="s">
        <v>1360</v>
      </c>
      <c r="O231" s="4">
        <v>119</v>
      </c>
      <c r="P231" s="4" t="s">
        <v>1999</v>
      </c>
      <c r="Q231" s="4" t="s">
        <v>15</v>
      </c>
      <c r="R231" s="4" t="s">
        <v>2481</v>
      </c>
      <c r="S231" s="4" t="s">
        <v>15</v>
      </c>
    </row>
    <row r="232" spans="1:19" x14ac:dyDescent="0.3">
      <c r="A232" s="4">
        <v>3151</v>
      </c>
      <c r="B232" s="4">
        <f>VLOOKUP(A232,Sheet1!$B$1:$B$459,1,0)</f>
        <v>3151</v>
      </c>
      <c r="C232" s="4" t="s">
        <v>2482</v>
      </c>
      <c r="D232" s="4" t="s">
        <v>1924</v>
      </c>
      <c r="E232" s="4" t="s">
        <v>11</v>
      </c>
      <c r="F232" s="4" t="s">
        <v>1907</v>
      </c>
      <c r="G232" s="4" t="s">
        <v>49</v>
      </c>
      <c r="H232" s="4" t="s">
        <v>50</v>
      </c>
      <c r="I232" s="4" t="s">
        <v>333</v>
      </c>
      <c r="J232" s="4" t="s">
        <v>15</v>
      </c>
      <c r="K232" s="4" t="s">
        <v>16</v>
      </c>
      <c r="L232" s="4" t="s">
        <v>15</v>
      </c>
      <c r="M232" s="4" t="s">
        <v>334</v>
      </c>
      <c r="N232" s="4" t="s">
        <v>335</v>
      </c>
      <c r="O232" s="4">
        <v>120</v>
      </c>
      <c r="P232" s="4" t="s">
        <v>2483</v>
      </c>
      <c r="Q232" s="4" t="s">
        <v>15</v>
      </c>
      <c r="R232" s="4" t="s">
        <v>1943</v>
      </c>
      <c r="S232" s="4" t="s">
        <v>15</v>
      </c>
    </row>
    <row r="233" spans="1:19" x14ac:dyDescent="0.3">
      <c r="A233" s="4">
        <v>3182</v>
      </c>
      <c r="B233" s="4">
        <f>VLOOKUP(A233,Sheet1!$B$1:$B$459,1,0)</f>
        <v>3182</v>
      </c>
      <c r="C233" s="4" t="s">
        <v>2484</v>
      </c>
      <c r="D233" s="4" t="s">
        <v>1924</v>
      </c>
      <c r="E233" s="4" t="s">
        <v>1184</v>
      </c>
      <c r="F233" s="4" t="s">
        <v>1907</v>
      </c>
      <c r="G233" s="4" t="s">
        <v>38</v>
      </c>
      <c r="H233" s="4" t="s">
        <v>39</v>
      </c>
      <c r="I233" s="4" t="s">
        <v>1361</v>
      </c>
      <c r="J233" s="4" t="s">
        <v>1187</v>
      </c>
      <c r="K233" s="4" t="s">
        <v>15</v>
      </c>
      <c r="L233" s="4" t="s">
        <v>846</v>
      </c>
      <c r="M233" s="4" t="s">
        <v>1362</v>
      </c>
      <c r="N233" s="4" t="s">
        <v>1363</v>
      </c>
      <c r="O233" s="4">
        <v>121</v>
      </c>
      <c r="P233" s="4" t="s">
        <v>2485</v>
      </c>
      <c r="Q233" s="4" t="s">
        <v>2486</v>
      </c>
      <c r="R233" s="4" t="s">
        <v>1943</v>
      </c>
      <c r="S233" s="4" t="s">
        <v>15</v>
      </c>
    </row>
    <row r="234" spans="1:19" x14ac:dyDescent="0.3">
      <c r="A234" s="4">
        <v>3199</v>
      </c>
      <c r="B234" s="4">
        <f>VLOOKUP(A234,Sheet1!$B$1:$B$459,1,0)</f>
        <v>3199</v>
      </c>
      <c r="C234" s="4" t="s">
        <v>2487</v>
      </c>
      <c r="D234" s="4" t="s">
        <v>15</v>
      </c>
      <c r="E234" s="4" t="s">
        <v>424</v>
      </c>
      <c r="F234" s="4" t="s">
        <v>1907</v>
      </c>
      <c r="G234" s="4" t="s">
        <v>38</v>
      </c>
      <c r="H234" s="4" t="s">
        <v>39</v>
      </c>
      <c r="I234" s="4" t="s">
        <v>538</v>
      </c>
      <c r="J234" s="4" t="s">
        <v>539</v>
      </c>
      <c r="K234" s="4" t="s">
        <v>15</v>
      </c>
      <c r="L234" s="4" t="s">
        <v>431</v>
      </c>
      <c r="M234" s="4" t="s">
        <v>540</v>
      </c>
      <c r="N234" s="4" t="s">
        <v>541</v>
      </c>
      <c r="O234" s="4">
        <v>268</v>
      </c>
      <c r="P234" s="4" t="s">
        <v>2488</v>
      </c>
      <c r="Q234" s="4" t="s">
        <v>2263</v>
      </c>
      <c r="R234" s="4" t="s">
        <v>1940</v>
      </c>
      <c r="S234" s="4" t="s">
        <v>15</v>
      </c>
    </row>
    <row r="235" spans="1:19" hidden="1" x14ac:dyDescent="0.3">
      <c r="A235" s="4">
        <v>3209</v>
      </c>
      <c r="B235" s="4" t="e">
        <f>VLOOKUP(A235,Sheet1!$B$1:$B$459,1,0)</f>
        <v>#N/A</v>
      </c>
      <c r="C235" s="4" t="s">
        <v>2489</v>
      </c>
      <c r="D235" s="4" t="s">
        <v>1924</v>
      </c>
      <c r="E235" s="4" t="s">
        <v>1184</v>
      </c>
      <c r="F235" s="4" t="s">
        <v>1907</v>
      </c>
      <c r="G235" s="4" t="s">
        <v>2490</v>
      </c>
      <c r="H235" s="4" t="s">
        <v>2491</v>
      </c>
      <c r="I235" s="4" t="s">
        <v>2492</v>
      </c>
      <c r="J235" s="4" t="s">
        <v>1402</v>
      </c>
      <c r="K235" s="4" t="s">
        <v>15</v>
      </c>
      <c r="L235" s="4" t="s">
        <v>846</v>
      </c>
      <c r="M235" s="4" t="s">
        <v>2493</v>
      </c>
      <c r="N235" s="4" t="s">
        <v>2494</v>
      </c>
      <c r="O235" s="4">
        <v>124</v>
      </c>
      <c r="P235" s="4" t="s">
        <v>1928</v>
      </c>
      <c r="Q235" s="4" t="s">
        <v>1948</v>
      </c>
      <c r="R235" s="4" t="s">
        <v>2472</v>
      </c>
      <c r="S235" s="4" t="s">
        <v>15</v>
      </c>
    </row>
    <row r="236" spans="1:19" x14ac:dyDescent="0.3">
      <c r="A236" s="4">
        <v>3216</v>
      </c>
      <c r="B236" s="4">
        <f>VLOOKUP(A236,Sheet1!$B$1:$B$459,1,0)</f>
        <v>3216</v>
      </c>
      <c r="C236" s="4" t="s">
        <v>2495</v>
      </c>
      <c r="D236" s="4" t="s">
        <v>1924</v>
      </c>
      <c r="E236" s="4" t="s">
        <v>11</v>
      </c>
      <c r="F236" s="4" t="s">
        <v>1907</v>
      </c>
      <c r="G236" s="4" t="s">
        <v>278</v>
      </c>
      <c r="H236" s="4" t="s">
        <v>136</v>
      </c>
      <c r="I236" s="4" t="s">
        <v>336</v>
      </c>
      <c r="J236" s="4" t="s">
        <v>280</v>
      </c>
      <c r="K236" s="4" t="s">
        <v>16</v>
      </c>
      <c r="L236" s="4" t="s">
        <v>15</v>
      </c>
      <c r="M236" s="4" t="s">
        <v>337</v>
      </c>
      <c r="N236" s="4" t="s">
        <v>338</v>
      </c>
      <c r="O236" s="4">
        <v>129</v>
      </c>
      <c r="P236" s="4" t="s">
        <v>2496</v>
      </c>
      <c r="Q236" s="4" t="s">
        <v>2497</v>
      </c>
      <c r="R236" s="4" t="s">
        <v>2498</v>
      </c>
      <c r="S236" s="4" t="s">
        <v>15</v>
      </c>
    </row>
    <row r="237" spans="1:19" x14ac:dyDescent="0.3">
      <c r="A237" s="4">
        <v>3223</v>
      </c>
      <c r="B237" s="4">
        <f>VLOOKUP(A237,Sheet1!$B$1:$B$459,1,0)</f>
        <v>3223</v>
      </c>
      <c r="C237" s="4" t="s">
        <v>2499</v>
      </c>
      <c r="D237" s="4" t="s">
        <v>1924</v>
      </c>
      <c r="E237" s="4" t="s">
        <v>1184</v>
      </c>
      <c r="F237" s="4" t="s">
        <v>1907</v>
      </c>
      <c r="G237" s="4" t="s">
        <v>283</v>
      </c>
      <c r="H237" s="4" t="s">
        <v>15</v>
      </c>
      <c r="I237" s="4" t="s">
        <v>1364</v>
      </c>
      <c r="J237" s="4" t="s">
        <v>1187</v>
      </c>
      <c r="K237" s="4" t="s">
        <v>15</v>
      </c>
      <c r="L237" s="4" t="s">
        <v>846</v>
      </c>
      <c r="M237" s="4" t="s">
        <v>1365</v>
      </c>
      <c r="N237" s="4" t="s">
        <v>1366</v>
      </c>
      <c r="O237" s="4">
        <v>554</v>
      </c>
      <c r="P237" s="4" t="s">
        <v>1999</v>
      </c>
      <c r="Q237" s="4" t="s">
        <v>15</v>
      </c>
      <c r="R237" s="4" t="s">
        <v>2500</v>
      </c>
      <c r="S237" s="4" t="s">
        <v>15</v>
      </c>
    </row>
    <row r="238" spans="1:19" x14ac:dyDescent="0.3">
      <c r="A238" s="4">
        <v>3247</v>
      </c>
      <c r="B238" s="4">
        <f>VLOOKUP(A238,Sheet1!$B$1:$B$459,1,0)</f>
        <v>3247</v>
      </c>
      <c r="C238" s="4" t="s">
        <v>2501</v>
      </c>
      <c r="D238" s="4" t="s">
        <v>1924</v>
      </c>
      <c r="E238" s="4" t="s">
        <v>424</v>
      </c>
      <c r="F238" s="4" t="s">
        <v>1907</v>
      </c>
      <c r="G238" s="4" t="s">
        <v>38</v>
      </c>
      <c r="H238" s="4" t="s">
        <v>39</v>
      </c>
      <c r="I238" s="4" t="s">
        <v>542</v>
      </c>
      <c r="J238" s="4" t="s">
        <v>543</v>
      </c>
      <c r="K238" s="4" t="s">
        <v>456</v>
      </c>
      <c r="L238" s="4" t="s">
        <v>326</v>
      </c>
      <c r="M238" s="4" t="s">
        <v>544</v>
      </c>
      <c r="N238" s="4" t="s">
        <v>545</v>
      </c>
      <c r="O238" s="4">
        <v>336</v>
      </c>
      <c r="P238" s="4" t="s">
        <v>2058</v>
      </c>
      <c r="Q238" s="4" t="s">
        <v>15</v>
      </c>
      <c r="R238" s="4" t="s">
        <v>1940</v>
      </c>
      <c r="S238" s="4" t="s">
        <v>15</v>
      </c>
    </row>
    <row r="239" spans="1:19" hidden="1" x14ac:dyDescent="0.3">
      <c r="A239" s="4">
        <v>3261</v>
      </c>
      <c r="B239" s="4" t="e">
        <f>VLOOKUP(A239,Sheet1!$B$1:$B$459,1,0)</f>
        <v>#N/A</v>
      </c>
      <c r="C239" s="4" t="s">
        <v>2502</v>
      </c>
      <c r="D239" s="4" t="s">
        <v>1924</v>
      </c>
      <c r="E239" s="4" t="s">
        <v>424</v>
      </c>
      <c r="F239" s="4" t="s">
        <v>1907</v>
      </c>
      <c r="G239" s="4" t="s">
        <v>2503</v>
      </c>
      <c r="H239" s="4" t="s">
        <v>2504</v>
      </c>
      <c r="I239" s="4" t="s">
        <v>2505</v>
      </c>
      <c r="J239" s="4" t="s">
        <v>2506</v>
      </c>
      <c r="K239" s="4" t="s">
        <v>2507</v>
      </c>
      <c r="L239" s="4" t="s">
        <v>326</v>
      </c>
      <c r="M239" s="4" t="s">
        <v>2508</v>
      </c>
      <c r="N239" s="4" t="s">
        <v>2509</v>
      </c>
      <c r="O239" s="4">
        <v>547</v>
      </c>
      <c r="P239" s="4" t="s">
        <v>1979</v>
      </c>
      <c r="Q239" s="4" t="s">
        <v>15</v>
      </c>
      <c r="R239" s="4" t="s">
        <v>2401</v>
      </c>
      <c r="S239" s="4" t="s">
        <v>15</v>
      </c>
    </row>
    <row r="240" spans="1:19" x14ac:dyDescent="0.3">
      <c r="A240" s="4">
        <v>3292</v>
      </c>
      <c r="B240" s="4">
        <f>VLOOKUP(A240,Sheet1!$B$1:$B$459,1,0)</f>
        <v>3292</v>
      </c>
      <c r="C240" s="4" t="s">
        <v>2510</v>
      </c>
      <c r="D240" s="4" t="s">
        <v>1924</v>
      </c>
      <c r="E240" s="4" t="s">
        <v>843</v>
      </c>
      <c r="F240" s="4" t="s">
        <v>1907</v>
      </c>
      <c r="G240" s="4" t="s">
        <v>2511</v>
      </c>
      <c r="H240" s="4" t="s">
        <v>951</v>
      </c>
      <c r="I240" s="4" t="s">
        <v>952</v>
      </c>
      <c r="J240" s="4" t="s">
        <v>953</v>
      </c>
      <c r="K240" s="4" t="s">
        <v>920</v>
      </c>
      <c r="L240" s="4" t="s">
        <v>846</v>
      </c>
      <c r="M240" s="4" t="s">
        <v>954</v>
      </c>
      <c r="N240" s="4" t="s">
        <v>955</v>
      </c>
      <c r="O240" s="4">
        <v>302</v>
      </c>
      <c r="P240" s="4" t="s">
        <v>2512</v>
      </c>
      <c r="Q240" s="4" t="s">
        <v>15</v>
      </c>
      <c r="R240" s="4" t="s">
        <v>2513</v>
      </c>
      <c r="S240" s="4" t="s">
        <v>15</v>
      </c>
    </row>
    <row r="241" spans="1:19" x14ac:dyDescent="0.3">
      <c r="A241" s="4">
        <v>3302</v>
      </c>
      <c r="B241" s="4">
        <f>VLOOKUP(A241,Sheet1!$B$1:$B$459,1,0)</f>
        <v>3302</v>
      </c>
      <c r="C241" s="4" t="s">
        <v>2514</v>
      </c>
      <c r="D241" s="4" t="s">
        <v>15</v>
      </c>
      <c r="E241" s="4" t="s">
        <v>11</v>
      </c>
      <c r="F241" s="4" t="s">
        <v>1907</v>
      </c>
      <c r="G241" s="4" t="s">
        <v>339</v>
      </c>
      <c r="H241" s="4" t="s">
        <v>15</v>
      </c>
      <c r="I241" s="4" t="s">
        <v>340</v>
      </c>
      <c r="J241" s="4" t="s">
        <v>15</v>
      </c>
      <c r="K241" s="4" t="s">
        <v>16</v>
      </c>
      <c r="L241" s="4" t="s">
        <v>15</v>
      </c>
      <c r="M241" s="4" t="s">
        <v>341</v>
      </c>
      <c r="N241" s="4" t="s">
        <v>342</v>
      </c>
      <c r="O241" s="4">
        <v>102</v>
      </c>
      <c r="P241" s="4" t="s">
        <v>2103</v>
      </c>
      <c r="Q241" s="4" t="s">
        <v>2135</v>
      </c>
      <c r="R241" s="4" t="s">
        <v>2515</v>
      </c>
      <c r="S241" s="4" t="s">
        <v>15</v>
      </c>
    </row>
    <row r="242" spans="1:19" hidden="1" x14ac:dyDescent="0.3">
      <c r="A242" s="4">
        <v>3326</v>
      </c>
      <c r="B242" s="4" t="e">
        <f>VLOOKUP(A242,Sheet1!$B$1:$B$459,1,0)</f>
        <v>#N/A</v>
      </c>
      <c r="C242" s="4" t="s">
        <v>2516</v>
      </c>
      <c r="D242" s="4" t="s">
        <v>15</v>
      </c>
      <c r="E242" s="4" t="s">
        <v>1184</v>
      </c>
      <c r="F242" s="4" t="s">
        <v>1907</v>
      </c>
      <c r="G242" s="4" t="s">
        <v>2517</v>
      </c>
      <c r="H242" s="4" t="s">
        <v>2518</v>
      </c>
      <c r="I242" s="4" t="s">
        <v>2519</v>
      </c>
      <c r="J242" s="4" t="s">
        <v>1195</v>
      </c>
      <c r="K242" s="4" t="s">
        <v>15</v>
      </c>
      <c r="L242" s="4" t="s">
        <v>326</v>
      </c>
      <c r="M242" s="4" t="s">
        <v>2520</v>
      </c>
      <c r="N242" s="4" t="s">
        <v>2521</v>
      </c>
      <c r="O242" s="4">
        <v>372</v>
      </c>
      <c r="P242" s="4" t="s">
        <v>1982</v>
      </c>
      <c r="Q242" s="4" t="s">
        <v>15</v>
      </c>
      <c r="R242" s="4" t="s">
        <v>2522</v>
      </c>
      <c r="S242" s="4" t="s">
        <v>15</v>
      </c>
    </row>
    <row r="243" spans="1:19" x14ac:dyDescent="0.3">
      <c r="A243" s="4">
        <v>3333</v>
      </c>
      <c r="B243" s="4">
        <f>VLOOKUP(A243,Sheet1!$B$1:$B$459,1,0)</f>
        <v>3333</v>
      </c>
      <c r="C243" s="4" t="s">
        <v>2523</v>
      </c>
      <c r="D243" s="4" t="s">
        <v>1924</v>
      </c>
      <c r="E243" s="4" t="s">
        <v>11</v>
      </c>
      <c r="F243" s="4" t="s">
        <v>1907</v>
      </c>
      <c r="G243" s="4" t="s">
        <v>23</v>
      </c>
      <c r="H243" s="4" t="s">
        <v>24</v>
      </c>
      <c r="I243" s="4" t="s">
        <v>343</v>
      </c>
      <c r="J243" s="4" t="s">
        <v>15</v>
      </c>
      <c r="K243" s="4" t="s">
        <v>16</v>
      </c>
      <c r="L243" s="4" t="s">
        <v>15</v>
      </c>
      <c r="M243" s="4" t="s">
        <v>344</v>
      </c>
      <c r="N243" s="4" t="s">
        <v>345</v>
      </c>
      <c r="O243" s="4">
        <v>99</v>
      </c>
      <c r="P243" s="4" t="s">
        <v>1955</v>
      </c>
      <c r="Q243" s="4" t="s">
        <v>2135</v>
      </c>
      <c r="R243" s="4" t="s">
        <v>2385</v>
      </c>
      <c r="S243" s="4" t="s">
        <v>15</v>
      </c>
    </row>
    <row r="244" spans="1:19" x14ac:dyDescent="0.3">
      <c r="A244" s="4">
        <v>3340</v>
      </c>
      <c r="B244" s="4">
        <f>VLOOKUP(A244,Sheet1!$B$1:$B$459,1,0)</f>
        <v>3340</v>
      </c>
      <c r="C244" s="4" t="s">
        <v>2524</v>
      </c>
      <c r="D244" s="4" t="s">
        <v>1924</v>
      </c>
      <c r="E244" s="4" t="s">
        <v>1509</v>
      </c>
      <c r="F244" s="4" t="s">
        <v>1907</v>
      </c>
      <c r="G244" s="4" t="s">
        <v>1591</v>
      </c>
      <c r="H244" s="4" t="s">
        <v>1658</v>
      </c>
      <c r="I244" s="4" t="s">
        <v>1659</v>
      </c>
      <c r="J244" s="4" t="s">
        <v>1660</v>
      </c>
      <c r="K244" s="4" t="s">
        <v>15</v>
      </c>
      <c r="L244" s="4" t="s">
        <v>1521</v>
      </c>
      <c r="M244" s="4" t="s">
        <v>1661</v>
      </c>
      <c r="N244" s="4" t="s">
        <v>1662</v>
      </c>
      <c r="O244" s="4">
        <v>550</v>
      </c>
      <c r="P244" s="4" t="s">
        <v>2312</v>
      </c>
      <c r="Q244" s="4" t="s">
        <v>1948</v>
      </c>
      <c r="R244" s="4" t="s">
        <v>2525</v>
      </c>
      <c r="S244" s="4" t="s">
        <v>15</v>
      </c>
    </row>
    <row r="245" spans="1:19" x14ac:dyDescent="0.3">
      <c r="A245" s="4">
        <v>3405</v>
      </c>
      <c r="B245" s="4">
        <f>VLOOKUP(A245,Sheet1!$B$1:$B$459,1,0)</f>
        <v>3405</v>
      </c>
      <c r="C245" s="4" t="s">
        <v>2526</v>
      </c>
      <c r="D245" s="4" t="s">
        <v>1924</v>
      </c>
      <c r="E245" s="4" t="s">
        <v>1184</v>
      </c>
      <c r="F245" s="4" t="s">
        <v>1907</v>
      </c>
      <c r="G245" s="4" t="s">
        <v>1367</v>
      </c>
      <c r="H245" s="4" t="s">
        <v>15</v>
      </c>
      <c r="I245" s="4" t="s">
        <v>1368</v>
      </c>
      <c r="J245" s="4" t="s">
        <v>1270</v>
      </c>
      <c r="K245" s="4" t="s">
        <v>15</v>
      </c>
      <c r="L245" s="4" t="s">
        <v>846</v>
      </c>
      <c r="M245" s="4" t="s">
        <v>1369</v>
      </c>
      <c r="N245" s="4" t="s">
        <v>1370</v>
      </c>
      <c r="O245" s="4">
        <v>134</v>
      </c>
      <c r="P245" s="4" t="s">
        <v>2058</v>
      </c>
      <c r="Q245" s="4" t="s">
        <v>15</v>
      </c>
      <c r="R245" s="4" t="s">
        <v>2445</v>
      </c>
      <c r="S245" s="4" t="s">
        <v>15</v>
      </c>
    </row>
    <row r="246" spans="1:19" x14ac:dyDescent="0.3">
      <c r="A246" s="4">
        <v>3412</v>
      </c>
      <c r="B246" s="4">
        <f>VLOOKUP(A246,Sheet1!$B$1:$B$459,1,0)</f>
        <v>3412</v>
      </c>
      <c r="C246" s="4" t="s">
        <v>2527</v>
      </c>
      <c r="D246" s="4" t="s">
        <v>1924</v>
      </c>
      <c r="E246" s="4" t="s">
        <v>1184</v>
      </c>
      <c r="F246" s="4" t="s">
        <v>1907</v>
      </c>
      <c r="G246" s="4" t="s">
        <v>1371</v>
      </c>
      <c r="H246" s="4" t="s">
        <v>1372</v>
      </c>
      <c r="I246" s="4" t="s">
        <v>1373</v>
      </c>
      <c r="J246" s="4" t="s">
        <v>1247</v>
      </c>
      <c r="K246" s="4" t="s">
        <v>15</v>
      </c>
      <c r="L246" s="4" t="s">
        <v>846</v>
      </c>
      <c r="M246" s="4" t="s">
        <v>1374</v>
      </c>
      <c r="N246" s="4" t="s">
        <v>1375</v>
      </c>
      <c r="O246" s="4">
        <v>136</v>
      </c>
      <c r="P246" s="4" t="s">
        <v>2528</v>
      </c>
      <c r="Q246" s="4" t="s">
        <v>15</v>
      </c>
      <c r="R246" s="4" t="s">
        <v>2529</v>
      </c>
      <c r="S246" s="4" t="s">
        <v>15</v>
      </c>
    </row>
    <row r="247" spans="1:19" x14ac:dyDescent="0.3">
      <c r="A247" s="4">
        <v>3429</v>
      </c>
      <c r="B247" s="4">
        <f>VLOOKUP(A247,Sheet1!$B$1:$B$459,1,0)</f>
        <v>3429</v>
      </c>
      <c r="C247" s="4" t="s">
        <v>2530</v>
      </c>
      <c r="D247" s="4" t="s">
        <v>1924</v>
      </c>
      <c r="E247" s="4" t="s">
        <v>1184</v>
      </c>
      <c r="F247" s="4" t="s">
        <v>1907</v>
      </c>
      <c r="G247" s="4" t="s">
        <v>1376</v>
      </c>
      <c r="H247" s="4" t="s">
        <v>15</v>
      </c>
      <c r="I247" s="4" t="s">
        <v>1377</v>
      </c>
      <c r="J247" s="4" t="s">
        <v>1378</v>
      </c>
      <c r="K247" s="4" t="s">
        <v>15</v>
      </c>
      <c r="L247" s="4" t="s">
        <v>846</v>
      </c>
      <c r="M247" s="4" t="s">
        <v>1379</v>
      </c>
      <c r="N247" s="4" t="s">
        <v>1380</v>
      </c>
      <c r="O247" s="4">
        <v>148</v>
      </c>
      <c r="P247" s="4" t="s">
        <v>2061</v>
      </c>
      <c r="Q247" s="4" t="s">
        <v>15</v>
      </c>
      <c r="R247" s="4" t="s">
        <v>2531</v>
      </c>
      <c r="S247" s="4" t="s">
        <v>15</v>
      </c>
    </row>
    <row r="248" spans="1:19" x14ac:dyDescent="0.3">
      <c r="A248" s="4">
        <v>3436</v>
      </c>
      <c r="B248" s="4">
        <f>VLOOKUP(A248,Sheet1!$B$1:$B$459,1,0)</f>
        <v>3436</v>
      </c>
      <c r="C248" s="4" t="s">
        <v>2532</v>
      </c>
      <c r="D248" s="4" t="s">
        <v>15</v>
      </c>
      <c r="E248" s="4" t="s">
        <v>1184</v>
      </c>
      <c r="F248" s="4" t="s">
        <v>1907</v>
      </c>
      <c r="G248" s="4" t="s">
        <v>38</v>
      </c>
      <c r="H248" s="4" t="s">
        <v>39</v>
      </c>
      <c r="I248" s="4" t="s">
        <v>1381</v>
      </c>
      <c r="J248" s="4" t="s">
        <v>1202</v>
      </c>
      <c r="K248" s="4" t="s">
        <v>15</v>
      </c>
      <c r="L248" s="4" t="s">
        <v>846</v>
      </c>
      <c r="M248" s="4" t="s">
        <v>1203</v>
      </c>
      <c r="N248" s="4" t="s">
        <v>1382</v>
      </c>
      <c r="O248" s="4">
        <v>138</v>
      </c>
      <c r="P248" s="4" t="s">
        <v>2533</v>
      </c>
      <c r="Q248" s="4" t="s">
        <v>2534</v>
      </c>
      <c r="R248" s="4" t="s">
        <v>2535</v>
      </c>
      <c r="S248" s="4" t="s">
        <v>15</v>
      </c>
    </row>
    <row r="249" spans="1:19" x14ac:dyDescent="0.3">
      <c r="A249" s="4">
        <v>3443</v>
      </c>
      <c r="B249" s="4">
        <f>VLOOKUP(A249,Sheet1!$B$1:$B$459,1,0)</f>
        <v>3443</v>
      </c>
      <c r="C249" s="4" t="s">
        <v>2536</v>
      </c>
      <c r="D249" s="4" t="s">
        <v>1924</v>
      </c>
      <c r="E249" s="4" t="s">
        <v>424</v>
      </c>
      <c r="F249" s="4" t="s">
        <v>1907</v>
      </c>
      <c r="G249" s="4" t="s">
        <v>38</v>
      </c>
      <c r="H249" s="4" t="s">
        <v>39</v>
      </c>
      <c r="I249" s="4" t="s">
        <v>546</v>
      </c>
      <c r="J249" s="4" t="s">
        <v>15</v>
      </c>
      <c r="K249" s="4" t="s">
        <v>15</v>
      </c>
      <c r="L249" s="4" t="s">
        <v>547</v>
      </c>
      <c r="M249" s="4" t="s">
        <v>548</v>
      </c>
      <c r="N249" s="4" t="s">
        <v>549</v>
      </c>
      <c r="O249" s="4">
        <v>377</v>
      </c>
      <c r="P249" s="4" t="s">
        <v>2537</v>
      </c>
      <c r="Q249" s="4" t="s">
        <v>2538</v>
      </c>
      <c r="R249" s="4" t="s">
        <v>1940</v>
      </c>
      <c r="S249" s="4" t="s">
        <v>15</v>
      </c>
    </row>
    <row r="250" spans="1:19" x14ac:dyDescent="0.3">
      <c r="A250" s="4">
        <v>3450</v>
      </c>
      <c r="B250" s="4">
        <f>VLOOKUP(A250,Sheet1!$B$1:$B$459,1,0)</f>
        <v>3450</v>
      </c>
      <c r="C250" s="4" t="s">
        <v>2539</v>
      </c>
      <c r="D250" s="4" t="s">
        <v>1924</v>
      </c>
      <c r="E250" s="4" t="s">
        <v>424</v>
      </c>
      <c r="F250" s="4" t="s">
        <v>1907</v>
      </c>
      <c r="G250" s="4" t="s">
        <v>38</v>
      </c>
      <c r="H250" s="4" t="s">
        <v>39</v>
      </c>
      <c r="I250" s="4" t="s">
        <v>550</v>
      </c>
      <c r="J250" s="4" t="s">
        <v>15</v>
      </c>
      <c r="K250" s="4" t="s">
        <v>325</v>
      </c>
      <c r="L250" s="4" t="s">
        <v>326</v>
      </c>
      <c r="M250" s="4" t="s">
        <v>551</v>
      </c>
      <c r="N250" s="4" t="s">
        <v>552</v>
      </c>
      <c r="O250" s="4">
        <v>370</v>
      </c>
      <c r="P250" s="4" t="s">
        <v>2240</v>
      </c>
      <c r="Q250" s="4" t="s">
        <v>15</v>
      </c>
      <c r="R250" s="4" t="s">
        <v>1940</v>
      </c>
      <c r="S250" s="4" t="s">
        <v>15</v>
      </c>
    </row>
    <row r="251" spans="1:19" x14ac:dyDescent="0.3">
      <c r="A251" s="4">
        <v>3481</v>
      </c>
      <c r="B251" s="4">
        <f>VLOOKUP(A251,Sheet1!$B$1:$B$459,1,0)</f>
        <v>3481</v>
      </c>
      <c r="C251" s="4" t="s">
        <v>2540</v>
      </c>
      <c r="D251" s="4" t="s">
        <v>1924</v>
      </c>
      <c r="E251" s="4" t="s">
        <v>1184</v>
      </c>
      <c r="F251" s="4" t="s">
        <v>1907</v>
      </c>
      <c r="G251" s="4" t="s">
        <v>1383</v>
      </c>
      <c r="H251" s="4" t="s">
        <v>15</v>
      </c>
      <c r="I251" s="4" t="s">
        <v>1384</v>
      </c>
      <c r="J251" s="4" t="s">
        <v>1187</v>
      </c>
      <c r="K251" s="4" t="s">
        <v>15</v>
      </c>
      <c r="L251" s="4" t="s">
        <v>846</v>
      </c>
      <c r="M251" s="4" t="s">
        <v>1206</v>
      </c>
      <c r="N251" s="4" t="s">
        <v>1385</v>
      </c>
      <c r="O251" s="4">
        <v>141</v>
      </c>
      <c r="P251" s="4" t="s">
        <v>1955</v>
      </c>
      <c r="Q251" s="4" t="s">
        <v>2135</v>
      </c>
      <c r="R251" s="4" t="s">
        <v>2541</v>
      </c>
      <c r="S251" s="4" t="s">
        <v>15</v>
      </c>
    </row>
    <row r="252" spans="1:19" x14ac:dyDescent="0.3">
      <c r="A252" s="4">
        <v>3522</v>
      </c>
      <c r="B252" s="4">
        <f>VLOOKUP(A252,Sheet1!$B$1:$B$459,1,0)</f>
        <v>3522</v>
      </c>
      <c r="C252" s="4" t="s">
        <v>2542</v>
      </c>
      <c r="D252" s="4" t="s">
        <v>15</v>
      </c>
      <c r="E252" s="4" t="s">
        <v>11</v>
      </c>
      <c r="F252" s="4" t="s">
        <v>1907</v>
      </c>
      <c r="G252" s="4" t="s">
        <v>349</v>
      </c>
      <c r="H252" s="4" t="s">
        <v>15</v>
      </c>
      <c r="I252" s="4" t="s">
        <v>350</v>
      </c>
      <c r="J252" s="4" t="s">
        <v>15</v>
      </c>
      <c r="K252" s="4" t="s">
        <v>16</v>
      </c>
      <c r="L252" s="4" t="s">
        <v>15</v>
      </c>
      <c r="M252" s="4" t="s">
        <v>351</v>
      </c>
      <c r="N252" s="4" t="s">
        <v>352</v>
      </c>
      <c r="O252" s="4">
        <v>104</v>
      </c>
      <c r="P252" s="4" t="s">
        <v>2302</v>
      </c>
      <c r="Q252" s="4" t="s">
        <v>15</v>
      </c>
      <c r="R252" s="4" t="s">
        <v>2543</v>
      </c>
      <c r="S252" s="4" t="s">
        <v>15</v>
      </c>
    </row>
    <row r="253" spans="1:19" x14ac:dyDescent="0.3">
      <c r="A253" s="4">
        <v>3539</v>
      </c>
      <c r="B253" s="4">
        <f>VLOOKUP(A253,Sheet1!$B$1:$B$459,1,0)</f>
        <v>3539</v>
      </c>
      <c r="C253" s="4" t="s">
        <v>2544</v>
      </c>
      <c r="D253" s="4" t="s">
        <v>1924</v>
      </c>
      <c r="E253" s="4" t="s">
        <v>843</v>
      </c>
      <c r="F253" s="4" t="s">
        <v>1907</v>
      </c>
      <c r="G253" s="4" t="s">
        <v>370</v>
      </c>
      <c r="H253" s="4" t="s">
        <v>956</v>
      </c>
      <c r="I253" s="4" t="s">
        <v>957</v>
      </c>
      <c r="J253" s="4" t="s">
        <v>920</v>
      </c>
      <c r="K253" s="4" t="s">
        <v>15</v>
      </c>
      <c r="L253" s="4" t="s">
        <v>846</v>
      </c>
      <c r="M253" s="4" t="s">
        <v>958</v>
      </c>
      <c r="N253" s="4" t="s">
        <v>959</v>
      </c>
      <c r="O253" s="4">
        <v>132</v>
      </c>
      <c r="P253" s="4" t="s">
        <v>2141</v>
      </c>
      <c r="Q253" s="4" t="s">
        <v>2545</v>
      </c>
      <c r="R253" s="4" t="s">
        <v>2191</v>
      </c>
      <c r="S253" s="4" t="s">
        <v>15</v>
      </c>
    </row>
    <row r="254" spans="1:19" x14ac:dyDescent="0.3">
      <c r="A254" s="4">
        <v>3553</v>
      </c>
      <c r="B254" s="4">
        <f>VLOOKUP(A254,Sheet1!$B$1:$B$459,1,0)</f>
        <v>3553</v>
      </c>
      <c r="C254" s="4" t="s">
        <v>2546</v>
      </c>
      <c r="D254" s="4" t="s">
        <v>15</v>
      </c>
      <c r="E254" s="4" t="s">
        <v>1184</v>
      </c>
      <c r="F254" s="4" t="s">
        <v>1907</v>
      </c>
      <c r="G254" s="4" t="s">
        <v>38</v>
      </c>
      <c r="H254" s="4" t="s">
        <v>39</v>
      </c>
      <c r="I254" s="4" t="s">
        <v>1386</v>
      </c>
      <c r="J254" s="4" t="s">
        <v>1387</v>
      </c>
      <c r="K254" s="4" t="s">
        <v>1187</v>
      </c>
      <c r="L254" s="4" t="s">
        <v>846</v>
      </c>
      <c r="M254" s="4" t="s">
        <v>1388</v>
      </c>
      <c r="N254" s="4" t="s">
        <v>1389</v>
      </c>
      <c r="O254" s="4">
        <v>146</v>
      </c>
      <c r="P254" s="4" t="s">
        <v>1996</v>
      </c>
      <c r="Q254" s="4" t="s">
        <v>15</v>
      </c>
      <c r="R254" s="4" t="s">
        <v>2547</v>
      </c>
      <c r="S254" s="4" t="s">
        <v>15</v>
      </c>
    </row>
    <row r="255" spans="1:19" x14ac:dyDescent="0.3">
      <c r="A255" s="4">
        <v>3601</v>
      </c>
      <c r="B255" s="4">
        <f>VLOOKUP(A255,Sheet1!$B$1:$B$459,1,0)</f>
        <v>3601</v>
      </c>
      <c r="C255" s="4" t="s">
        <v>2548</v>
      </c>
      <c r="D255" s="4" t="s">
        <v>1924</v>
      </c>
      <c r="E255" s="4" t="s">
        <v>11</v>
      </c>
      <c r="F255" s="4" t="s">
        <v>1907</v>
      </c>
      <c r="G255" s="4" t="s">
        <v>353</v>
      </c>
      <c r="H255" s="4" t="s">
        <v>15</v>
      </c>
      <c r="I255" s="4" t="s">
        <v>354</v>
      </c>
      <c r="J255" s="4" t="s">
        <v>15</v>
      </c>
      <c r="K255" s="4" t="s">
        <v>16</v>
      </c>
      <c r="L255" s="4" t="s">
        <v>15</v>
      </c>
      <c r="M255" s="4" t="s">
        <v>355</v>
      </c>
      <c r="N255" s="4" t="s">
        <v>356</v>
      </c>
      <c r="O255" s="4">
        <v>106</v>
      </c>
      <c r="P255" s="4" t="s">
        <v>2061</v>
      </c>
      <c r="Q255" s="4" t="s">
        <v>15</v>
      </c>
      <c r="R255" s="4" t="s">
        <v>2549</v>
      </c>
      <c r="S255" s="4" t="s">
        <v>15</v>
      </c>
    </row>
    <row r="256" spans="1:19" x14ac:dyDescent="0.3">
      <c r="A256" s="4">
        <v>3618</v>
      </c>
      <c r="B256" s="4">
        <f>VLOOKUP(A256,Sheet1!$B$1:$B$459,1,0)</f>
        <v>3618</v>
      </c>
      <c r="C256" s="4" t="s">
        <v>2550</v>
      </c>
      <c r="D256" s="4" t="s">
        <v>1924</v>
      </c>
      <c r="E256" s="4" t="s">
        <v>1184</v>
      </c>
      <c r="F256" s="4" t="s">
        <v>1907</v>
      </c>
      <c r="G256" s="4" t="s">
        <v>1390</v>
      </c>
      <c r="H256" s="4" t="s">
        <v>15</v>
      </c>
      <c r="I256" s="4" t="s">
        <v>1391</v>
      </c>
      <c r="J256" s="4" t="s">
        <v>1191</v>
      </c>
      <c r="K256" s="4" t="s">
        <v>15</v>
      </c>
      <c r="L256" s="4" t="s">
        <v>846</v>
      </c>
      <c r="M256" s="4" t="s">
        <v>1359</v>
      </c>
      <c r="N256" s="4" t="s">
        <v>1392</v>
      </c>
      <c r="O256" s="4">
        <v>151</v>
      </c>
      <c r="P256" s="4" t="s">
        <v>2551</v>
      </c>
      <c r="Q256" s="4" t="s">
        <v>2497</v>
      </c>
      <c r="R256" s="4" t="s">
        <v>1943</v>
      </c>
      <c r="S256" s="4" t="s">
        <v>15</v>
      </c>
    </row>
    <row r="257" spans="1:19" x14ac:dyDescent="0.3">
      <c r="A257" s="4">
        <v>3632</v>
      </c>
      <c r="B257" s="4">
        <f>VLOOKUP(A257,Sheet1!$B$1:$B$459,1,0)</f>
        <v>3632</v>
      </c>
      <c r="C257" s="4" t="s">
        <v>2552</v>
      </c>
      <c r="D257" s="4" t="s">
        <v>1924</v>
      </c>
      <c r="E257" s="4" t="s">
        <v>843</v>
      </c>
      <c r="F257" s="4" t="s">
        <v>1907</v>
      </c>
      <c r="G257" s="4" t="s">
        <v>38</v>
      </c>
      <c r="H257" s="4" t="s">
        <v>39</v>
      </c>
      <c r="I257" s="4" t="s">
        <v>960</v>
      </c>
      <c r="J257" s="4" t="s">
        <v>961</v>
      </c>
      <c r="K257" s="4" t="s">
        <v>15</v>
      </c>
      <c r="L257" s="4" t="s">
        <v>846</v>
      </c>
      <c r="M257" s="4" t="s">
        <v>962</v>
      </c>
      <c r="N257" s="4" t="s">
        <v>963</v>
      </c>
      <c r="O257" s="4">
        <v>153</v>
      </c>
      <c r="P257" s="4" t="s">
        <v>2553</v>
      </c>
      <c r="Q257" s="4" t="s">
        <v>15</v>
      </c>
      <c r="R257" s="4" t="s">
        <v>2535</v>
      </c>
      <c r="S257" s="4" t="s">
        <v>15</v>
      </c>
    </row>
    <row r="258" spans="1:19" x14ac:dyDescent="0.3">
      <c r="A258" s="4">
        <v>3656</v>
      </c>
      <c r="B258" s="4">
        <f>VLOOKUP(A258,Sheet1!$B$1:$B$459,1,0)</f>
        <v>3656</v>
      </c>
      <c r="C258" s="4" t="s">
        <v>2554</v>
      </c>
      <c r="D258" s="4" t="s">
        <v>1924</v>
      </c>
      <c r="E258" s="4" t="s">
        <v>424</v>
      </c>
      <c r="F258" s="4" t="s">
        <v>1907</v>
      </c>
      <c r="G258" s="4" t="s">
        <v>38</v>
      </c>
      <c r="H258" s="4" t="s">
        <v>39</v>
      </c>
      <c r="I258" s="4" t="s">
        <v>553</v>
      </c>
      <c r="J258" s="4" t="s">
        <v>554</v>
      </c>
      <c r="K258" s="4" t="s">
        <v>15</v>
      </c>
      <c r="L258" s="4" t="s">
        <v>326</v>
      </c>
      <c r="M258" s="4" t="s">
        <v>555</v>
      </c>
      <c r="N258" s="4" t="s">
        <v>556</v>
      </c>
      <c r="O258" s="4">
        <v>346</v>
      </c>
      <c r="P258" s="4" t="s">
        <v>2555</v>
      </c>
      <c r="Q258" s="4" t="s">
        <v>15</v>
      </c>
      <c r="R258" s="4" t="s">
        <v>1940</v>
      </c>
      <c r="S258" s="4" t="s">
        <v>15</v>
      </c>
    </row>
    <row r="259" spans="1:19" x14ac:dyDescent="0.3">
      <c r="A259" s="4">
        <v>3663</v>
      </c>
      <c r="B259" s="4">
        <f>VLOOKUP(A259,Sheet1!$B$1:$B$459,1,0)</f>
        <v>3663</v>
      </c>
      <c r="C259" s="4" t="s">
        <v>2556</v>
      </c>
      <c r="D259" s="4" t="s">
        <v>1924</v>
      </c>
      <c r="E259" s="4" t="s">
        <v>424</v>
      </c>
      <c r="F259" s="4" t="s">
        <v>1907</v>
      </c>
      <c r="G259" s="4" t="s">
        <v>38</v>
      </c>
      <c r="H259" s="4" t="s">
        <v>39</v>
      </c>
      <c r="I259" s="4" t="s">
        <v>557</v>
      </c>
      <c r="J259" s="4" t="s">
        <v>456</v>
      </c>
      <c r="K259" s="4" t="s">
        <v>15</v>
      </c>
      <c r="L259" s="4" t="s">
        <v>326</v>
      </c>
      <c r="M259" s="4" t="s">
        <v>558</v>
      </c>
      <c r="N259" s="4" t="s">
        <v>559</v>
      </c>
      <c r="O259" s="4">
        <v>428</v>
      </c>
      <c r="P259" s="4" t="s">
        <v>1964</v>
      </c>
      <c r="Q259" s="4" t="s">
        <v>15</v>
      </c>
      <c r="R259" s="4" t="s">
        <v>1940</v>
      </c>
      <c r="S259" s="4" t="s">
        <v>15</v>
      </c>
    </row>
    <row r="260" spans="1:19" x14ac:dyDescent="0.3">
      <c r="A260" s="4">
        <v>3670</v>
      </c>
      <c r="B260" s="4">
        <f>VLOOKUP(A260,Sheet1!$B$1:$B$459,1,0)</f>
        <v>3670</v>
      </c>
      <c r="C260" s="4" t="s">
        <v>2557</v>
      </c>
      <c r="D260" s="4" t="s">
        <v>1924</v>
      </c>
      <c r="E260" s="4" t="s">
        <v>11</v>
      </c>
      <c r="F260" s="4" t="s">
        <v>1907</v>
      </c>
      <c r="G260" s="4" t="s">
        <v>358</v>
      </c>
      <c r="H260" s="4" t="s">
        <v>15</v>
      </c>
      <c r="I260" s="4" t="s">
        <v>359</v>
      </c>
      <c r="J260" s="4" t="s">
        <v>15</v>
      </c>
      <c r="K260" s="4" t="s">
        <v>16</v>
      </c>
      <c r="L260" s="4" t="s">
        <v>15</v>
      </c>
      <c r="M260" s="4" t="s">
        <v>360</v>
      </c>
      <c r="N260" s="4" t="s">
        <v>361</v>
      </c>
      <c r="O260" s="4">
        <v>111</v>
      </c>
      <c r="P260" s="4" t="s">
        <v>1947</v>
      </c>
      <c r="Q260" s="4" t="s">
        <v>2064</v>
      </c>
      <c r="R260" s="4" t="s">
        <v>2543</v>
      </c>
      <c r="S260" s="4" t="s">
        <v>15</v>
      </c>
    </row>
    <row r="261" spans="1:19" x14ac:dyDescent="0.3">
      <c r="A261" s="4">
        <v>3687</v>
      </c>
      <c r="B261" s="4">
        <f>VLOOKUP(A261,Sheet1!$B$1:$B$459,1,0)</f>
        <v>3687</v>
      </c>
      <c r="C261" s="4" t="s">
        <v>2558</v>
      </c>
      <c r="D261" s="4" t="s">
        <v>15</v>
      </c>
      <c r="E261" s="4" t="s">
        <v>11</v>
      </c>
      <c r="F261" s="4" t="s">
        <v>1907</v>
      </c>
      <c r="G261" s="4" t="s">
        <v>283</v>
      </c>
      <c r="H261" s="4" t="s">
        <v>15</v>
      </c>
      <c r="I261" s="4" t="s">
        <v>362</v>
      </c>
      <c r="J261" s="4" t="s">
        <v>363</v>
      </c>
      <c r="K261" s="4" t="s">
        <v>16</v>
      </c>
      <c r="L261" s="4" t="s">
        <v>15</v>
      </c>
      <c r="M261" s="4" t="s">
        <v>364</v>
      </c>
      <c r="N261" s="4" t="s">
        <v>365</v>
      </c>
      <c r="O261" s="4">
        <v>143</v>
      </c>
      <c r="P261" s="4" t="s">
        <v>1979</v>
      </c>
      <c r="Q261" s="4" t="s">
        <v>2135</v>
      </c>
      <c r="R261" s="4" t="s">
        <v>2559</v>
      </c>
      <c r="S261" s="4" t="s">
        <v>15</v>
      </c>
    </row>
    <row r="262" spans="1:19" x14ac:dyDescent="0.3">
      <c r="A262" s="4">
        <v>3694</v>
      </c>
      <c r="B262" s="4">
        <f>VLOOKUP(A262,Sheet1!$B$1:$B$459,1,0)</f>
        <v>3694</v>
      </c>
      <c r="C262" s="4" t="s">
        <v>2560</v>
      </c>
      <c r="D262" s="4" t="s">
        <v>15</v>
      </c>
      <c r="E262" s="4" t="s">
        <v>1184</v>
      </c>
      <c r="F262" s="4" t="s">
        <v>1907</v>
      </c>
      <c r="G262" s="4" t="s">
        <v>38</v>
      </c>
      <c r="H262" s="4" t="s">
        <v>39</v>
      </c>
      <c r="I262" s="4" t="s">
        <v>1393</v>
      </c>
      <c r="J262" s="4" t="s">
        <v>1394</v>
      </c>
      <c r="K262" s="4" t="s">
        <v>1202</v>
      </c>
      <c r="L262" s="4" t="s">
        <v>846</v>
      </c>
      <c r="M262" s="4" t="s">
        <v>1395</v>
      </c>
      <c r="N262" s="4" t="s">
        <v>1396</v>
      </c>
      <c r="O262" s="4">
        <v>158</v>
      </c>
      <c r="P262" s="4" t="s">
        <v>2561</v>
      </c>
      <c r="Q262" s="4" t="s">
        <v>15</v>
      </c>
      <c r="R262" s="4" t="s">
        <v>2562</v>
      </c>
      <c r="S262" s="4" t="s">
        <v>15</v>
      </c>
    </row>
    <row r="263" spans="1:19" x14ac:dyDescent="0.3">
      <c r="A263" s="4">
        <v>3711</v>
      </c>
      <c r="B263" s="4">
        <f>VLOOKUP(A263,Sheet1!$B$1:$B$459,1,0)</f>
        <v>3711</v>
      </c>
      <c r="C263" s="4" t="s">
        <v>2563</v>
      </c>
      <c r="D263" s="4" t="s">
        <v>1924</v>
      </c>
      <c r="E263" s="4" t="s">
        <v>843</v>
      </c>
      <c r="F263" s="4" t="s">
        <v>1907</v>
      </c>
      <c r="G263" s="4" t="s">
        <v>964</v>
      </c>
      <c r="H263" s="4" t="s">
        <v>965</v>
      </c>
      <c r="I263" s="4" t="s">
        <v>966</v>
      </c>
      <c r="J263" s="4" t="s">
        <v>920</v>
      </c>
      <c r="K263" s="4" t="s">
        <v>15</v>
      </c>
      <c r="L263" s="4" t="s">
        <v>846</v>
      </c>
      <c r="M263" s="4" t="s">
        <v>967</v>
      </c>
      <c r="N263" s="4" t="s">
        <v>968</v>
      </c>
      <c r="O263" s="4">
        <v>160</v>
      </c>
      <c r="P263" s="4" t="s">
        <v>1925</v>
      </c>
      <c r="Q263" s="4" t="s">
        <v>15</v>
      </c>
      <c r="R263" s="4" t="s">
        <v>1943</v>
      </c>
      <c r="S263" s="4" t="s">
        <v>15</v>
      </c>
    </row>
    <row r="264" spans="1:19" hidden="1" x14ac:dyDescent="0.3">
      <c r="A264" s="4">
        <v>3728</v>
      </c>
      <c r="B264" s="4" t="e">
        <f>VLOOKUP(A264,Sheet1!$B$1:$B$459,1,0)</f>
        <v>#N/A</v>
      </c>
      <c r="C264" s="4" t="s">
        <v>2564</v>
      </c>
      <c r="D264" s="4" t="s">
        <v>15</v>
      </c>
      <c r="E264" s="4" t="s">
        <v>1184</v>
      </c>
      <c r="F264" s="4" t="s">
        <v>1907</v>
      </c>
      <c r="G264" s="4" t="s">
        <v>1400</v>
      </c>
      <c r="H264" s="4" t="s">
        <v>15</v>
      </c>
      <c r="I264" s="4" t="s">
        <v>2565</v>
      </c>
      <c r="J264" s="4" t="s">
        <v>1402</v>
      </c>
      <c r="K264" s="4" t="s">
        <v>15</v>
      </c>
      <c r="L264" s="4" t="s">
        <v>846</v>
      </c>
      <c r="M264" s="4" t="s">
        <v>2566</v>
      </c>
      <c r="N264" s="4" t="s">
        <v>2567</v>
      </c>
      <c r="O264" s="4">
        <v>154</v>
      </c>
      <c r="P264" s="4" t="s">
        <v>2103</v>
      </c>
      <c r="Q264" s="4" t="s">
        <v>2135</v>
      </c>
      <c r="R264" s="4" t="s">
        <v>2323</v>
      </c>
      <c r="S264" s="4" t="s">
        <v>15</v>
      </c>
    </row>
    <row r="265" spans="1:19" x14ac:dyDescent="0.3">
      <c r="A265" s="4">
        <v>3742</v>
      </c>
      <c r="B265" s="4">
        <f>VLOOKUP(A265,Sheet1!$B$1:$B$459,1,0)</f>
        <v>3742</v>
      </c>
      <c r="C265" s="4" t="s">
        <v>2568</v>
      </c>
      <c r="D265" s="4" t="s">
        <v>1924</v>
      </c>
      <c r="E265" s="4" t="s">
        <v>843</v>
      </c>
      <c r="F265" s="4" t="s">
        <v>1907</v>
      </c>
      <c r="G265" s="4" t="s">
        <v>969</v>
      </c>
      <c r="H265" s="4" t="s">
        <v>15</v>
      </c>
      <c r="I265" s="4" t="s">
        <v>970</v>
      </c>
      <c r="J265" s="4" t="s">
        <v>15</v>
      </c>
      <c r="K265" s="4" t="s">
        <v>909</v>
      </c>
      <c r="L265" s="4" t="s">
        <v>15</v>
      </c>
      <c r="M265" s="4" t="s">
        <v>971</v>
      </c>
      <c r="N265" s="4" t="s">
        <v>972</v>
      </c>
      <c r="O265" s="4">
        <v>526</v>
      </c>
      <c r="P265" s="4" t="s">
        <v>2149</v>
      </c>
      <c r="Q265" s="4" t="s">
        <v>15</v>
      </c>
      <c r="R265" s="4" t="s">
        <v>2569</v>
      </c>
      <c r="S265" s="4" t="s">
        <v>15</v>
      </c>
    </row>
    <row r="266" spans="1:19" x14ac:dyDescent="0.3">
      <c r="A266" s="4">
        <v>3766</v>
      </c>
      <c r="B266" s="4">
        <f>VLOOKUP(A266,Sheet1!$B$1:$B$459,1,0)</f>
        <v>3766</v>
      </c>
      <c r="C266" s="4" t="s">
        <v>2570</v>
      </c>
      <c r="D266" s="4" t="s">
        <v>1924</v>
      </c>
      <c r="E266" s="4" t="s">
        <v>424</v>
      </c>
      <c r="F266" s="4" t="s">
        <v>1907</v>
      </c>
      <c r="G266" s="4" t="s">
        <v>560</v>
      </c>
      <c r="H266" s="4" t="s">
        <v>561</v>
      </c>
      <c r="I266" s="4" t="s">
        <v>562</v>
      </c>
      <c r="J266" s="4" t="s">
        <v>445</v>
      </c>
      <c r="K266" s="4" t="s">
        <v>15</v>
      </c>
      <c r="L266" s="4" t="s">
        <v>431</v>
      </c>
      <c r="M266" s="4" t="s">
        <v>563</v>
      </c>
      <c r="N266" s="4" t="s">
        <v>564</v>
      </c>
      <c r="O266" s="4">
        <v>263</v>
      </c>
      <c r="P266" s="4" t="s">
        <v>2149</v>
      </c>
      <c r="Q266" s="4" t="s">
        <v>15</v>
      </c>
      <c r="R266" s="4" t="s">
        <v>2571</v>
      </c>
      <c r="S266" s="4" t="s">
        <v>15</v>
      </c>
    </row>
    <row r="267" spans="1:19" x14ac:dyDescent="0.3">
      <c r="A267" s="4">
        <v>3797</v>
      </c>
      <c r="B267" s="4">
        <f>VLOOKUP(A267,Sheet1!$B$1:$B$459,1,0)</f>
        <v>3797</v>
      </c>
      <c r="C267" s="4" t="s">
        <v>2572</v>
      </c>
      <c r="D267" s="4" t="s">
        <v>15</v>
      </c>
      <c r="E267" s="4" t="s">
        <v>1184</v>
      </c>
      <c r="F267" s="4" t="s">
        <v>1907</v>
      </c>
      <c r="G267" s="4" t="s">
        <v>23</v>
      </c>
      <c r="H267" s="4" t="s">
        <v>24</v>
      </c>
      <c r="I267" s="4" t="s">
        <v>1397</v>
      </c>
      <c r="J267" s="4" t="s">
        <v>1310</v>
      </c>
      <c r="K267" s="4" t="s">
        <v>15</v>
      </c>
      <c r="L267" s="4" t="s">
        <v>846</v>
      </c>
      <c r="M267" s="4" t="s">
        <v>1398</v>
      </c>
      <c r="N267" s="4" t="s">
        <v>1399</v>
      </c>
      <c r="O267" s="4">
        <v>167</v>
      </c>
      <c r="P267" s="4" t="s">
        <v>2103</v>
      </c>
      <c r="Q267" s="4" t="s">
        <v>2135</v>
      </c>
      <c r="R267" s="4" t="s">
        <v>2467</v>
      </c>
      <c r="S267" s="4" t="s">
        <v>15</v>
      </c>
    </row>
    <row r="268" spans="1:19" hidden="1" x14ac:dyDescent="0.3">
      <c r="A268" s="4">
        <v>3807</v>
      </c>
      <c r="B268" s="4" t="e">
        <f>VLOOKUP(A268,Sheet1!$B$1:$B$459,1,0)</f>
        <v>#N/A</v>
      </c>
      <c r="C268" s="4" t="s">
        <v>2573</v>
      </c>
      <c r="D268" s="4" t="s">
        <v>1924</v>
      </c>
      <c r="E268" s="4" t="s">
        <v>843</v>
      </c>
      <c r="F268" s="4" t="s">
        <v>1907</v>
      </c>
      <c r="G268" s="4" t="s">
        <v>1348</v>
      </c>
      <c r="H268" s="4" t="s">
        <v>2574</v>
      </c>
      <c r="I268" s="4" t="s">
        <v>2575</v>
      </c>
      <c r="J268" s="4" t="s">
        <v>15</v>
      </c>
      <c r="K268" s="4" t="s">
        <v>2576</v>
      </c>
      <c r="L268" s="4" t="s">
        <v>846</v>
      </c>
      <c r="M268" s="4" t="s">
        <v>2577</v>
      </c>
      <c r="N268" s="4" t="s">
        <v>2578</v>
      </c>
      <c r="O268" s="4">
        <v>169</v>
      </c>
      <c r="P268" s="4" t="s">
        <v>2579</v>
      </c>
      <c r="Q268" s="4" t="s">
        <v>15</v>
      </c>
      <c r="R268" s="4" t="s">
        <v>2580</v>
      </c>
      <c r="S268" s="4" t="s">
        <v>15</v>
      </c>
    </row>
    <row r="269" spans="1:19" x14ac:dyDescent="0.3">
      <c r="A269" s="4">
        <v>3814</v>
      </c>
      <c r="B269" s="4">
        <f>VLOOKUP(A269,Sheet1!$B$1:$B$459,1,0)</f>
        <v>3814</v>
      </c>
      <c r="C269" s="4" t="s">
        <v>2581</v>
      </c>
      <c r="D269" s="4" t="s">
        <v>1924</v>
      </c>
      <c r="E269" s="4" t="s">
        <v>843</v>
      </c>
      <c r="F269" s="4" t="s">
        <v>1907</v>
      </c>
      <c r="G269" s="4" t="s">
        <v>973</v>
      </c>
      <c r="H269" s="4" t="s">
        <v>974</v>
      </c>
      <c r="I269" s="4" t="s">
        <v>975</v>
      </c>
      <c r="J269" s="4" t="s">
        <v>976</v>
      </c>
      <c r="K269" s="4" t="s">
        <v>920</v>
      </c>
      <c r="L269" s="4" t="s">
        <v>846</v>
      </c>
      <c r="M269" s="4" t="s">
        <v>977</v>
      </c>
      <c r="N269" s="4" t="s">
        <v>978</v>
      </c>
      <c r="O269" s="4">
        <v>557</v>
      </c>
      <c r="P269" s="4" t="s">
        <v>2149</v>
      </c>
      <c r="Q269" s="4" t="s">
        <v>2304</v>
      </c>
      <c r="R269" s="4" t="s">
        <v>2582</v>
      </c>
      <c r="S269" s="4" t="s">
        <v>15</v>
      </c>
    </row>
    <row r="270" spans="1:19" x14ac:dyDescent="0.3">
      <c r="A270" s="4">
        <v>3821</v>
      </c>
      <c r="B270" s="4">
        <f>VLOOKUP(A270,Sheet1!$B$1:$B$459,1,0)</f>
        <v>3821</v>
      </c>
      <c r="C270" s="4" t="s">
        <v>2583</v>
      </c>
      <c r="D270" s="4" t="s">
        <v>1924</v>
      </c>
      <c r="E270" s="4" t="s">
        <v>424</v>
      </c>
      <c r="F270" s="4" t="s">
        <v>1907</v>
      </c>
      <c r="G270" s="4" t="s">
        <v>38</v>
      </c>
      <c r="H270" s="4" t="s">
        <v>39</v>
      </c>
      <c r="I270" s="4" t="s">
        <v>565</v>
      </c>
      <c r="J270" s="4" t="s">
        <v>566</v>
      </c>
      <c r="K270" s="4" t="s">
        <v>15</v>
      </c>
      <c r="L270" s="4" t="s">
        <v>497</v>
      </c>
      <c r="M270" s="4" t="s">
        <v>567</v>
      </c>
      <c r="N270" s="4" t="s">
        <v>568</v>
      </c>
      <c r="O270" s="4">
        <v>485</v>
      </c>
      <c r="P270" s="4" t="s">
        <v>1979</v>
      </c>
      <c r="Q270" s="4" t="s">
        <v>2095</v>
      </c>
      <c r="R270" s="4" t="s">
        <v>1940</v>
      </c>
      <c r="S270" s="4" t="s">
        <v>15</v>
      </c>
    </row>
    <row r="271" spans="1:19" x14ac:dyDescent="0.3">
      <c r="A271" s="4">
        <v>3838</v>
      </c>
      <c r="B271" s="4">
        <f>VLOOKUP(A271,Sheet1!$B$1:$B$459,1,0)</f>
        <v>3838</v>
      </c>
      <c r="C271" s="4" t="s">
        <v>2584</v>
      </c>
      <c r="D271" s="4" t="s">
        <v>1924</v>
      </c>
      <c r="E271" s="4" t="s">
        <v>11</v>
      </c>
      <c r="F271" s="4" t="s">
        <v>1907</v>
      </c>
      <c r="G271" s="4" t="s">
        <v>278</v>
      </c>
      <c r="H271" s="4" t="s">
        <v>136</v>
      </c>
      <c r="I271" s="4" t="s">
        <v>366</v>
      </c>
      <c r="J271" s="4" t="s">
        <v>367</v>
      </c>
      <c r="K271" s="4" t="s">
        <v>16</v>
      </c>
      <c r="L271" s="4" t="s">
        <v>15</v>
      </c>
      <c r="M271" s="4" t="s">
        <v>368</v>
      </c>
      <c r="N271" s="4" t="s">
        <v>369</v>
      </c>
      <c r="O271" s="4">
        <v>171</v>
      </c>
      <c r="P271" s="4" t="s">
        <v>2585</v>
      </c>
      <c r="Q271" s="4" t="s">
        <v>15</v>
      </c>
      <c r="R271" s="4" t="s">
        <v>2393</v>
      </c>
      <c r="S271" s="4" t="s">
        <v>15</v>
      </c>
    </row>
    <row r="272" spans="1:19" x14ac:dyDescent="0.3">
      <c r="A272" s="4">
        <v>3845</v>
      </c>
      <c r="B272" s="4">
        <f>VLOOKUP(A272,Sheet1!$B$1:$B$459,1,0)</f>
        <v>3845</v>
      </c>
      <c r="C272" s="4" t="s">
        <v>2586</v>
      </c>
      <c r="D272" s="4" t="s">
        <v>1924</v>
      </c>
      <c r="E272" s="4" t="s">
        <v>11</v>
      </c>
      <c r="F272" s="4" t="s">
        <v>1907</v>
      </c>
      <c r="G272" s="4" t="s">
        <v>370</v>
      </c>
      <c r="H272" s="4" t="s">
        <v>15</v>
      </c>
      <c r="I272" s="4" t="s">
        <v>371</v>
      </c>
      <c r="J272" s="4" t="s">
        <v>15</v>
      </c>
      <c r="K272" s="4" t="s">
        <v>16</v>
      </c>
      <c r="L272" s="4" t="s">
        <v>15</v>
      </c>
      <c r="M272" s="4" t="s">
        <v>168</v>
      </c>
      <c r="N272" s="4" t="s">
        <v>372</v>
      </c>
      <c r="O272" s="4">
        <v>65</v>
      </c>
      <c r="P272" s="4" t="s">
        <v>1947</v>
      </c>
      <c r="Q272" s="4" t="s">
        <v>2135</v>
      </c>
      <c r="R272" s="4" t="s">
        <v>2587</v>
      </c>
      <c r="S272" s="4" t="s">
        <v>15</v>
      </c>
    </row>
    <row r="273" spans="1:19" x14ac:dyDescent="0.3">
      <c r="A273" s="4">
        <v>3869</v>
      </c>
      <c r="B273" s="4">
        <f>VLOOKUP(A273,Sheet1!$B$1:$B$459,1,0)</f>
        <v>3869</v>
      </c>
      <c r="C273" s="4" t="s">
        <v>2588</v>
      </c>
      <c r="D273" s="4" t="s">
        <v>1924</v>
      </c>
      <c r="E273" s="4" t="s">
        <v>1184</v>
      </c>
      <c r="F273" s="4" t="s">
        <v>1907</v>
      </c>
      <c r="G273" s="4" t="s">
        <v>1400</v>
      </c>
      <c r="H273" s="4" t="s">
        <v>15</v>
      </c>
      <c r="I273" s="4" t="s">
        <v>1401</v>
      </c>
      <c r="J273" s="4" t="s">
        <v>1402</v>
      </c>
      <c r="K273" s="4" t="s">
        <v>15</v>
      </c>
      <c r="L273" s="4" t="s">
        <v>846</v>
      </c>
      <c r="M273" s="4" t="s">
        <v>1403</v>
      </c>
      <c r="N273" s="4" t="s">
        <v>1404</v>
      </c>
      <c r="O273" s="4">
        <v>156</v>
      </c>
      <c r="P273" s="4" t="s">
        <v>2589</v>
      </c>
      <c r="Q273" s="4" t="s">
        <v>15</v>
      </c>
      <c r="R273" s="4" t="s">
        <v>2323</v>
      </c>
      <c r="S273" s="4" t="s">
        <v>15</v>
      </c>
    </row>
    <row r="274" spans="1:19" x14ac:dyDescent="0.3">
      <c r="A274" s="4">
        <v>3876</v>
      </c>
      <c r="B274" s="4">
        <f>VLOOKUP(A274,Sheet1!$B$1:$B$459,1,0)</f>
        <v>3876</v>
      </c>
      <c r="C274" s="4" t="s">
        <v>2590</v>
      </c>
      <c r="D274" s="4" t="s">
        <v>1924</v>
      </c>
      <c r="E274" s="4" t="s">
        <v>1184</v>
      </c>
      <c r="F274" s="4" t="s">
        <v>1907</v>
      </c>
      <c r="G274" s="4" t="s">
        <v>370</v>
      </c>
      <c r="H274" s="4" t="s">
        <v>15</v>
      </c>
      <c r="I274" s="4" t="s">
        <v>1405</v>
      </c>
      <c r="J274" s="4" t="s">
        <v>1247</v>
      </c>
      <c r="K274" s="4" t="s">
        <v>15</v>
      </c>
      <c r="L274" s="4" t="s">
        <v>846</v>
      </c>
      <c r="M274" s="4" t="s">
        <v>1374</v>
      </c>
      <c r="N274" s="4" t="s">
        <v>1406</v>
      </c>
      <c r="O274" s="4">
        <v>188</v>
      </c>
      <c r="P274" s="4" t="s">
        <v>2591</v>
      </c>
      <c r="Q274" s="4" t="s">
        <v>2592</v>
      </c>
      <c r="R274" s="4" t="s">
        <v>2593</v>
      </c>
      <c r="S274" s="4" t="s">
        <v>15</v>
      </c>
    </row>
    <row r="275" spans="1:19" x14ac:dyDescent="0.3">
      <c r="A275" s="4">
        <v>3883</v>
      </c>
      <c r="B275" s="4">
        <f>VLOOKUP(A275,Sheet1!$B$1:$B$459,1,0)</f>
        <v>3883</v>
      </c>
      <c r="C275" s="4" t="s">
        <v>2594</v>
      </c>
      <c r="D275" s="4" t="s">
        <v>1924</v>
      </c>
      <c r="E275" s="4" t="s">
        <v>1184</v>
      </c>
      <c r="F275" s="4" t="s">
        <v>1907</v>
      </c>
      <c r="G275" s="4" t="s">
        <v>1407</v>
      </c>
      <c r="H275" s="4" t="s">
        <v>15</v>
      </c>
      <c r="I275" s="4" t="s">
        <v>1408</v>
      </c>
      <c r="J275" s="4" t="s">
        <v>1409</v>
      </c>
      <c r="K275" s="4" t="s">
        <v>15</v>
      </c>
      <c r="L275" s="4" t="s">
        <v>846</v>
      </c>
      <c r="M275" s="4" t="s">
        <v>1410</v>
      </c>
      <c r="N275" s="4" t="s">
        <v>1411</v>
      </c>
      <c r="O275" s="4">
        <v>175</v>
      </c>
      <c r="P275" s="4" t="s">
        <v>2595</v>
      </c>
      <c r="Q275" s="4" t="s">
        <v>15</v>
      </c>
      <c r="R275" s="4" t="s">
        <v>1914</v>
      </c>
      <c r="S275" s="4" t="s">
        <v>15</v>
      </c>
    </row>
    <row r="276" spans="1:19" x14ac:dyDescent="0.3">
      <c r="A276" s="4">
        <v>3890</v>
      </c>
      <c r="B276" s="4">
        <f>VLOOKUP(A276,Sheet1!$B$1:$B$459,1,0)</f>
        <v>3890</v>
      </c>
      <c r="C276" s="4" t="s">
        <v>2596</v>
      </c>
      <c r="D276" s="4" t="s">
        <v>15</v>
      </c>
      <c r="E276" s="4" t="s">
        <v>1184</v>
      </c>
      <c r="F276" s="4" t="s">
        <v>1907</v>
      </c>
      <c r="G276" s="4" t="s">
        <v>1412</v>
      </c>
      <c r="H276" s="4" t="s">
        <v>1413</v>
      </c>
      <c r="I276" s="4" t="s">
        <v>1414</v>
      </c>
      <c r="J276" s="4" t="s">
        <v>1257</v>
      </c>
      <c r="K276" s="4" t="s">
        <v>15</v>
      </c>
      <c r="L276" s="4" t="s">
        <v>846</v>
      </c>
      <c r="M276" s="4" t="s">
        <v>1415</v>
      </c>
      <c r="N276" s="4" t="s">
        <v>1416</v>
      </c>
      <c r="O276" s="4">
        <v>182</v>
      </c>
      <c r="P276" s="4" t="s">
        <v>2597</v>
      </c>
      <c r="Q276" s="4" t="s">
        <v>15</v>
      </c>
      <c r="R276" s="4" t="s">
        <v>2598</v>
      </c>
      <c r="S276" s="4" t="s">
        <v>15</v>
      </c>
    </row>
    <row r="277" spans="1:19" x14ac:dyDescent="0.3">
      <c r="A277" s="4">
        <v>3917</v>
      </c>
      <c r="B277" s="4">
        <f>VLOOKUP(A277,Sheet1!$B$1:$B$459,1,0)</f>
        <v>3917</v>
      </c>
      <c r="C277" s="4" t="s">
        <v>2599</v>
      </c>
      <c r="D277" s="4" t="s">
        <v>1924</v>
      </c>
      <c r="E277" s="4" t="s">
        <v>424</v>
      </c>
      <c r="F277" s="4" t="s">
        <v>1907</v>
      </c>
      <c r="G277" s="4" t="s">
        <v>569</v>
      </c>
      <c r="H277" s="4" t="s">
        <v>15</v>
      </c>
      <c r="I277" s="4" t="s">
        <v>570</v>
      </c>
      <c r="J277" s="4" t="s">
        <v>535</v>
      </c>
      <c r="K277" s="4" t="s">
        <v>15</v>
      </c>
      <c r="L277" s="4" t="s">
        <v>326</v>
      </c>
      <c r="M277" s="4" t="s">
        <v>571</v>
      </c>
      <c r="N277" s="4" t="s">
        <v>572</v>
      </c>
      <c r="O277" s="4">
        <v>260</v>
      </c>
      <c r="P277" s="4" t="s">
        <v>2312</v>
      </c>
      <c r="Q277" s="4" t="s">
        <v>1948</v>
      </c>
      <c r="R277" s="4" t="s">
        <v>2600</v>
      </c>
      <c r="S277" s="4" t="s">
        <v>15</v>
      </c>
    </row>
    <row r="278" spans="1:19" x14ac:dyDescent="0.3">
      <c r="A278" s="4">
        <v>3931</v>
      </c>
      <c r="B278" s="4">
        <f>VLOOKUP(A278,Sheet1!$B$1:$B$459,1,0)</f>
        <v>3931</v>
      </c>
      <c r="C278" s="4" t="s">
        <v>2601</v>
      </c>
      <c r="D278" s="4" t="s">
        <v>1924</v>
      </c>
      <c r="E278" s="4" t="s">
        <v>1184</v>
      </c>
      <c r="F278" s="4" t="s">
        <v>1907</v>
      </c>
      <c r="G278" s="4" t="s">
        <v>409</v>
      </c>
      <c r="H278" s="4" t="s">
        <v>1417</v>
      </c>
      <c r="I278" s="4" t="s">
        <v>1418</v>
      </c>
      <c r="J278" s="4" t="s">
        <v>1419</v>
      </c>
      <c r="K278" s="4" t="s">
        <v>15</v>
      </c>
      <c r="L278" s="4" t="s">
        <v>846</v>
      </c>
      <c r="M278" s="4" t="s">
        <v>1420</v>
      </c>
      <c r="N278" s="4" t="s">
        <v>1421</v>
      </c>
      <c r="O278" s="4">
        <v>179</v>
      </c>
      <c r="P278" s="4" t="s">
        <v>2602</v>
      </c>
      <c r="Q278" s="4" t="s">
        <v>15</v>
      </c>
      <c r="R278" s="4" t="s">
        <v>2603</v>
      </c>
      <c r="S278" s="4" t="s">
        <v>15</v>
      </c>
    </row>
    <row r="279" spans="1:19" x14ac:dyDescent="0.3">
      <c r="A279" s="4">
        <v>3986</v>
      </c>
      <c r="B279" s="4">
        <f>VLOOKUP(A279,Sheet1!$B$1:$B$459,1,0)</f>
        <v>3986</v>
      </c>
      <c r="C279" s="4" t="s">
        <v>2604</v>
      </c>
      <c r="D279" s="4" t="s">
        <v>1924</v>
      </c>
      <c r="E279" s="4" t="s">
        <v>843</v>
      </c>
      <c r="F279" s="4" t="s">
        <v>1907</v>
      </c>
      <c r="G279" s="4" t="s">
        <v>888</v>
      </c>
      <c r="H279" s="4" t="s">
        <v>15</v>
      </c>
      <c r="I279" s="4" t="s">
        <v>979</v>
      </c>
      <c r="J279" s="4" t="s">
        <v>980</v>
      </c>
      <c r="K279" s="4" t="s">
        <v>15</v>
      </c>
      <c r="L279" s="4" t="s">
        <v>846</v>
      </c>
      <c r="M279" s="4" t="s">
        <v>981</v>
      </c>
      <c r="N279" s="4" t="s">
        <v>982</v>
      </c>
      <c r="O279" s="4">
        <v>209</v>
      </c>
      <c r="P279" s="4" t="s">
        <v>2061</v>
      </c>
      <c r="Q279" s="4" t="s">
        <v>15</v>
      </c>
      <c r="R279" s="4" t="s">
        <v>2605</v>
      </c>
      <c r="S279" s="4" t="s">
        <v>15</v>
      </c>
    </row>
    <row r="280" spans="1:19" x14ac:dyDescent="0.3">
      <c r="A280" s="4">
        <v>3993</v>
      </c>
      <c r="B280" s="4">
        <f>VLOOKUP(A280,Sheet1!$B$1:$B$459,1,0)</f>
        <v>3993</v>
      </c>
      <c r="C280" s="4" t="s">
        <v>2606</v>
      </c>
      <c r="D280" s="4" t="s">
        <v>1924</v>
      </c>
      <c r="E280" s="4" t="s">
        <v>1184</v>
      </c>
      <c r="F280" s="4" t="s">
        <v>1907</v>
      </c>
      <c r="G280" s="4" t="s">
        <v>254</v>
      </c>
      <c r="H280" s="4" t="s">
        <v>15</v>
      </c>
      <c r="I280" s="4" t="s">
        <v>1422</v>
      </c>
      <c r="J280" s="4" t="s">
        <v>1202</v>
      </c>
      <c r="K280" s="4" t="s">
        <v>15</v>
      </c>
      <c r="L280" s="4" t="s">
        <v>846</v>
      </c>
      <c r="M280" s="4" t="s">
        <v>1423</v>
      </c>
      <c r="N280" s="4" t="s">
        <v>1424</v>
      </c>
      <c r="O280" s="4">
        <v>183</v>
      </c>
      <c r="P280" s="4" t="s">
        <v>2009</v>
      </c>
      <c r="Q280" s="4" t="s">
        <v>15</v>
      </c>
      <c r="R280" s="4" t="s">
        <v>1943</v>
      </c>
      <c r="S280" s="4" t="s">
        <v>15</v>
      </c>
    </row>
    <row r="281" spans="1:19" x14ac:dyDescent="0.3">
      <c r="A281" s="4">
        <v>4004</v>
      </c>
      <c r="B281" s="4">
        <f>VLOOKUP(A281,Sheet1!$B$1:$B$459,1,0)</f>
        <v>4004</v>
      </c>
      <c r="C281" s="4" t="s">
        <v>2607</v>
      </c>
      <c r="D281" s="4" t="s">
        <v>1924</v>
      </c>
      <c r="E281" s="4" t="s">
        <v>11</v>
      </c>
      <c r="F281" s="4" t="s">
        <v>1907</v>
      </c>
      <c r="G281" s="4" t="s">
        <v>373</v>
      </c>
      <c r="H281" s="4" t="s">
        <v>15</v>
      </c>
      <c r="I281" s="4" t="s">
        <v>374</v>
      </c>
      <c r="J281" s="4" t="s">
        <v>375</v>
      </c>
      <c r="K281" s="4" t="s">
        <v>16</v>
      </c>
      <c r="L281" s="4" t="s">
        <v>15</v>
      </c>
      <c r="M281" s="4" t="s">
        <v>376</v>
      </c>
      <c r="N281" s="4" t="s">
        <v>377</v>
      </c>
      <c r="O281" s="4">
        <v>63</v>
      </c>
      <c r="P281" s="4" t="s">
        <v>2608</v>
      </c>
      <c r="Q281" s="4" t="s">
        <v>2609</v>
      </c>
      <c r="R281" s="4" t="s">
        <v>2549</v>
      </c>
      <c r="S281" s="4" t="s">
        <v>15</v>
      </c>
    </row>
    <row r="282" spans="1:19" x14ac:dyDescent="0.3">
      <c r="A282" s="4">
        <v>4011</v>
      </c>
      <c r="B282" s="4">
        <f>VLOOKUP(A282,Sheet1!$B$1:$B$459,1,0)</f>
        <v>4011</v>
      </c>
      <c r="C282" s="4" t="s">
        <v>2610</v>
      </c>
      <c r="D282" s="4" t="s">
        <v>15</v>
      </c>
      <c r="E282" s="4" t="s">
        <v>424</v>
      </c>
      <c r="F282" s="4" t="s">
        <v>1907</v>
      </c>
      <c r="G282" s="4" t="s">
        <v>573</v>
      </c>
      <c r="H282" s="4" t="s">
        <v>574</v>
      </c>
      <c r="I282" s="4" t="s">
        <v>575</v>
      </c>
      <c r="J282" s="4" t="s">
        <v>566</v>
      </c>
      <c r="K282" s="4" t="s">
        <v>15</v>
      </c>
      <c r="L282" s="4" t="s">
        <v>497</v>
      </c>
      <c r="M282" s="4" t="s">
        <v>576</v>
      </c>
      <c r="N282" s="4" t="s">
        <v>577</v>
      </c>
      <c r="O282" s="4">
        <v>455</v>
      </c>
      <c r="P282" s="4" t="s">
        <v>2611</v>
      </c>
      <c r="Q282" s="4" t="s">
        <v>15</v>
      </c>
      <c r="R282" s="4" t="s">
        <v>2612</v>
      </c>
      <c r="S282" s="4" t="s">
        <v>15</v>
      </c>
    </row>
    <row r="283" spans="1:19" x14ac:dyDescent="0.3">
      <c r="A283" s="4">
        <v>4028</v>
      </c>
      <c r="B283" s="4">
        <f>VLOOKUP(A283,Sheet1!$B$1:$B$459,1,0)</f>
        <v>4028</v>
      </c>
      <c r="C283" s="4" t="s">
        <v>2613</v>
      </c>
      <c r="D283" s="4" t="s">
        <v>1924</v>
      </c>
      <c r="E283" s="4" t="s">
        <v>1184</v>
      </c>
      <c r="F283" s="4" t="s">
        <v>1907</v>
      </c>
      <c r="G283" s="4" t="s">
        <v>1376</v>
      </c>
      <c r="H283" s="4" t="s">
        <v>15</v>
      </c>
      <c r="I283" s="4" t="s">
        <v>1425</v>
      </c>
      <c r="J283" s="4" t="s">
        <v>1426</v>
      </c>
      <c r="K283" s="4" t="s">
        <v>15</v>
      </c>
      <c r="L283" s="4" t="s">
        <v>846</v>
      </c>
      <c r="M283" s="4" t="s">
        <v>1427</v>
      </c>
      <c r="N283" s="4" t="s">
        <v>1428</v>
      </c>
      <c r="O283" s="4">
        <v>507</v>
      </c>
      <c r="P283" s="4" t="s">
        <v>2184</v>
      </c>
      <c r="Q283" s="4" t="s">
        <v>15</v>
      </c>
      <c r="R283" s="4" t="s">
        <v>2614</v>
      </c>
      <c r="S283" s="4" t="s">
        <v>15</v>
      </c>
    </row>
    <row r="284" spans="1:19" x14ac:dyDescent="0.3">
      <c r="A284" s="4">
        <v>4035</v>
      </c>
      <c r="B284" s="4">
        <f>VLOOKUP(A284,Sheet1!$B$1:$B$459,1,0)</f>
        <v>4035</v>
      </c>
      <c r="C284" s="4" t="s">
        <v>2615</v>
      </c>
      <c r="D284" s="4" t="s">
        <v>1924</v>
      </c>
      <c r="E284" s="4" t="s">
        <v>843</v>
      </c>
      <c r="F284" s="4" t="s">
        <v>1907</v>
      </c>
      <c r="G284" s="4" t="s">
        <v>504</v>
      </c>
      <c r="H284" s="4" t="s">
        <v>15</v>
      </c>
      <c r="I284" s="4" t="s">
        <v>983</v>
      </c>
      <c r="J284" s="4" t="s">
        <v>984</v>
      </c>
      <c r="K284" s="4" t="s">
        <v>859</v>
      </c>
      <c r="L284" s="4" t="s">
        <v>497</v>
      </c>
      <c r="M284" s="4" t="s">
        <v>985</v>
      </c>
      <c r="N284" s="4" t="s">
        <v>986</v>
      </c>
      <c r="O284" s="4">
        <v>488</v>
      </c>
      <c r="P284" s="4" t="s">
        <v>2180</v>
      </c>
      <c r="Q284" s="4" t="s">
        <v>2609</v>
      </c>
      <c r="R284" s="4" t="s">
        <v>2403</v>
      </c>
      <c r="S284" s="4" t="s">
        <v>15</v>
      </c>
    </row>
    <row r="285" spans="1:19" x14ac:dyDescent="0.3">
      <c r="A285" s="4">
        <v>4066</v>
      </c>
      <c r="B285" s="4">
        <f>VLOOKUP(A285,Sheet1!$B$1:$B$459,1,0)</f>
        <v>4066</v>
      </c>
      <c r="C285" s="4" t="s">
        <v>2616</v>
      </c>
      <c r="D285" s="4" t="s">
        <v>1924</v>
      </c>
      <c r="E285" s="4" t="s">
        <v>424</v>
      </c>
      <c r="F285" s="4" t="s">
        <v>1907</v>
      </c>
      <c r="G285" s="4" t="s">
        <v>578</v>
      </c>
      <c r="H285" s="4" t="s">
        <v>579</v>
      </c>
      <c r="I285" s="4" t="s">
        <v>580</v>
      </c>
      <c r="J285" s="4" t="s">
        <v>581</v>
      </c>
      <c r="K285" s="4" t="s">
        <v>15</v>
      </c>
      <c r="L285" s="4" t="s">
        <v>431</v>
      </c>
      <c r="M285" s="4" t="s">
        <v>582</v>
      </c>
      <c r="N285" s="4" t="s">
        <v>583</v>
      </c>
      <c r="O285" s="4">
        <v>269</v>
      </c>
      <c r="P285" s="4" t="s">
        <v>2408</v>
      </c>
      <c r="Q285" s="4" t="s">
        <v>15</v>
      </c>
      <c r="R285" s="4" t="s">
        <v>2617</v>
      </c>
      <c r="S285" s="4" t="s">
        <v>15</v>
      </c>
    </row>
    <row r="286" spans="1:19" x14ac:dyDescent="0.3">
      <c r="A286" s="4">
        <v>4080</v>
      </c>
      <c r="B286" s="4">
        <f>VLOOKUP(A286,Sheet1!$B$1:$B$459,1,0)</f>
        <v>4080</v>
      </c>
      <c r="C286" s="4" t="s">
        <v>2618</v>
      </c>
      <c r="D286" s="4" t="s">
        <v>1924</v>
      </c>
      <c r="E286" s="4" t="s">
        <v>1184</v>
      </c>
      <c r="F286" s="4" t="s">
        <v>1907</v>
      </c>
      <c r="G286" s="4" t="s">
        <v>1429</v>
      </c>
      <c r="H286" s="4" t="s">
        <v>15</v>
      </c>
      <c r="I286" s="4" t="s">
        <v>1430</v>
      </c>
      <c r="J286" s="4" t="s">
        <v>1402</v>
      </c>
      <c r="K286" s="4" t="s">
        <v>15</v>
      </c>
      <c r="L286" s="4" t="s">
        <v>846</v>
      </c>
      <c r="M286" s="4" t="s">
        <v>1403</v>
      </c>
      <c r="N286" s="4" t="s">
        <v>1431</v>
      </c>
      <c r="O286" s="4">
        <v>201</v>
      </c>
      <c r="P286" s="4" t="s">
        <v>1964</v>
      </c>
      <c r="Q286" s="4" t="s">
        <v>15</v>
      </c>
      <c r="R286" s="4" t="s">
        <v>2403</v>
      </c>
      <c r="S286" s="4" t="s">
        <v>15</v>
      </c>
    </row>
    <row r="287" spans="1:19" x14ac:dyDescent="0.3">
      <c r="A287" s="4">
        <v>4097</v>
      </c>
      <c r="B287" s="4">
        <f>VLOOKUP(A287,Sheet1!$B$1:$B$459,1,0)</f>
        <v>4097</v>
      </c>
      <c r="C287" s="4" t="s">
        <v>2619</v>
      </c>
      <c r="D287" s="4" t="s">
        <v>1924</v>
      </c>
      <c r="E287" s="4" t="s">
        <v>843</v>
      </c>
      <c r="F287" s="4" t="s">
        <v>1907</v>
      </c>
      <c r="G287" s="4" t="s">
        <v>370</v>
      </c>
      <c r="H287" s="4" t="s">
        <v>930</v>
      </c>
      <c r="I287" s="4" t="s">
        <v>987</v>
      </c>
      <c r="J287" s="4" t="s">
        <v>988</v>
      </c>
      <c r="K287" s="4" t="s">
        <v>920</v>
      </c>
      <c r="L287" s="4" t="s">
        <v>846</v>
      </c>
      <c r="M287" s="4" t="s">
        <v>989</v>
      </c>
      <c r="N287" s="4" t="s">
        <v>990</v>
      </c>
      <c r="O287" s="4">
        <v>198</v>
      </c>
      <c r="P287" s="4" t="s">
        <v>2555</v>
      </c>
      <c r="Q287" s="4" t="s">
        <v>15</v>
      </c>
      <c r="R287" s="4" t="s">
        <v>1960</v>
      </c>
      <c r="S287" s="4" t="s">
        <v>15</v>
      </c>
    </row>
    <row r="288" spans="1:19" x14ac:dyDescent="0.3">
      <c r="A288" s="4">
        <v>4114</v>
      </c>
      <c r="B288" s="4">
        <f>VLOOKUP(A288,Sheet1!$B$1:$B$459,1,0)</f>
        <v>4114</v>
      </c>
      <c r="C288" s="4" t="s">
        <v>2620</v>
      </c>
      <c r="D288" s="4" t="s">
        <v>1924</v>
      </c>
      <c r="E288" s="4" t="s">
        <v>1184</v>
      </c>
      <c r="F288" s="4" t="s">
        <v>1907</v>
      </c>
      <c r="G288" s="4" t="s">
        <v>23</v>
      </c>
      <c r="H288" s="4" t="s">
        <v>15</v>
      </c>
      <c r="I288" s="4" t="s">
        <v>1432</v>
      </c>
      <c r="J288" s="4" t="s">
        <v>1433</v>
      </c>
      <c r="K288" s="4" t="s">
        <v>1187</v>
      </c>
      <c r="L288" s="4" t="s">
        <v>846</v>
      </c>
      <c r="M288" s="4" t="s">
        <v>1434</v>
      </c>
      <c r="N288" s="4" t="s">
        <v>1435</v>
      </c>
      <c r="O288" s="4">
        <v>144</v>
      </c>
      <c r="P288" s="4" t="s">
        <v>2621</v>
      </c>
      <c r="Q288" s="4" t="s">
        <v>15</v>
      </c>
      <c r="R288" s="4" t="s">
        <v>2393</v>
      </c>
      <c r="S288" s="4" t="s">
        <v>15</v>
      </c>
    </row>
    <row r="289" spans="1:19" x14ac:dyDescent="0.3">
      <c r="A289" s="4">
        <v>4138</v>
      </c>
      <c r="B289" s="4">
        <f>VLOOKUP(A289,Sheet1!$B$1:$B$459,1,0)</f>
        <v>4138</v>
      </c>
      <c r="C289" s="4" t="s">
        <v>2622</v>
      </c>
      <c r="D289" s="4" t="s">
        <v>1924</v>
      </c>
      <c r="E289" s="4" t="s">
        <v>11</v>
      </c>
      <c r="F289" s="4" t="s">
        <v>1907</v>
      </c>
      <c r="G289" s="4" t="s">
        <v>278</v>
      </c>
      <c r="H289" s="4" t="s">
        <v>136</v>
      </c>
      <c r="I289" s="4" t="s">
        <v>378</v>
      </c>
      <c r="J289" s="4" t="s">
        <v>15</v>
      </c>
      <c r="K289" s="4" t="s">
        <v>16</v>
      </c>
      <c r="L289" s="4" t="s">
        <v>15</v>
      </c>
      <c r="M289" s="4" t="s">
        <v>379</v>
      </c>
      <c r="N289" s="4" t="s">
        <v>380</v>
      </c>
      <c r="O289" s="4">
        <v>185</v>
      </c>
      <c r="P289" s="4" t="s">
        <v>2623</v>
      </c>
      <c r="Q289" s="4" t="s">
        <v>2624</v>
      </c>
      <c r="R289" s="4" t="s">
        <v>2393</v>
      </c>
      <c r="S289" s="4" t="s">
        <v>15</v>
      </c>
    </row>
    <row r="290" spans="1:19" x14ac:dyDescent="0.3">
      <c r="A290" s="4">
        <v>4183</v>
      </c>
      <c r="B290" s="4">
        <f>VLOOKUP(A290,Sheet1!$B$1:$B$459,1,0)</f>
        <v>4183</v>
      </c>
      <c r="C290" s="4" t="s">
        <v>2625</v>
      </c>
      <c r="D290" s="4" t="s">
        <v>1924</v>
      </c>
      <c r="E290" s="4" t="s">
        <v>11</v>
      </c>
      <c r="F290" s="4" t="s">
        <v>1907</v>
      </c>
      <c r="G290" s="4" t="s">
        <v>381</v>
      </c>
      <c r="H290" s="4" t="s">
        <v>15</v>
      </c>
      <c r="I290" s="4" t="s">
        <v>382</v>
      </c>
      <c r="J290" s="4" t="s">
        <v>383</v>
      </c>
      <c r="K290" s="4" t="s">
        <v>16</v>
      </c>
      <c r="L290" s="4" t="s">
        <v>15</v>
      </c>
      <c r="M290" s="4" t="s">
        <v>384</v>
      </c>
      <c r="N290" s="4" t="s">
        <v>385</v>
      </c>
      <c r="O290" s="4">
        <v>194</v>
      </c>
      <c r="P290" s="4" t="s">
        <v>2626</v>
      </c>
      <c r="Q290" s="4" t="s">
        <v>15</v>
      </c>
      <c r="R290" s="4" t="s">
        <v>2627</v>
      </c>
      <c r="S290" s="4" t="s">
        <v>15</v>
      </c>
    </row>
    <row r="291" spans="1:19" x14ac:dyDescent="0.3">
      <c r="A291" s="4">
        <v>4200</v>
      </c>
      <c r="B291" s="4">
        <f>VLOOKUP(A291,Sheet1!$B$1:$B$459,1,0)</f>
        <v>4200</v>
      </c>
      <c r="C291" s="4" t="s">
        <v>2628</v>
      </c>
      <c r="D291" s="4" t="s">
        <v>1924</v>
      </c>
      <c r="E291" s="4" t="s">
        <v>843</v>
      </c>
      <c r="F291" s="4" t="s">
        <v>1907</v>
      </c>
      <c r="G291" s="4" t="s">
        <v>991</v>
      </c>
      <c r="H291" s="4" t="s">
        <v>992</v>
      </c>
      <c r="I291" s="4" t="s">
        <v>993</v>
      </c>
      <c r="J291" s="4" t="s">
        <v>994</v>
      </c>
      <c r="K291" s="4" t="s">
        <v>15</v>
      </c>
      <c r="L291" s="4" t="s">
        <v>846</v>
      </c>
      <c r="M291" s="4" t="s">
        <v>995</v>
      </c>
      <c r="N291" s="4" t="s">
        <v>996</v>
      </c>
      <c r="O291" s="4">
        <v>208</v>
      </c>
      <c r="P291" s="4" t="s">
        <v>1955</v>
      </c>
      <c r="Q291" s="4" t="s">
        <v>2135</v>
      </c>
      <c r="R291" s="4" t="s">
        <v>2629</v>
      </c>
      <c r="S291" s="4" t="s">
        <v>15</v>
      </c>
    </row>
    <row r="292" spans="1:19" x14ac:dyDescent="0.3">
      <c r="A292" s="4">
        <v>4217</v>
      </c>
      <c r="B292" s="4">
        <f>VLOOKUP(A292,Sheet1!$B$1:$B$459,1,0)</f>
        <v>4217</v>
      </c>
      <c r="C292" s="4" t="s">
        <v>2630</v>
      </c>
      <c r="D292" s="4" t="s">
        <v>15</v>
      </c>
      <c r="E292" s="4" t="s">
        <v>1184</v>
      </c>
      <c r="F292" s="4" t="s">
        <v>1907</v>
      </c>
      <c r="G292" s="4" t="s">
        <v>1138</v>
      </c>
      <c r="H292" s="4" t="s">
        <v>15</v>
      </c>
      <c r="I292" s="4" t="s">
        <v>1436</v>
      </c>
      <c r="J292" s="4" t="s">
        <v>1437</v>
      </c>
      <c r="K292" s="4" t="s">
        <v>15</v>
      </c>
      <c r="L292" s="4" t="s">
        <v>846</v>
      </c>
      <c r="M292" s="4" t="s">
        <v>1438</v>
      </c>
      <c r="N292" s="4" t="s">
        <v>1439</v>
      </c>
      <c r="O292" s="4">
        <v>196</v>
      </c>
      <c r="P292" s="4" t="s">
        <v>2631</v>
      </c>
      <c r="Q292" s="4" t="s">
        <v>2632</v>
      </c>
      <c r="R292" s="4" t="s">
        <v>2633</v>
      </c>
      <c r="S292" s="4" t="s">
        <v>15</v>
      </c>
    </row>
    <row r="293" spans="1:19" x14ac:dyDescent="0.3">
      <c r="A293" s="4">
        <v>4224</v>
      </c>
      <c r="B293" s="4">
        <f>VLOOKUP(A293,Sheet1!$B$1:$B$459,1,0)</f>
        <v>4224</v>
      </c>
      <c r="C293" s="4" t="s">
        <v>2634</v>
      </c>
      <c r="D293" s="4" t="s">
        <v>1924</v>
      </c>
      <c r="E293" s="4" t="s">
        <v>1184</v>
      </c>
      <c r="F293" s="4" t="s">
        <v>1907</v>
      </c>
      <c r="G293" s="4" t="s">
        <v>1440</v>
      </c>
      <c r="H293" s="4" t="s">
        <v>15</v>
      </c>
      <c r="I293" s="4" t="s">
        <v>1441</v>
      </c>
      <c r="J293" s="4" t="s">
        <v>1419</v>
      </c>
      <c r="K293" s="4" t="s">
        <v>15</v>
      </c>
      <c r="L293" s="4" t="s">
        <v>846</v>
      </c>
      <c r="M293" s="4" t="s">
        <v>1442</v>
      </c>
      <c r="N293" s="4" t="s">
        <v>1443</v>
      </c>
      <c r="O293" s="4">
        <v>202</v>
      </c>
      <c r="P293" s="4" t="s">
        <v>1912</v>
      </c>
      <c r="Q293" s="4" t="s">
        <v>1948</v>
      </c>
      <c r="R293" s="4" t="s">
        <v>2059</v>
      </c>
      <c r="S293" s="4" t="s">
        <v>15</v>
      </c>
    </row>
    <row r="294" spans="1:19" x14ac:dyDescent="0.3">
      <c r="A294" s="4">
        <v>4231</v>
      </c>
      <c r="B294" s="4">
        <f>VLOOKUP(A294,Sheet1!$B$1:$B$459,1,0)</f>
        <v>4231</v>
      </c>
      <c r="C294" s="4" t="s">
        <v>2635</v>
      </c>
      <c r="D294" s="4" t="s">
        <v>1924</v>
      </c>
      <c r="E294" s="4" t="s">
        <v>843</v>
      </c>
      <c r="F294" s="4" t="s">
        <v>1907</v>
      </c>
      <c r="G294" s="4" t="s">
        <v>997</v>
      </c>
      <c r="H294" s="4" t="s">
        <v>15</v>
      </c>
      <c r="I294" s="4" t="s">
        <v>998</v>
      </c>
      <c r="J294" s="4" t="s">
        <v>999</v>
      </c>
      <c r="K294" s="4" t="s">
        <v>920</v>
      </c>
      <c r="L294" s="4" t="s">
        <v>846</v>
      </c>
      <c r="M294" s="4" t="s">
        <v>1000</v>
      </c>
      <c r="N294" s="4" t="s">
        <v>1001</v>
      </c>
      <c r="O294" s="4">
        <v>197</v>
      </c>
      <c r="P294" s="4" t="s">
        <v>1947</v>
      </c>
      <c r="Q294" s="4" t="s">
        <v>2135</v>
      </c>
      <c r="R294" s="4" t="s">
        <v>2636</v>
      </c>
      <c r="S294" s="4" t="s">
        <v>15</v>
      </c>
    </row>
    <row r="295" spans="1:19" x14ac:dyDescent="0.3">
      <c r="A295" s="4">
        <v>4255</v>
      </c>
      <c r="B295" s="4">
        <f>VLOOKUP(A295,Sheet1!$B$1:$B$459,1,0)</f>
        <v>4255</v>
      </c>
      <c r="C295" s="4" t="s">
        <v>2637</v>
      </c>
      <c r="D295" s="4" t="s">
        <v>1924</v>
      </c>
      <c r="E295" s="4" t="s">
        <v>1184</v>
      </c>
      <c r="F295" s="4" t="s">
        <v>1907</v>
      </c>
      <c r="G295" s="4" t="s">
        <v>349</v>
      </c>
      <c r="H295" s="4" t="s">
        <v>1444</v>
      </c>
      <c r="I295" s="4" t="s">
        <v>1445</v>
      </c>
      <c r="J295" s="4" t="s">
        <v>1243</v>
      </c>
      <c r="K295" s="4" t="s">
        <v>15</v>
      </c>
      <c r="L295" s="4" t="s">
        <v>846</v>
      </c>
      <c r="M295" s="4" t="s">
        <v>1446</v>
      </c>
      <c r="N295" s="4" t="s">
        <v>1447</v>
      </c>
      <c r="O295" s="4">
        <v>131</v>
      </c>
      <c r="P295" s="4" t="s">
        <v>2638</v>
      </c>
      <c r="Q295" s="4" t="s">
        <v>1948</v>
      </c>
      <c r="R295" s="4" t="s">
        <v>2639</v>
      </c>
      <c r="S295" s="4" t="s">
        <v>15</v>
      </c>
    </row>
    <row r="296" spans="1:19" x14ac:dyDescent="0.3">
      <c r="A296" s="4">
        <v>4327</v>
      </c>
      <c r="B296" s="4">
        <f>VLOOKUP(A296,Sheet1!$B$1:$B$459,1,0)</f>
        <v>4327</v>
      </c>
      <c r="C296" s="4" t="s">
        <v>2640</v>
      </c>
      <c r="D296" s="4" t="s">
        <v>1924</v>
      </c>
      <c r="E296" s="4" t="s">
        <v>843</v>
      </c>
      <c r="F296" s="4" t="s">
        <v>1907</v>
      </c>
      <c r="G296" s="4" t="s">
        <v>370</v>
      </c>
      <c r="H296" s="4" t="s">
        <v>930</v>
      </c>
      <c r="I296" s="4" t="s">
        <v>1002</v>
      </c>
      <c r="J296" s="4" t="s">
        <v>15</v>
      </c>
      <c r="K296" s="4" t="s">
        <v>15</v>
      </c>
      <c r="L296" s="4" t="s">
        <v>909</v>
      </c>
      <c r="M296" s="4" t="s">
        <v>1003</v>
      </c>
      <c r="N296" s="4" t="s">
        <v>1004</v>
      </c>
      <c r="O296" s="4">
        <v>308</v>
      </c>
      <c r="P296" s="4" t="s">
        <v>2141</v>
      </c>
      <c r="Q296" s="4" t="s">
        <v>2545</v>
      </c>
      <c r="R296" s="4" t="s">
        <v>2641</v>
      </c>
      <c r="S296" s="4" t="s">
        <v>15</v>
      </c>
    </row>
    <row r="297" spans="1:19" x14ac:dyDescent="0.3">
      <c r="A297" s="4">
        <v>4334</v>
      </c>
      <c r="B297" s="4">
        <f>VLOOKUP(A297,Sheet1!$B$1:$B$459,1,0)</f>
        <v>4334</v>
      </c>
      <c r="C297" s="4" t="s">
        <v>2642</v>
      </c>
      <c r="D297" s="4" t="s">
        <v>1924</v>
      </c>
      <c r="E297" s="4" t="s">
        <v>843</v>
      </c>
      <c r="F297" s="4" t="s">
        <v>1907</v>
      </c>
      <c r="G297" s="4" t="s">
        <v>23</v>
      </c>
      <c r="H297" s="4" t="s">
        <v>15</v>
      </c>
      <c r="I297" s="4" t="s">
        <v>1005</v>
      </c>
      <c r="J297" s="4" t="s">
        <v>845</v>
      </c>
      <c r="K297" s="4" t="s">
        <v>15</v>
      </c>
      <c r="L297" s="4" t="s">
        <v>846</v>
      </c>
      <c r="M297" s="4" t="s">
        <v>847</v>
      </c>
      <c r="N297" s="4" t="s">
        <v>1006</v>
      </c>
      <c r="O297" s="4">
        <v>127</v>
      </c>
      <c r="P297" s="4" t="s">
        <v>1947</v>
      </c>
      <c r="Q297" s="4" t="s">
        <v>2135</v>
      </c>
      <c r="R297" s="4" t="s">
        <v>2643</v>
      </c>
      <c r="S297" s="4" t="s">
        <v>15</v>
      </c>
    </row>
    <row r="298" spans="1:19" x14ac:dyDescent="0.3">
      <c r="A298" s="4">
        <v>4341</v>
      </c>
      <c r="B298" s="4">
        <f>VLOOKUP(A298,Sheet1!$B$1:$B$459,1,0)</f>
        <v>4341</v>
      </c>
      <c r="C298" s="4" t="s">
        <v>2644</v>
      </c>
      <c r="D298" s="4" t="s">
        <v>1924</v>
      </c>
      <c r="E298" s="4" t="s">
        <v>843</v>
      </c>
      <c r="F298" s="4" t="s">
        <v>1907</v>
      </c>
      <c r="G298" s="4" t="s">
        <v>23</v>
      </c>
      <c r="H298" s="4" t="s">
        <v>24</v>
      </c>
      <c r="I298" s="4" t="s">
        <v>1007</v>
      </c>
      <c r="J298" s="4" t="s">
        <v>920</v>
      </c>
      <c r="K298" s="4" t="s">
        <v>15</v>
      </c>
      <c r="L298" s="4" t="s">
        <v>846</v>
      </c>
      <c r="M298" s="4" t="s">
        <v>1008</v>
      </c>
      <c r="N298" s="4" t="s">
        <v>1009</v>
      </c>
      <c r="O298" s="4">
        <v>170</v>
      </c>
      <c r="P298" s="4" t="s">
        <v>1925</v>
      </c>
      <c r="Q298" s="4" t="s">
        <v>15</v>
      </c>
      <c r="R298" s="4" t="s">
        <v>1926</v>
      </c>
      <c r="S298" s="4" t="s">
        <v>15</v>
      </c>
    </row>
    <row r="299" spans="1:19" x14ac:dyDescent="0.3">
      <c r="A299" s="4">
        <v>4358</v>
      </c>
      <c r="B299" s="4">
        <f>VLOOKUP(A299,Sheet1!$B$1:$B$459,1,0)</f>
        <v>4358</v>
      </c>
      <c r="C299" s="4" t="s">
        <v>2645</v>
      </c>
      <c r="D299" s="4" t="s">
        <v>1924</v>
      </c>
      <c r="E299" s="4" t="s">
        <v>843</v>
      </c>
      <c r="F299" s="4" t="s">
        <v>1907</v>
      </c>
      <c r="G299" s="4" t="s">
        <v>23</v>
      </c>
      <c r="H299" s="4" t="s">
        <v>24</v>
      </c>
      <c r="I299" s="4" t="s">
        <v>1010</v>
      </c>
      <c r="J299" s="4" t="s">
        <v>895</v>
      </c>
      <c r="K299" s="4" t="s">
        <v>15</v>
      </c>
      <c r="L299" s="4" t="s">
        <v>855</v>
      </c>
      <c r="M299" s="4" t="s">
        <v>1011</v>
      </c>
      <c r="N299" s="4" t="s">
        <v>1012</v>
      </c>
      <c r="O299" s="4">
        <v>304</v>
      </c>
      <c r="P299" s="4" t="s">
        <v>1925</v>
      </c>
      <c r="Q299" s="4" t="s">
        <v>15</v>
      </c>
      <c r="R299" s="4" t="s">
        <v>1926</v>
      </c>
      <c r="S299" s="4" t="s">
        <v>15</v>
      </c>
    </row>
    <row r="300" spans="1:19" x14ac:dyDescent="0.3">
      <c r="A300" s="4">
        <v>4365</v>
      </c>
      <c r="B300" s="4">
        <f>VLOOKUP(A300,Sheet1!$B$1:$B$459,1,0)</f>
        <v>4365</v>
      </c>
      <c r="C300" s="4" t="s">
        <v>2646</v>
      </c>
      <c r="D300" s="4" t="s">
        <v>1924</v>
      </c>
      <c r="E300" s="4" t="s">
        <v>843</v>
      </c>
      <c r="F300" s="4" t="s">
        <v>1907</v>
      </c>
      <c r="G300" s="4" t="s">
        <v>23</v>
      </c>
      <c r="H300" s="4" t="s">
        <v>24</v>
      </c>
      <c r="I300" s="4" t="s">
        <v>1013</v>
      </c>
      <c r="J300" s="4" t="s">
        <v>961</v>
      </c>
      <c r="K300" s="4" t="s">
        <v>15</v>
      </c>
      <c r="L300" s="4" t="s">
        <v>846</v>
      </c>
      <c r="M300" s="4" t="s">
        <v>962</v>
      </c>
      <c r="N300" s="4" t="s">
        <v>1014</v>
      </c>
      <c r="O300" s="4">
        <v>195</v>
      </c>
      <c r="P300" s="4" t="s">
        <v>1925</v>
      </c>
      <c r="Q300" s="4" t="s">
        <v>15</v>
      </c>
      <c r="R300" s="4" t="s">
        <v>1926</v>
      </c>
      <c r="S300" s="4" t="s">
        <v>15</v>
      </c>
    </row>
    <row r="301" spans="1:19" x14ac:dyDescent="0.3">
      <c r="A301" s="4">
        <v>4372</v>
      </c>
      <c r="B301" s="4">
        <f>VLOOKUP(A301,Sheet1!$B$1:$B$459,1,0)</f>
        <v>4372</v>
      </c>
      <c r="C301" s="4" t="s">
        <v>2647</v>
      </c>
      <c r="D301" s="4" t="s">
        <v>15</v>
      </c>
      <c r="E301" s="4" t="s">
        <v>843</v>
      </c>
      <c r="F301" s="4" t="s">
        <v>1907</v>
      </c>
      <c r="G301" s="4" t="s">
        <v>23</v>
      </c>
      <c r="H301" s="4" t="s">
        <v>24</v>
      </c>
      <c r="I301" s="4" t="s">
        <v>1015</v>
      </c>
      <c r="J301" s="4" t="s">
        <v>961</v>
      </c>
      <c r="K301" s="4" t="s">
        <v>15</v>
      </c>
      <c r="L301" s="4" t="s">
        <v>846</v>
      </c>
      <c r="M301" s="4" t="s">
        <v>1016</v>
      </c>
      <c r="N301" s="4" t="s">
        <v>1017</v>
      </c>
      <c r="O301" s="4">
        <v>205</v>
      </c>
      <c r="P301" s="4" t="s">
        <v>1925</v>
      </c>
      <c r="Q301" s="4" t="s">
        <v>15</v>
      </c>
      <c r="R301" s="4" t="s">
        <v>1926</v>
      </c>
      <c r="S301" s="4" t="s">
        <v>15</v>
      </c>
    </row>
    <row r="302" spans="1:19" x14ac:dyDescent="0.3">
      <c r="A302" s="4">
        <v>4389</v>
      </c>
      <c r="B302" s="4">
        <f>VLOOKUP(A302,Sheet1!$B$1:$B$459,1,0)</f>
        <v>4389</v>
      </c>
      <c r="C302" s="4" t="s">
        <v>2648</v>
      </c>
      <c r="D302" s="4" t="s">
        <v>1924</v>
      </c>
      <c r="E302" s="4" t="s">
        <v>843</v>
      </c>
      <c r="F302" s="4" t="s">
        <v>1907</v>
      </c>
      <c r="G302" s="4" t="s">
        <v>370</v>
      </c>
      <c r="H302" s="4" t="s">
        <v>930</v>
      </c>
      <c r="I302" s="4" t="s">
        <v>1018</v>
      </c>
      <c r="J302" s="4" t="s">
        <v>15</v>
      </c>
      <c r="K302" s="4" t="s">
        <v>15</v>
      </c>
      <c r="L302" s="4" t="s">
        <v>909</v>
      </c>
      <c r="M302" s="4" t="s">
        <v>1019</v>
      </c>
      <c r="N302" s="4" t="s">
        <v>1020</v>
      </c>
      <c r="O302" s="4">
        <v>309</v>
      </c>
      <c r="P302" s="4" t="s">
        <v>2103</v>
      </c>
      <c r="Q302" s="4" t="s">
        <v>15</v>
      </c>
      <c r="R302" s="4" t="s">
        <v>2641</v>
      </c>
      <c r="S302" s="4" t="s">
        <v>15</v>
      </c>
    </row>
    <row r="303" spans="1:19" hidden="1" x14ac:dyDescent="0.3">
      <c r="A303" s="4">
        <v>4437</v>
      </c>
      <c r="B303" s="4" t="e">
        <f>VLOOKUP(A303,Sheet1!$B$1:$B$459,1,0)</f>
        <v>#N/A</v>
      </c>
      <c r="C303" s="4" t="s">
        <v>2649</v>
      </c>
      <c r="D303" s="4" t="s">
        <v>1924</v>
      </c>
      <c r="E303" s="4" t="s">
        <v>1184</v>
      </c>
      <c r="F303" s="4" t="s">
        <v>1907</v>
      </c>
      <c r="G303" s="4" t="s">
        <v>2650</v>
      </c>
      <c r="H303" s="4" t="s">
        <v>15</v>
      </c>
      <c r="I303" s="4" t="s">
        <v>2651</v>
      </c>
      <c r="J303" s="4" t="s">
        <v>2652</v>
      </c>
      <c r="K303" s="4" t="s">
        <v>15</v>
      </c>
      <c r="L303" s="4" t="s">
        <v>846</v>
      </c>
      <c r="M303" s="4" t="s">
        <v>2653</v>
      </c>
      <c r="N303" s="4" t="s">
        <v>2654</v>
      </c>
      <c r="O303" s="4">
        <v>204</v>
      </c>
      <c r="P303" s="4" t="s">
        <v>2655</v>
      </c>
      <c r="Q303" s="4" t="s">
        <v>15</v>
      </c>
      <c r="R303" s="4" t="s">
        <v>1943</v>
      </c>
      <c r="S303" s="4" t="s">
        <v>15</v>
      </c>
    </row>
    <row r="304" spans="1:19" x14ac:dyDescent="0.3">
      <c r="A304" s="4">
        <v>4444</v>
      </c>
      <c r="B304" s="4">
        <f>VLOOKUP(A304,Sheet1!$B$1:$B$459,1,0)</f>
        <v>4444</v>
      </c>
      <c r="C304" s="4" t="s">
        <v>2656</v>
      </c>
      <c r="D304" s="4" t="s">
        <v>15</v>
      </c>
      <c r="E304" s="4" t="s">
        <v>11</v>
      </c>
      <c r="F304" s="4" t="s">
        <v>1907</v>
      </c>
      <c r="G304" s="4" t="s">
        <v>386</v>
      </c>
      <c r="H304" s="4" t="s">
        <v>387</v>
      </c>
      <c r="I304" s="4" t="s">
        <v>388</v>
      </c>
      <c r="J304" s="4" t="s">
        <v>15</v>
      </c>
      <c r="K304" s="4" t="s">
        <v>16</v>
      </c>
      <c r="L304" s="4" t="s">
        <v>15</v>
      </c>
      <c r="M304" s="4" t="s">
        <v>389</v>
      </c>
      <c r="N304" s="4" t="s">
        <v>390</v>
      </c>
      <c r="O304" s="4">
        <v>4</v>
      </c>
      <c r="P304" s="4" t="s">
        <v>1955</v>
      </c>
      <c r="Q304" s="4" t="s">
        <v>2135</v>
      </c>
      <c r="R304" s="4" t="s">
        <v>2657</v>
      </c>
      <c r="S304" s="4" t="s">
        <v>15</v>
      </c>
    </row>
    <row r="305" spans="1:19" x14ac:dyDescent="0.3">
      <c r="A305" s="4">
        <v>4482</v>
      </c>
      <c r="B305" s="4">
        <f>VLOOKUP(A305,Sheet1!$B$1:$B$459,1,0)</f>
        <v>4482</v>
      </c>
      <c r="C305" s="4" t="s">
        <v>2658</v>
      </c>
      <c r="D305" s="4" t="s">
        <v>1924</v>
      </c>
      <c r="E305" s="4" t="s">
        <v>424</v>
      </c>
      <c r="F305" s="4" t="s">
        <v>1907</v>
      </c>
      <c r="G305" s="4" t="s">
        <v>370</v>
      </c>
      <c r="H305" s="4" t="s">
        <v>584</v>
      </c>
      <c r="I305" s="4" t="s">
        <v>585</v>
      </c>
      <c r="J305" s="4" t="s">
        <v>586</v>
      </c>
      <c r="K305" s="4" t="s">
        <v>15</v>
      </c>
      <c r="L305" s="4" t="s">
        <v>431</v>
      </c>
      <c r="M305" s="4" t="s">
        <v>587</v>
      </c>
      <c r="N305" s="4" t="s">
        <v>588</v>
      </c>
      <c r="O305" s="4">
        <v>271</v>
      </c>
      <c r="P305" s="4" t="s">
        <v>2659</v>
      </c>
      <c r="Q305" s="4" t="s">
        <v>15</v>
      </c>
      <c r="R305" s="4" t="s">
        <v>2660</v>
      </c>
      <c r="S305" s="4" t="s">
        <v>15</v>
      </c>
    </row>
    <row r="306" spans="1:19" x14ac:dyDescent="0.3">
      <c r="A306" s="4">
        <v>4499</v>
      </c>
      <c r="B306" s="4">
        <f>VLOOKUP(A306,Sheet1!$B$1:$B$459,1,0)</f>
        <v>4499</v>
      </c>
      <c r="C306" s="4" t="s">
        <v>2661</v>
      </c>
      <c r="D306" s="4" t="s">
        <v>1924</v>
      </c>
      <c r="E306" s="4" t="s">
        <v>843</v>
      </c>
      <c r="F306" s="4" t="s">
        <v>1907</v>
      </c>
      <c r="G306" s="4" t="s">
        <v>1021</v>
      </c>
      <c r="H306" s="4" t="s">
        <v>15</v>
      </c>
      <c r="I306" s="4" t="s">
        <v>1022</v>
      </c>
      <c r="J306" s="4" t="s">
        <v>924</v>
      </c>
      <c r="K306" s="4" t="s">
        <v>15</v>
      </c>
      <c r="L306" s="4" t="s">
        <v>846</v>
      </c>
      <c r="M306" s="4" t="s">
        <v>925</v>
      </c>
      <c r="N306" s="4" t="s">
        <v>1023</v>
      </c>
      <c r="O306" s="4">
        <v>211</v>
      </c>
      <c r="P306" s="4" t="s">
        <v>2092</v>
      </c>
      <c r="Q306" s="4" t="s">
        <v>2135</v>
      </c>
      <c r="R306" s="4" t="s">
        <v>2515</v>
      </c>
      <c r="S306" s="4" t="s">
        <v>15</v>
      </c>
    </row>
    <row r="307" spans="1:19" x14ac:dyDescent="0.3">
      <c r="A307" s="4">
        <v>4516</v>
      </c>
      <c r="B307" s="4">
        <f>VLOOKUP(A307,Sheet1!$B$1:$B$459,1,0)</f>
        <v>4516</v>
      </c>
      <c r="C307" s="4" t="s">
        <v>2662</v>
      </c>
      <c r="D307" s="4" t="s">
        <v>1924</v>
      </c>
      <c r="E307" s="4" t="s">
        <v>424</v>
      </c>
      <c r="F307" s="4" t="s">
        <v>1907</v>
      </c>
      <c r="G307" s="4" t="s">
        <v>589</v>
      </c>
      <c r="H307" s="4" t="s">
        <v>590</v>
      </c>
      <c r="I307" s="4" t="s">
        <v>591</v>
      </c>
      <c r="J307" s="4" t="s">
        <v>592</v>
      </c>
      <c r="K307" s="4" t="s">
        <v>15</v>
      </c>
      <c r="L307" s="4" t="s">
        <v>326</v>
      </c>
      <c r="M307" s="4" t="s">
        <v>593</v>
      </c>
      <c r="N307" s="4" t="s">
        <v>594</v>
      </c>
      <c r="O307" s="4">
        <v>412</v>
      </c>
      <c r="P307" s="4" t="s">
        <v>2663</v>
      </c>
      <c r="Q307" s="4" t="s">
        <v>15</v>
      </c>
      <c r="R307" s="4" t="s">
        <v>2664</v>
      </c>
      <c r="S307" s="4" t="s">
        <v>15</v>
      </c>
    </row>
    <row r="308" spans="1:19" x14ac:dyDescent="0.3">
      <c r="A308" s="4">
        <v>4554</v>
      </c>
      <c r="B308" s="4">
        <f>VLOOKUP(A308,Sheet1!$B$1:$B$459,1,0)</f>
        <v>4554</v>
      </c>
      <c r="C308" s="4" t="s">
        <v>2665</v>
      </c>
      <c r="D308" s="4" t="s">
        <v>1924</v>
      </c>
      <c r="E308" s="4" t="s">
        <v>843</v>
      </c>
      <c r="F308" s="4" t="s">
        <v>1907</v>
      </c>
      <c r="G308" s="4" t="s">
        <v>1024</v>
      </c>
      <c r="H308" s="4" t="s">
        <v>259</v>
      </c>
      <c r="I308" s="4" t="s">
        <v>1025</v>
      </c>
      <c r="J308" s="4" t="s">
        <v>961</v>
      </c>
      <c r="K308" s="4" t="s">
        <v>15</v>
      </c>
      <c r="L308" s="4" t="s">
        <v>846</v>
      </c>
      <c r="M308" s="4" t="s">
        <v>1026</v>
      </c>
      <c r="N308" s="4" t="s">
        <v>1027</v>
      </c>
      <c r="O308" s="4">
        <v>192</v>
      </c>
      <c r="P308" s="4" t="s">
        <v>2666</v>
      </c>
      <c r="Q308" s="4" t="s">
        <v>15</v>
      </c>
      <c r="R308" s="4" t="s">
        <v>2667</v>
      </c>
      <c r="S308" s="4" t="s">
        <v>15</v>
      </c>
    </row>
    <row r="309" spans="1:19" x14ac:dyDescent="0.3">
      <c r="A309" s="4">
        <v>4561</v>
      </c>
      <c r="B309" s="4">
        <f>VLOOKUP(A309,Sheet1!$B$1:$B$459,1,0)</f>
        <v>4561</v>
      </c>
      <c r="C309" s="4" t="s">
        <v>2668</v>
      </c>
      <c r="D309" s="4" t="s">
        <v>1924</v>
      </c>
      <c r="E309" s="4" t="s">
        <v>843</v>
      </c>
      <c r="F309" s="4" t="s">
        <v>1907</v>
      </c>
      <c r="G309" s="4" t="s">
        <v>991</v>
      </c>
      <c r="H309" s="4" t="s">
        <v>1028</v>
      </c>
      <c r="I309" s="4" t="s">
        <v>1029</v>
      </c>
      <c r="J309" s="4" t="s">
        <v>994</v>
      </c>
      <c r="K309" s="4" t="s">
        <v>15</v>
      </c>
      <c r="L309" s="4" t="s">
        <v>846</v>
      </c>
      <c r="M309" s="4" t="s">
        <v>995</v>
      </c>
      <c r="N309" s="4" t="s">
        <v>1030</v>
      </c>
      <c r="O309" s="4">
        <v>168</v>
      </c>
      <c r="P309" s="4" t="s">
        <v>2669</v>
      </c>
      <c r="Q309" s="4" t="s">
        <v>15</v>
      </c>
      <c r="R309" s="4" t="s">
        <v>2612</v>
      </c>
      <c r="S309" s="4" t="s">
        <v>15</v>
      </c>
    </row>
    <row r="310" spans="1:19" x14ac:dyDescent="0.3">
      <c r="A310" s="4">
        <v>4585</v>
      </c>
      <c r="B310" s="4">
        <f>VLOOKUP(A310,Sheet1!$B$1:$B$459,1,0)</f>
        <v>4585</v>
      </c>
      <c r="C310" s="4" t="s">
        <v>2670</v>
      </c>
      <c r="D310" s="4" t="s">
        <v>1924</v>
      </c>
      <c r="E310" s="4" t="s">
        <v>1184</v>
      </c>
      <c r="F310" s="4" t="s">
        <v>1907</v>
      </c>
      <c r="G310" s="4" t="s">
        <v>1448</v>
      </c>
      <c r="H310" s="4" t="s">
        <v>15</v>
      </c>
      <c r="I310" s="4" t="s">
        <v>1449</v>
      </c>
      <c r="J310" s="4" t="s">
        <v>1450</v>
      </c>
      <c r="K310" s="4" t="s">
        <v>1243</v>
      </c>
      <c r="L310" s="4" t="s">
        <v>846</v>
      </c>
      <c r="M310" s="4" t="s">
        <v>1451</v>
      </c>
      <c r="N310" s="4" t="s">
        <v>1452</v>
      </c>
      <c r="O310" s="4">
        <v>177</v>
      </c>
      <c r="P310" s="4" t="s">
        <v>2103</v>
      </c>
      <c r="Q310" s="4" t="s">
        <v>1948</v>
      </c>
      <c r="R310" s="4" t="s">
        <v>2671</v>
      </c>
      <c r="S310" s="4" t="s">
        <v>15</v>
      </c>
    </row>
    <row r="311" spans="1:19" x14ac:dyDescent="0.3">
      <c r="A311" s="4">
        <v>4592</v>
      </c>
      <c r="B311" s="4">
        <f>VLOOKUP(A311,Sheet1!$B$1:$B$459,1,0)</f>
        <v>4592</v>
      </c>
      <c r="C311" s="4" t="s">
        <v>2672</v>
      </c>
      <c r="D311" s="4" t="s">
        <v>1924</v>
      </c>
      <c r="E311" s="4" t="s">
        <v>843</v>
      </c>
      <c r="F311" s="4" t="s">
        <v>1907</v>
      </c>
      <c r="G311" s="4" t="s">
        <v>1024</v>
      </c>
      <c r="H311" s="4" t="s">
        <v>259</v>
      </c>
      <c r="I311" s="4" t="s">
        <v>1031</v>
      </c>
      <c r="J311" s="4" t="s">
        <v>881</v>
      </c>
      <c r="K311" s="4" t="s">
        <v>15</v>
      </c>
      <c r="L311" s="4" t="s">
        <v>855</v>
      </c>
      <c r="M311" s="4" t="s">
        <v>1032</v>
      </c>
      <c r="N311" s="4" t="s">
        <v>1033</v>
      </c>
      <c r="O311" s="4">
        <v>305</v>
      </c>
      <c r="P311" s="4" t="s">
        <v>1964</v>
      </c>
      <c r="Q311" s="4" t="s">
        <v>15</v>
      </c>
      <c r="R311" s="4" t="s">
        <v>2667</v>
      </c>
      <c r="S311" s="4" t="s">
        <v>15</v>
      </c>
    </row>
    <row r="312" spans="1:19" x14ac:dyDescent="0.3">
      <c r="A312" s="4">
        <v>4619</v>
      </c>
      <c r="B312" s="4">
        <f>VLOOKUP(A312,Sheet1!$B$1:$B$459,1,0)</f>
        <v>4619</v>
      </c>
      <c r="C312" s="4" t="s">
        <v>2673</v>
      </c>
      <c r="D312" s="4" t="s">
        <v>15</v>
      </c>
      <c r="E312" s="4" t="s">
        <v>1184</v>
      </c>
      <c r="F312" s="4" t="s">
        <v>1907</v>
      </c>
      <c r="G312" s="4" t="s">
        <v>283</v>
      </c>
      <c r="H312" s="4" t="s">
        <v>15</v>
      </c>
      <c r="I312" s="4" t="s">
        <v>1453</v>
      </c>
      <c r="J312" s="4" t="s">
        <v>1187</v>
      </c>
      <c r="K312" s="4" t="s">
        <v>15</v>
      </c>
      <c r="L312" s="4" t="s">
        <v>846</v>
      </c>
      <c r="M312" s="4" t="s">
        <v>1454</v>
      </c>
      <c r="N312" s="4" t="s">
        <v>1455</v>
      </c>
      <c r="O312" s="4">
        <v>212</v>
      </c>
      <c r="P312" s="4" t="s">
        <v>1947</v>
      </c>
      <c r="Q312" s="4" t="s">
        <v>2135</v>
      </c>
      <c r="R312" s="4" t="s">
        <v>2059</v>
      </c>
      <c r="S312" s="4" t="s">
        <v>15</v>
      </c>
    </row>
    <row r="313" spans="1:19" x14ac:dyDescent="0.3">
      <c r="A313" s="4">
        <v>4626</v>
      </c>
      <c r="B313" s="4">
        <f>VLOOKUP(A313,Sheet1!$B$1:$B$459,1,0)</f>
        <v>4626</v>
      </c>
      <c r="C313" s="4" t="s">
        <v>2674</v>
      </c>
      <c r="D313" s="4" t="s">
        <v>15</v>
      </c>
      <c r="E313" s="4" t="s">
        <v>1184</v>
      </c>
      <c r="F313" s="4" t="s">
        <v>1907</v>
      </c>
      <c r="G313" s="4" t="s">
        <v>283</v>
      </c>
      <c r="H313" s="4" t="s">
        <v>15</v>
      </c>
      <c r="I313" s="4" t="s">
        <v>1456</v>
      </c>
      <c r="J313" s="4" t="s">
        <v>1187</v>
      </c>
      <c r="K313" s="4" t="s">
        <v>15</v>
      </c>
      <c r="L313" s="4" t="s">
        <v>846</v>
      </c>
      <c r="M313" s="4" t="s">
        <v>1457</v>
      </c>
      <c r="N313" s="4" t="s">
        <v>1458</v>
      </c>
      <c r="O313" s="4">
        <v>215</v>
      </c>
      <c r="P313" s="4" t="s">
        <v>2675</v>
      </c>
      <c r="Q313" s="4" t="s">
        <v>15</v>
      </c>
      <c r="R313" s="4" t="s">
        <v>2059</v>
      </c>
      <c r="S313" s="4" t="s">
        <v>15</v>
      </c>
    </row>
    <row r="314" spans="1:19" hidden="1" x14ac:dyDescent="0.3">
      <c r="A314" s="4">
        <v>4633</v>
      </c>
      <c r="B314" s="4" t="e">
        <f>VLOOKUP(A314,Sheet1!$B$1:$B$459,1,0)</f>
        <v>#N/A</v>
      </c>
      <c r="C314" s="4" t="s">
        <v>2676</v>
      </c>
      <c r="D314" s="4" t="s">
        <v>15</v>
      </c>
      <c r="E314" s="4" t="s">
        <v>1184</v>
      </c>
      <c r="F314" s="4" t="s">
        <v>1907</v>
      </c>
      <c r="G314" s="4" t="s">
        <v>283</v>
      </c>
      <c r="H314" s="4" t="s">
        <v>15</v>
      </c>
      <c r="I314" s="4" t="s">
        <v>2677</v>
      </c>
      <c r="J314" s="4" t="s">
        <v>1187</v>
      </c>
      <c r="K314" s="4" t="s">
        <v>15</v>
      </c>
      <c r="L314" s="4" t="s">
        <v>846</v>
      </c>
      <c r="M314" s="4" t="s">
        <v>2678</v>
      </c>
      <c r="N314" s="4" t="s">
        <v>2679</v>
      </c>
      <c r="O314" s="4">
        <v>214</v>
      </c>
      <c r="P314" s="4" t="s">
        <v>2338</v>
      </c>
      <c r="Q314" s="4" t="s">
        <v>2624</v>
      </c>
      <c r="R314" s="4" t="s">
        <v>2059</v>
      </c>
      <c r="S314" s="4" t="s">
        <v>15</v>
      </c>
    </row>
    <row r="315" spans="1:19" x14ac:dyDescent="0.3">
      <c r="A315" s="4">
        <v>4657</v>
      </c>
      <c r="B315" s="4">
        <f>VLOOKUP(A315,Sheet1!$B$1:$B$459,1,0)</f>
        <v>4657</v>
      </c>
      <c r="C315" s="4" t="s">
        <v>2680</v>
      </c>
      <c r="D315" s="4" t="s">
        <v>1924</v>
      </c>
      <c r="E315" s="4" t="s">
        <v>1509</v>
      </c>
      <c r="F315" s="4" t="s">
        <v>1907</v>
      </c>
      <c r="G315" s="4" t="s">
        <v>38</v>
      </c>
      <c r="H315" s="4" t="s">
        <v>39</v>
      </c>
      <c r="I315" s="4" t="s">
        <v>1663</v>
      </c>
      <c r="J315" s="4" t="s">
        <v>15</v>
      </c>
      <c r="K315" s="4" t="s">
        <v>15</v>
      </c>
      <c r="L315" s="4" t="s">
        <v>1521</v>
      </c>
      <c r="M315" s="4" t="s">
        <v>1664</v>
      </c>
      <c r="N315" s="4" t="s">
        <v>1665</v>
      </c>
      <c r="O315" s="4">
        <v>218</v>
      </c>
      <c r="P315" s="4" t="s">
        <v>1996</v>
      </c>
      <c r="Q315" s="4" t="s">
        <v>15</v>
      </c>
      <c r="R315" s="4" t="s">
        <v>2681</v>
      </c>
      <c r="S315" s="4" t="s">
        <v>15</v>
      </c>
    </row>
    <row r="316" spans="1:19" x14ac:dyDescent="0.3">
      <c r="A316" s="4">
        <v>4671</v>
      </c>
      <c r="B316" s="4">
        <f>VLOOKUP(A316,Sheet1!$B$1:$B$459,1,0)</f>
        <v>4671</v>
      </c>
      <c r="C316" s="4" t="s">
        <v>2682</v>
      </c>
      <c r="D316" s="4" t="s">
        <v>1924</v>
      </c>
      <c r="E316" s="4" t="s">
        <v>1509</v>
      </c>
      <c r="F316" s="4" t="s">
        <v>1907</v>
      </c>
      <c r="G316" s="4" t="s">
        <v>1666</v>
      </c>
      <c r="H316" s="4" t="s">
        <v>1667</v>
      </c>
      <c r="I316" s="4" t="s">
        <v>1668</v>
      </c>
      <c r="J316" s="4" t="s">
        <v>1669</v>
      </c>
      <c r="K316" s="4" t="s">
        <v>1670</v>
      </c>
      <c r="L316" s="4" t="s">
        <v>1567</v>
      </c>
      <c r="M316" s="4" t="s">
        <v>1671</v>
      </c>
      <c r="N316" s="4" t="s">
        <v>1672</v>
      </c>
      <c r="O316" s="4">
        <v>551</v>
      </c>
      <c r="P316" s="4" t="s">
        <v>2683</v>
      </c>
      <c r="Q316" s="4" t="s">
        <v>15</v>
      </c>
      <c r="R316" s="4" t="s">
        <v>2684</v>
      </c>
      <c r="S316" s="4" t="s">
        <v>15</v>
      </c>
    </row>
    <row r="317" spans="1:19" x14ac:dyDescent="0.3">
      <c r="A317" s="4">
        <v>4688</v>
      </c>
      <c r="B317" s="4">
        <f>VLOOKUP(A317,Sheet1!$B$1:$B$459,1,0)</f>
        <v>4688</v>
      </c>
      <c r="C317" s="4" t="s">
        <v>2685</v>
      </c>
      <c r="D317" s="4" t="s">
        <v>1924</v>
      </c>
      <c r="E317" s="4" t="s">
        <v>1184</v>
      </c>
      <c r="F317" s="4" t="s">
        <v>1907</v>
      </c>
      <c r="G317" s="4" t="s">
        <v>283</v>
      </c>
      <c r="H317" s="4" t="s">
        <v>15</v>
      </c>
      <c r="I317" s="4" t="s">
        <v>1459</v>
      </c>
      <c r="J317" s="4" t="s">
        <v>1187</v>
      </c>
      <c r="K317" s="4" t="s">
        <v>15</v>
      </c>
      <c r="L317" s="4" t="s">
        <v>846</v>
      </c>
      <c r="M317" s="4" t="s">
        <v>1460</v>
      </c>
      <c r="N317" s="4" t="s">
        <v>1461</v>
      </c>
      <c r="O317" s="4">
        <v>213</v>
      </c>
      <c r="P317" s="4" t="s">
        <v>1947</v>
      </c>
      <c r="Q317" s="4" t="s">
        <v>15</v>
      </c>
      <c r="R317" s="4" t="s">
        <v>2059</v>
      </c>
      <c r="S317" s="4" t="s">
        <v>15</v>
      </c>
    </row>
    <row r="318" spans="1:19" x14ac:dyDescent="0.3">
      <c r="A318" s="4">
        <v>4705</v>
      </c>
      <c r="B318" s="4">
        <f>VLOOKUP(A318,Sheet1!$B$1:$B$459,1,0)</f>
        <v>4705</v>
      </c>
      <c r="C318" s="4" t="s">
        <v>2686</v>
      </c>
      <c r="D318" s="4" t="s">
        <v>1924</v>
      </c>
      <c r="E318" s="4" t="s">
        <v>843</v>
      </c>
      <c r="F318" s="4" t="s">
        <v>1907</v>
      </c>
      <c r="G318" s="4" t="s">
        <v>38</v>
      </c>
      <c r="H318" s="4" t="s">
        <v>39</v>
      </c>
      <c r="I318" s="4" t="s">
        <v>927</v>
      </c>
      <c r="J318" s="4" t="s">
        <v>1034</v>
      </c>
      <c r="K318" s="4" t="s">
        <v>15</v>
      </c>
      <c r="L318" s="4" t="s">
        <v>855</v>
      </c>
      <c r="M318" s="4" t="s">
        <v>1035</v>
      </c>
      <c r="N318" s="4" t="s">
        <v>1036</v>
      </c>
      <c r="O318" s="4">
        <v>279</v>
      </c>
      <c r="P318" s="4" t="s">
        <v>1964</v>
      </c>
      <c r="Q318" s="4" t="s">
        <v>15</v>
      </c>
      <c r="R318" s="4" t="s">
        <v>1940</v>
      </c>
      <c r="S318" s="4" t="s">
        <v>15</v>
      </c>
    </row>
    <row r="319" spans="1:19" x14ac:dyDescent="0.3">
      <c r="A319" s="4">
        <v>4750</v>
      </c>
      <c r="B319" s="4">
        <f>VLOOKUP(A319,Sheet1!$B$1:$B$459,1,0)</f>
        <v>4750</v>
      </c>
      <c r="C319" s="4" t="s">
        <v>2687</v>
      </c>
      <c r="D319" s="4" t="s">
        <v>1924</v>
      </c>
      <c r="E319" s="4" t="s">
        <v>1509</v>
      </c>
      <c r="F319" s="4" t="s">
        <v>1907</v>
      </c>
      <c r="G319" s="4" t="s">
        <v>283</v>
      </c>
      <c r="H319" s="4" t="s">
        <v>1673</v>
      </c>
      <c r="I319" s="4" t="s">
        <v>1674</v>
      </c>
      <c r="J319" s="4" t="s">
        <v>15</v>
      </c>
      <c r="K319" s="4" t="s">
        <v>15</v>
      </c>
      <c r="L319" s="4" t="s">
        <v>1521</v>
      </c>
      <c r="M319" s="4" t="s">
        <v>1675</v>
      </c>
      <c r="N319" s="4" t="s">
        <v>1676</v>
      </c>
      <c r="O319" s="4">
        <v>227</v>
      </c>
      <c r="P319" s="4" t="s">
        <v>1999</v>
      </c>
      <c r="Q319" s="4" t="s">
        <v>15</v>
      </c>
      <c r="R319" s="4" t="s">
        <v>2598</v>
      </c>
      <c r="S319" s="4" t="s">
        <v>15</v>
      </c>
    </row>
    <row r="320" spans="1:19" x14ac:dyDescent="0.3">
      <c r="A320" s="4">
        <v>4774</v>
      </c>
      <c r="B320" s="4">
        <f>VLOOKUP(A320,Sheet1!$B$1:$B$459,1,0)</f>
        <v>4774</v>
      </c>
      <c r="C320" s="4" t="s">
        <v>2688</v>
      </c>
      <c r="D320" s="4" t="s">
        <v>1924</v>
      </c>
      <c r="E320" s="4" t="s">
        <v>1509</v>
      </c>
      <c r="F320" s="4" t="s">
        <v>1907</v>
      </c>
      <c r="G320" s="4" t="s">
        <v>1677</v>
      </c>
      <c r="H320" s="4" t="s">
        <v>15</v>
      </c>
      <c r="I320" s="4" t="s">
        <v>1678</v>
      </c>
      <c r="J320" s="4" t="s">
        <v>1679</v>
      </c>
      <c r="K320" s="4" t="s">
        <v>15</v>
      </c>
      <c r="L320" s="4" t="s">
        <v>1521</v>
      </c>
      <c r="M320" s="4" t="s">
        <v>1680</v>
      </c>
      <c r="N320" s="4" t="s">
        <v>1681</v>
      </c>
      <c r="O320" s="4">
        <v>513</v>
      </c>
      <c r="P320" s="4" t="s">
        <v>1928</v>
      </c>
      <c r="Q320" s="4" t="s">
        <v>2135</v>
      </c>
      <c r="R320" s="4" t="s">
        <v>2689</v>
      </c>
      <c r="S320" s="4" t="s">
        <v>15</v>
      </c>
    </row>
    <row r="321" spans="1:19" x14ac:dyDescent="0.3">
      <c r="A321" s="4">
        <v>4808</v>
      </c>
      <c r="B321" s="4">
        <f>VLOOKUP(A321,Sheet1!$B$1:$B$459,1,0)</f>
        <v>4808</v>
      </c>
      <c r="C321" s="4" t="s">
        <v>2690</v>
      </c>
      <c r="D321" s="4" t="s">
        <v>1924</v>
      </c>
      <c r="E321" s="4" t="s">
        <v>1509</v>
      </c>
      <c r="F321" s="4" t="s">
        <v>1907</v>
      </c>
      <c r="G321" s="4" t="s">
        <v>1682</v>
      </c>
      <c r="H321" s="4" t="s">
        <v>15</v>
      </c>
      <c r="I321" s="4" t="s">
        <v>1683</v>
      </c>
      <c r="J321" s="4" t="s">
        <v>1684</v>
      </c>
      <c r="K321" s="4" t="s">
        <v>1685</v>
      </c>
      <c r="L321" s="4" t="s">
        <v>1512</v>
      </c>
      <c r="M321" s="4" t="s">
        <v>1686</v>
      </c>
      <c r="N321" s="4" t="s">
        <v>1687</v>
      </c>
      <c r="O321" s="4">
        <v>552</v>
      </c>
      <c r="P321" s="4" t="s">
        <v>2691</v>
      </c>
      <c r="Q321" s="4" t="s">
        <v>15</v>
      </c>
      <c r="R321" s="4" t="s">
        <v>2692</v>
      </c>
      <c r="S321" s="4" t="s">
        <v>15</v>
      </c>
    </row>
    <row r="322" spans="1:19" x14ac:dyDescent="0.3">
      <c r="A322" s="4">
        <v>4815</v>
      </c>
      <c r="B322" s="4">
        <f>VLOOKUP(A322,Sheet1!$B$1:$B$459,1,0)</f>
        <v>4815</v>
      </c>
      <c r="C322" s="4" t="s">
        <v>2693</v>
      </c>
      <c r="D322" s="4" t="s">
        <v>15</v>
      </c>
      <c r="E322" s="4" t="s">
        <v>1509</v>
      </c>
      <c r="F322" s="4" t="s">
        <v>1907</v>
      </c>
      <c r="G322" s="4" t="s">
        <v>569</v>
      </c>
      <c r="H322" s="4" t="s">
        <v>15</v>
      </c>
      <c r="I322" s="4" t="s">
        <v>1688</v>
      </c>
      <c r="J322" s="4" t="s">
        <v>15</v>
      </c>
      <c r="K322" s="4" t="s">
        <v>15</v>
      </c>
      <c r="L322" s="4" t="s">
        <v>1521</v>
      </c>
      <c r="M322" s="4" t="s">
        <v>1689</v>
      </c>
      <c r="N322" s="4" t="s">
        <v>1690</v>
      </c>
      <c r="O322" s="4">
        <v>229</v>
      </c>
      <c r="P322" s="4" t="s">
        <v>2047</v>
      </c>
      <c r="Q322" s="4" t="s">
        <v>1913</v>
      </c>
      <c r="R322" s="4" t="s">
        <v>2694</v>
      </c>
      <c r="S322" s="4" t="s">
        <v>15</v>
      </c>
    </row>
    <row r="323" spans="1:19" x14ac:dyDescent="0.3">
      <c r="A323" s="4">
        <v>4853</v>
      </c>
      <c r="B323" s="4">
        <f>VLOOKUP(A323,Sheet1!$B$1:$B$459,1,0)</f>
        <v>4853</v>
      </c>
      <c r="C323" s="4" t="s">
        <v>2695</v>
      </c>
      <c r="D323" s="4" t="s">
        <v>15</v>
      </c>
      <c r="E323" s="4" t="s">
        <v>1509</v>
      </c>
      <c r="F323" s="4" t="s">
        <v>1907</v>
      </c>
      <c r="G323" s="4" t="s">
        <v>1691</v>
      </c>
      <c r="H323" s="4" t="s">
        <v>15</v>
      </c>
      <c r="I323" s="4" t="s">
        <v>1692</v>
      </c>
      <c r="J323" s="4" t="s">
        <v>1693</v>
      </c>
      <c r="K323" s="4" t="s">
        <v>1694</v>
      </c>
      <c r="L323" s="4" t="s">
        <v>1521</v>
      </c>
      <c r="M323" s="4" t="s">
        <v>1695</v>
      </c>
      <c r="N323" s="4" t="s">
        <v>1696</v>
      </c>
      <c r="O323" s="4">
        <v>230</v>
      </c>
      <c r="P323" s="4" t="s">
        <v>1947</v>
      </c>
      <c r="Q323" s="4" t="s">
        <v>1929</v>
      </c>
      <c r="R323" s="4" t="s">
        <v>2696</v>
      </c>
      <c r="S323" s="4" t="s">
        <v>15</v>
      </c>
    </row>
    <row r="324" spans="1:19" x14ac:dyDescent="0.3">
      <c r="A324" s="4">
        <v>4877</v>
      </c>
      <c r="B324" s="4">
        <f>VLOOKUP(A324,Sheet1!$B$1:$B$459,1,0)</f>
        <v>4877</v>
      </c>
      <c r="C324" s="4" t="s">
        <v>2697</v>
      </c>
      <c r="D324" s="4" t="s">
        <v>15</v>
      </c>
      <c r="E324" s="4" t="s">
        <v>1509</v>
      </c>
      <c r="F324" s="4" t="s">
        <v>1907</v>
      </c>
      <c r="G324" s="4" t="s">
        <v>1677</v>
      </c>
      <c r="H324" s="4" t="s">
        <v>15</v>
      </c>
      <c r="I324" s="4" t="s">
        <v>1697</v>
      </c>
      <c r="J324" s="4" t="s">
        <v>15</v>
      </c>
      <c r="K324" s="4" t="s">
        <v>15</v>
      </c>
      <c r="L324" s="4" t="s">
        <v>1521</v>
      </c>
      <c r="M324" s="4" t="s">
        <v>1698</v>
      </c>
      <c r="N324" s="4" t="s">
        <v>1699</v>
      </c>
      <c r="O324" s="4">
        <v>234</v>
      </c>
      <c r="P324" s="4" t="s">
        <v>2145</v>
      </c>
      <c r="Q324" s="4" t="s">
        <v>15</v>
      </c>
      <c r="R324" s="4" t="s">
        <v>2698</v>
      </c>
      <c r="S324" s="4" t="s">
        <v>15</v>
      </c>
    </row>
    <row r="325" spans="1:19" x14ac:dyDescent="0.3">
      <c r="A325" s="4">
        <v>4891</v>
      </c>
      <c r="B325" s="4">
        <f>VLOOKUP(A325,Sheet1!$B$1:$B$459,1,0)</f>
        <v>4891</v>
      </c>
      <c r="C325" s="4" t="s">
        <v>2699</v>
      </c>
      <c r="D325" s="4" t="s">
        <v>1924</v>
      </c>
      <c r="E325" s="4" t="s">
        <v>1509</v>
      </c>
      <c r="F325" s="4" t="s">
        <v>1907</v>
      </c>
      <c r="G325" s="4" t="s">
        <v>1700</v>
      </c>
      <c r="H325" s="4" t="s">
        <v>15</v>
      </c>
      <c r="I325" s="4" t="s">
        <v>1701</v>
      </c>
      <c r="J325" s="4" t="s">
        <v>15</v>
      </c>
      <c r="K325" s="4" t="s">
        <v>15</v>
      </c>
      <c r="L325" s="4" t="s">
        <v>1521</v>
      </c>
      <c r="M325" s="4" t="s">
        <v>1702</v>
      </c>
      <c r="N325" s="4" t="s">
        <v>1703</v>
      </c>
      <c r="O325" s="4">
        <v>233</v>
      </c>
      <c r="P325" s="4" t="s">
        <v>2149</v>
      </c>
      <c r="Q325" s="4" t="s">
        <v>15</v>
      </c>
      <c r="R325" s="4" t="s">
        <v>2700</v>
      </c>
      <c r="S325" s="4" t="s">
        <v>15</v>
      </c>
    </row>
    <row r="326" spans="1:19" x14ac:dyDescent="0.3">
      <c r="A326" s="4">
        <v>4918</v>
      </c>
      <c r="B326" s="4">
        <f>VLOOKUP(A326,Sheet1!$B$1:$B$459,1,0)</f>
        <v>4918</v>
      </c>
      <c r="C326" s="4" t="s">
        <v>2701</v>
      </c>
      <c r="D326" s="4" t="s">
        <v>1924</v>
      </c>
      <c r="E326" s="4" t="s">
        <v>1509</v>
      </c>
      <c r="F326" s="4" t="s">
        <v>1907</v>
      </c>
      <c r="G326" s="4" t="s">
        <v>38</v>
      </c>
      <c r="H326" s="4" t="s">
        <v>39</v>
      </c>
      <c r="I326" s="4" t="s">
        <v>1704</v>
      </c>
      <c r="J326" s="4" t="s">
        <v>15</v>
      </c>
      <c r="K326" s="4" t="s">
        <v>15</v>
      </c>
      <c r="L326" s="4" t="s">
        <v>1521</v>
      </c>
      <c r="M326" s="4" t="s">
        <v>1705</v>
      </c>
      <c r="N326" s="4" t="s">
        <v>1706</v>
      </c>
      <c r="O326" s="4">
        <v>239</v>
      </c>
      <c r="P326" s="4" t="s">
        <v>2702</v>
      </c>
      <c r="Q326" s="4" t="s">
        <v>15</v>
      </c>
      <c r="R326" s="4" t="s">
        <v>1940</v>
      </c>
      <c r="S326" s="4" t="s">
        <v>15</v>
      </c>
    </row>
    <row r="327" spans="1:19" x14ac:dyDescent="0.3">
      <c r="A327" s="4">
        <v>4932</v>
      </c>
      <c r="B327" s="4">
        <f>VLOOKUP(A327,Sheet1!$B$1:$B$459,1,0)</f>
        <v>4932</v>
      </c>
      <c r="C327" s="4" t="s">
        <v>2703</v>
      </c>
      <c r="D327" s="4" t="s">
        <v>15</v>
      </c>
      <c r="E327" s="4" t="s">
        <v>1509</v>
      </c>
      <c r="F327" s="4" t="s">
        <v>1907</v>
      </c>
      <c r="G327" s="4" t="s">
        <v>1707</v>
      </c>
      <c r="H327" s="4" t="s">
        <v>15</v>
      </c>
      <c r="I327" s="4" t="s">
        <v>1708</v>
      </c>
      <c r="J327" s="4" t="s">
        <v>1709</v>
      </c>
      <c r="K327" s="4" t="s">
        <v>1512</v>
      </c>
      <c r="L327" s="4" t="s">
        <v>15</v>
      </c>
      <c r="M327" s="4" t="s">
        <v>1710</v>
      </c>
      <c r="N327" s="4" t="s">
        <v>1711</v>
      </c>
      <c r="O327" s="4">
        <v>539</v>
      </c>
      <c r="P327" s="4" t="s">
        <v>2704</v>
      </c>
      <c r="Q327" s="4" t="s">
        <v>15</v>
      </c>
      <c r="R327" s="4" t="s">
        <v>2705</v>
      </c>
      <c r="S327" s="4" t="s">
        <v>15</v>
      </c>
    </row>
    <row r="328" spans="1:19" x14ac:dyDescent="0.3">
      <c r="A328" s="4">
        <v>4963</v>
      </c>
      <c r="B328" s="4">
        <f>VLOOKUP(A328,Sheet1!$B$1:$B$459,1,0)</f>
        <v>4963</v>
      </c>
      <c r="C328" s="4" t="s">
        <v>2706</v>
      </c>
      <c r="D328" s="4" t="s">
        <v>1924</v>
      </c>
      <c r="E328" s="4" t="s">
        <v>1509</v>
      </c>
      <c r="F328" s="4" t="s">
        <v>1907</v>
      </c>
      <c r="G328" s="4" t="s">
        <v>1677</v>
      </c>
      <c r="H328" s="4" t="s">
        <v>15</v>
      </c>
      <c r="I328" s="4" t="s">
        <v>1712</v>
      </c>
      <c r="J328" s="4" t="s">
        <v>15</v>
      </c>
      <c r="K328" s="4" t="s">
        <v>15</v>
      </c>
      <c r="L328" s="4" t="s">
        <v>1521</v>
      </c>
      <c r="M328" s="4" t="s">
        <v>1713</v>
      </c>
      <c r="N328" s="4" t="s">
        <v>1714</v>
      </c>
      <c r="O328" s="4">
        <v>240</v>
      </c>
      <c r="P328" s="4" t="s">
        <v>2047</v>
      </c>
      <c r="Q328" s="4" t="s">
        <v>1913</v>
      </c>
      <c r="R328" s="4" t="s">
        <v>1914</v>
      </c>
      <c r="S328" s="4" t="s">
        <v>15</v>
      </c>
    </row>
    <row r="329" spans="1:19" x14ac:dyDescent="0.3">
      <c r="A329" s="4">
        <v>4970</v>
      </c>
      <c r="B329" s="4">
        <f>VLOOKUP(A329,Sheet1!$B$1:$B$459,1,0)</f>
        <v>4970</v>
      </c>
      <c r="C329" s="4" t="s">
        <v>2707</v>
      </c>
      <c r="D329" s="4" t="s">
        <v>1924</v>
      </c>
      <c r="E329" s="4" t="s">
        <v>1509</v>
      </c>
      <c r="F329" s="4" t="s">
        <v>1907</v>
      </c>
      <c r="G329" s="4" t="s">
        <v>38</v>
      </c>
      <c r="H329" s="4" t="s">
        <v>39</v>
      </c>
      <c r="I329" s="4" t="s">
        <v>1715</v>
      </c>
      <c r="J329" s="4" t="s">
        <v>1716</v>
      </c>
      <c r="K329" s="4" t="s">
        <v>1717</v>
      </c>
      <c r="L329" s="4" t="s">
        <v>431</v>
      </c>
      <c r="M329" s="4" t="s">
        <v>2708</v>
      </c>
      <c r="N329" s="4" t="s">
        <v>2709</v>
      </c>
      <c r="O329" s="4">
        <v>244</v>
      </c>
      <c r="P329" s="4" t="s">
        <v>1955</v>
      </c>
      <c r="Q329" s="4" t="s">
        <v>2095</v>
      </c>
      <c r="R329" s="4" t="s">
        <v>1940</v>
      </c>
      <c r="S329" s="4" t="s">
        <v>15</v>
      </c>
    </row>
    <row r="330" spans="1:19" x14ac:dyDescent="0.3">
      <c r="A330" s="4">
        <v>4987</v>
      </c>
      <c r="B330" s="4">
        <f>VLOOKUP(A330,Sheet1!$B$1:$B$459,1,0)</f>
        <v>4987</v>
      </c>
      <c r="C330" s="4" t="s">
        <v>2710</v>
      </c>
      <c r="D330" s="4" t="s">
        <v>1924</v>
      </c>
      <c r="E330" s="4" t="s">
        <v>1509</v>
      </c>
      <c r="F330" s="4" t="s">
        <v>1907</v>
      </c>
      <c r="G330" s="4" t="s">
        <v>1720</v>
      </c>
      <c r="H330" s="4" t="s">
        <v>15</v>
      </c>
      <c r="I330" s="4" t="s">
        <v>1721</v>
      </c>
      <c r="J330" s="4" t="s">
        <v>15</v>
      </c>
      <c r="K330" s="4" t="s">
        <v>15</v>
      </c>
      <c r="L330" s="4" t="s">
        <v>1521</v>
      </c>
      <c r="M330" s="4" t="s">
        <v>1722</v>
      </c>
      <c r="N330" s="4" t="s">
        <v>1723</v>
      </c>
      <c r="O330" s="4">
        <v>232</v>
      </c>
      <c r="P330" s="4" t="s">
        <v>2149</v>
      </c>
      <c r="Q330" s="4" t="s">
        <v>2711</v>
      </c>
      <c r="R330" s="4" t="s">
        <v>2712</v>
      </c>
      <c r="S330" s="4" t="s">
        <v>15</v>
      </c>
    </row>
    <row r="331" spans="1:19" hidden="1" x14ac:dyDescent="0.3">
      <c r="A331" s="4">
        <v>5036</v>
      </c>
      <c r="B331" s="4" t="e">
        <f>VLOOKUP(A331,Sheet1!$B$1:$B$459,1,0)</f>
        <v>#N/A</v>
      </c>
      <c r="C331" s="4" t="s">
        <v>2713</v>
      </c>
      <c r="D331" s="4" t="s">
        <v>1924</v>
      </c>
      <c r="E331" s="4" t="s">
        <v>843</v>
      </c>
      <c r="F331" s="4" t="s">
        <v>1907</v>
      </c>
      <c r="G331" s="4" t="s">
        <v>2714</v>
      </c>
      <c r="H331" s="4" t="s">
        <v>15</v>
      </c>
      <c r="I331" s="4" t="s">
        <v>2715</v>
      </c>
      <c r="J331" s="4" t="s">
        <v>2716</v>
      </c>
      <c r="K331" s="4" t="s">
        <v>15</v>
      </c>
      <c r="L331" s="4" t="s">
        <v>497</v>
      </c>
      <c r="M331" s="4" t="s">
        <v>2717</v>
      </c>
      <c r="N331" s="4" t="s">
        <v>2718</v>
      </c>
      <c r="O331" s="4">
        <v>530</v>
      </c>
      <c r="P331" s="4" t="s">
        <v>2719</v>
      </c>
      <c r="Q331" s="4" t="s">
        <v>15</v>
      </c>
      <c r="R331" s="4" t="s">
        <v>2720</v>
      </c>
      <c r="S331" s="4" t="s">
        <v>15</v>
      </c>
    </row>
    <row r="332" spans="1:19" x14ac:dyDescent="0.3">
      <c r="A332" s="4">
        <v>5067</v>
      </c>
      <c r="B332" s="4">
        <f>VLOOKUP(A332,Sheet1!$B$1:$B$459,1,0)</f>
        <v>5067</v>
      </c>
      <c r="C332" s="4" t="s">
        <v>2721</v>
      </c>
      <c r="D332" s="4" t="s">
        <v>1924</v>
      </c>
      <c r="E332" s="4" t="s">
        <v>424</v>
      </c>
      <c r="F332" s="4" t="s">
        <v>1907</v>
      </c>
      <c r="G332" s="4" t="s">
        <v>38</v>
      </c>
      <c r="H332" s="4" t="s">
        <v>39</v>
      </c>
      <c r="I332" s="4" t="s">
        <v>595</v>
      </c>
      <c r="J332" s="4" t="s">
        <v>430</v>
      </c>
      <c r="K332" s="4" t="s">
        <v>15</v>
      </c>
      <c r="L332" s="4" t="s">
        <v>431</v>
      </c>
      <c r="M332" s="4" t="s">
        <v>596</v>
      </c>
      <c r="N332" s="4" t="s">
        <v>597</v>
      </c>
      <c r="O332" s="4">
        <v>242</v>
      </c>
      <c r="P332" s="4" t="s">
        <v>1964</v>
      </c>
      <c r="Q332" s="4" t="s">
        <v>15</v>
      </c>
      <c r="R332" s="4" t="s">
        <v>2722</v>
      </c>
      <c r="S332" s="4" t="s">
        <v>15</v>
      </c>
    </row>
    <row r="333" spans="1:19" hidden="1" x14ac:dyDescent="0.3">
      <c r="A333" s="4">
        <v>5081</v>
      </c>
      <c r="B333" s="4" t="e">
        <f>VLOOKUP(A333,Sheet1!$B$1:$B$459,1,0)</f>
        <v>#N/A</v>
      </c>
      <c r="C333" s="4" t="s">
        <v>2723</v>
      </c>
      <c r="D333" s="4" t="s">
        <v>1924</v>
      </c>
      <c r="E333" s="4" t="s">
        <v>424</v>
      </c>
      <c r="F333" s="4" t="s">
        <v>1907</v>
      </c>
      <c r="G333" s="4" t="s">
        <v>2724</v>
      </c>
      <c r="H333" s="4" t="s">
        <v>2725</v>
      </c>
      <c r="I333" s="4" t="s">
        <v>2726</v>
      </c>
      <c r="J333" s="4" t="s">
        <v>1563</v>
      </c>
      <c r="K333" s="4" t="s">
        <v>2507</v>
      </c>
      <c r="L333" s="4" t="s">
        <v>326</v>
      </c>
      <c r="M333" s="4" t="s">
        <v>2727</v>
      </c>
      <c r="N333" s="4" t="s">
        <v>2728</v>
      </c>
      <c r="O333" s="4">
        <v>549</v>
      </c>
      <c r="P333" s="4" t="s">
        <v>1984</v>
      </c>
      <c r="Q333" s="4" t="s">
        <v>1948</v>
      </c>
      <c r="R333" s="4" t="s">
        <v>2729</v>
      </c>
      <c r="S333" s="4" t="s">
        <v>15</v>
      </c>
    </row>
    <row r="334" spans="1:19" x14ac:dyDescent="0.3">
      <c r="A334" s="4">
        <v>5108</v>
      </c>
      <c r="B334" s="4">
        <f>VLOOKUP(A334,Sheet1!$B$1:$B$459,1,0)</f>
        <v>5108</v>
      </c>
      <c r="C334" s="4" t="s">
        <v>2730</v>
      </c>
      <c r="D334" s="4" t="s">
        <v>15</v>
      </c>
      <c r="E334" s="4" t="s">
        <v>843</v>
      </c>
      <c r="F334" s="4" t="s">
        <v>1907</v>
      </c>
      <c r="G334" s="4" t="s">
        <v>1037</v>
      </c>
      <c r="H334" s="4" t="s">
        <v>1038</v>
      </c>
      <c r="I334" s="4" t="s">
        <v>1039</v>
      </c>
      <c r="J334" s="4" t="s">
        <v>961</v>
      </c>
      <c r="K334" s="4" t="s">
        <v>15</v>
      </c>
      <c r="L334" s="4" t="s">
        <v>846</v>
      </c>
      <c r="M334" s="4" t="s">
        <v>1040</v>
      </c>
      <c r="N334" s="4" t="s">
        <v>1041</v>
      </c>
      <c r="O334" s="4">
        <v>203</v>
      </c>
      <c r="P334" s="4" t="s">
        <v>1947</v>
      </c>
      <c r="Q334" s="4" t="s">
        <v>1948</v>
      </c>
      <c r="R334" s="4" t="s">
        <v>2327</v>
      </c>
      <c r="S334" s="4" t="s">
        <v>15</v>
      </c>
    </row>
    <row r="335" spans="1:19" x14ac:dyDescent="0.3">
      <c r="A335" s="4">
        <v>5115</v>
      </c>
      <c r="B335" s="4">
        <f>VLOOKUP(A335,Sheet1!$B$1:$B$459,1,0)</f>
        <v>5115</v>
      </c>
      <c r="C335" s="4" t="s">
        <v>2731</v>
      </c>
      <c r="D335" s="4" t="s">
        <v>15</v>
      </c>
      <c r="E335" s="4" t="s">
        <v>424</v>
      </c>
      <c r="F335" s="4" t="s">
        <v>1907</v>
      </c>
      <c r="G335" s="4" t="s">
        <v>598</v>
      </c>
      <c r="H335" s="4" t="s">
        <v>15</v>
      </c>
      <c r="I335" s="4" t="s">
        <v>599</v>
      </c>
      <c r="J335" s="4" t="s">
        <v>15</v>
      </c>
      <c r="K335" s="4" t="s">
        <v>600</v>
      </c>
      <c r="L335" s="4" t="s">
        <v>326</v>
      </c>
      <c r="M335" s="4" t="s">
        <v>601</v>
      </c>
      <c r="N335" s="4" t="s">
        <v>602</v>
      </c>
      <c r="O335" s="4">
        <v>373</v>
      </c>
      <c r="P335" s="4" t="s">
        <v>2732</v>
      </c>
      <c r="Q335" s="4" t="s">
        <v>15</v>
      </c>
      <c r="R335" s="4" t="s">
        <v>2733</v>
      </c>
      <c r="S335" s="4" t="s">
        <v>15</v>
      </c>
    </row>
    <row r="336" spans="1:19" x14ac:dyDescent="0.3">
      <c r="A336" s="4">
        <v>5122</v>
      </c>
      <c r="B336" s="4">
        <f>VLOOKUP(A336,Sheet1!$B$1:$B$459,1,0)</f>
        <v>5122</v>
      </c>
      <c r="C336" s="4" t="s">
        <v>2734</v>
      </c>
      <c r="D336" s="4" t="s">
        <v>15</v>
      </c>
      <c r="E336" s="4" t="s">
        <v>1184</v>
      </c>
      <c r="F336" s="4" t="s">
        <v>1907</v>
      </c>
      <c r="G336" s="4" t="s">
        <v>1462</v>
      </c>
      <c r="H336" s="4" t="s">
        <v>15</v>
      </c>
      <c r="I336" s="4" t="s">
        <v>1463</v>
      </c>
      <c r="J336" s="4" t="s">
        <v>1464</v>
      </c>
      <c r="K336" s="4" t="s">
        <v>15</v>
      </c>
      <c r="L336" s="4" t="s">
        <v>846</v>
      </c>
      <c r="M336" s="4" t="s">
        <v>1465</v>
      </c>
      <c r="N336" s="4" t="s">
        <v>1466</v>
      </c>
      <c r="O336" s="4">
        <v>162</v>
      </c>
      <c r="P336" s="4" t="s">
        <v>2626</v>
      </c>
      <c r="Q336" s="4" t="s">
        <v>15</v>
      </c>
      <c r="R336" s="4" t="s">
        <v>2735</v>
      </c>
      <c r="S336" s="4" t="s">
        <v>15</v>
      </c>
    </row>
    <row r="337" spans="1:19" x14ac:dyDescent="0.3">
      <c r="A337" s="4">
        <v>5160</v>
      </c>
      <c r="B337" s="4">
        <f>VLOOKUP(A337,Sheet1!$B$1:$B$459,1,0)</f>
        <v>5160</v>
      </c>
      <c r="C337" s="4" t="s">
        <v>2736</v>
      </c>
      <c r="D337" s="4" t="s">
        <v>15</v>
      </c>
      <c r="E337" s="4" t="s">
        <v>424</v>
      </c>
      <c r="F337" s="4" t="s">
        <v>1907</v>
      </c>
      <c r="G337" s="4" t="s">
        <v>603</v>
      </c>
      <c r="H337" s="4" t="s">
        <v>15</v>
      </c>
      <c r="I337" s="4" t="s">
        <v>604</v>
      </c>
      <c r="J337" s="4" t="s">
        <v>539</v>
      </c>
      <c r="K337" s="4" t="s">
        <v>15</v>
      </c>
      <c r="L337" s="4" t="s">
        <v>431</v>
      </c>
      <c r="M337" s="4" t="s">
        <v>605</v>
      </c>
      <c r="N337" s="4" t="s">
        <v>606</v>
      </c>
      <c r="O337" s="4">
        <v>251</v>
      </c>
      <c r="P337" s="4" t="s">
        <v>2737</v>
      </c>
      <c r="Q337" s="4" t="s">
        <v>2738</v>
      </c>
      <c r="R337" s="4" t="s">
        <v>2739</v>
      </c>
      <c r="S337" s="4" t="s">
        <v>15</v>
      </c>
    </row>
    <row r="338" spans="1:19" x14ac:dyDescent="0.3">
      <c r="A338" s="4">
        <v>5177</v>
      </c>
      <c r="B338" s="4">
        <f>VLOOKUP(A338,Sheet1!$B$1:$B$459,1,0)</f>
        <v>5177</v>
      </c>
      <c r="C338" s="4" t="s">
        <v>2740</v>
      </c>
      <c r="D338" s="4" t="s">
        <v>1924</v>
      </c>
      <c r="E338" s="4" t="s">
        <v>1509</v>
      </c>
      <c r="F338" s="4" t="s">
        <v>1907</v>
      </c>
      <c r="G338" s="4" t="s">
        <v>1724</v>
      </c>
      <c r="H338" s="4" t="s">
        <v>1725</v>
      </c>
      <c r="I338" s="4" t="s">
        <v>1726</v>
      </c>
      <c r="J338" s="4" t="s">
        <v>15</v>
      </c>
      <c r="K338" s="4" t="s">
        <v>1727</v>
      </c>
      <c r="L338" s="4" t="s">
        <v>1512</v>
      </c>
      <c r="M338" s="4" t="s">
        <v>1728</v>
      </c>
      <c r="N338" s="4" t="s">
        <v>1729</v>
      </c>
      <c r="O338" s="4">
        <v>536</v>
      </c>
      <c r="P338" s="4" t="s">
        <v>2058</v>
      </c>
      <c r="Q338" s="4" t="s">
        <v>15</v>
      </c>
      <c r="R338" s="4" t="s">
        <v>2741</v>
      </c>
      <c r="S338" s="4" t="s">
        <v>15</v>
      </c>
    </row>
    <row r="339" spans="1:19" x14ac:dyDescent="0.3">
      <c r="A339" s="4">
        <v>5184</v>
      </c>
      <c r="B339" s="4">
        <f>VLOOKUP(A339,Sheet1!$B$1:$B$459,1,0)</f>
        <v>5184</v>
      </c>
      <c r="C339" s="4" t="s">
        <v>2742</v>
      </c>
      <c r="D339" s="4" t="s">
        <v>1924</v>
      </c>
      <c r="E339" s="4" t="s">
        <v>11</v>
      </c>
      <c r="F339" s="4" t="s">
        <v>1907</v>
      </c>
      <c r="G339" s="4" t="s">
        <v>215</v>
      </c>
      <c r="H339" s="4" t="s">
        <v>15</v>
      </c>
      <c r="I339" s="4" t="s">
        <v>391</v>
      </c>
      <c r="J339" s="4" t="s">
        <v>15</v>
      </c>
      <c r="K339" s="4" t="s">
        <v>16</v>
      </c>
      <c r="L339" s="4" t="s">
        <v>15</v>
      </c>
      <c r="M339" s="4" t="s">
        <v>392</v>
      </c>
      <c r="N339" s="4" t="s">
        <v>393</v>
      </c>
      <c r="O339" s="4">
        <v>36</v>
      </c>
      <c r="P339" s="4" t="s">
        <v>2743</v>
      </c>
      <c r="Q339" s="4" t="s">
        <v>1948</v>
      </c>
      <c r="R339" s="4" t="s">
        <v>1940</v>
      </c>
      <c r="S339" s="4" t="s">
        <v>15</v>
      </c>
    </row>
    <row r="340" spans="1:19" x14ac:dyDescent="0.3">
      <c r="A340" s="4">
        <v>5225</v>
      </c>
      <c r="B340" s="4">
        <f>VLOOKUP(A340,Sheet1!$B$1:$B$459,1,0)</f>
        <v>5225</v>
      </c>
      <c r="C340" s="4" t="s">
        <v>2744</v>
      </c>
      <c r="D340" s="4" t="s">
        <v>1924</v>
      </c>
      <c r="E340" s="4" t="s">
        <v>1509</v>
      </c>
      <c r="F340" s="4" t="s">
        <v>1907</v>
      </c>
      <c r="G340" s="4" t="s">
        <v>23</v>
      </c>
      <c r="H340" s="4" t="s">
        <v>15</v>
      </c>
      <c r="I340" s="4" t="s">
        <v>506</v>
      </c>
      <c r="J340" s="4" t="s">
        <v>1730</v>
      </c>
      <c r="K340" s="4" t="s">
        <v>1570</v>
      </c>
      <c r="L340" s="4" t="s">
        <v>431</v>
      </c>
      <c r="M340" s="4" t="s">
        <v>1731</v>
      </c>
      <c r="N340" s="4" t="s">
        <v>1732</v>
      </c>
      <c r="O340" s="4">
        <v>509</v>
      </c>
      <c r="P340" s="4" t="s">
        <v>1964</v>
      </c>
      <c r="Q340" s="4" t="s">
        <v>15</v>
      </c>
      <c r="R340" s="4" t="s">
        <v>2441</v>
      </c>
      <c r="S340" s="4" t="s">
        <v>15</v>
      </c>
    </row>
    <row r="341" spans="1:19" x14ac:dyDescent="0.3">
      <c r="A341" s="4">
        <v>5232</v>
      </c>
      <c r="B341" s="4">
        <f>VLOOKUP(A341,Sheet1!$B$1:$B$459,1,0)</f>
        <v>5232</v>
      </c>
      <c r="C341" s="4" t="s">
        <v>2745</v>
      </c>
      <c r="D341" s="4" t="s">
        <v>1924</v>
      </c>
      <c r="E341" s="4" t="s">
        <v>424</v>
      </c>
      <c r="F341" s="4" t="s">
        <v>1907</v>
      </c>
      <c r="G341" s="4" t="s">
        <v>607</v>
      </c>
      <c r="H341" s="4" t="s">
        <v>608</v>
      </c>
      <c r="I341" s="4" t="s">
        <v>609</v>
      </c>
      <c r="J341" s="4" t="s">
        <v>610</v>
      </c>
      <c r="K341" s="4" t="s">
        <v>15</v>
      </c>
      <c r="L341" s="4" t="s">
        <v>431</v>
      </c>
      <c r="M341" s="4" t="s">
        <v>611</v>
      </c>
      <c r="N341" s="4" t="s">
        <v>612</v>
      </c>
      <c r="O341" s="4">
        <v>265</v>
      </c>
      <c r="P341" s="4" t="s">
        <v>2746</v>
      </c>
      <c r="Q341" s="4" t="s">
        <v>15</v>
      </c>
      <c r="R341" s="4" t="s">
        <v>2747</v>
      </c>
      <c r="S341" s="4" t="s">
        <v>15</v>
      </c>
    </row>
    <row r="342" spans="1:19" x14ac:dyDescent="0.3">
      <c r="A342" s="4">
        <v>5256</v>
      </c>
      <c r="B342" s="4">
        <f>VLOOKUP(A342,Sheet1!$B$1:$B$459,1,0)</f>
        <v>5256</v>
      </c>
      <c r="C342" s="4" t="s">
        <v>2748</v>
      </c>
      <c r="D342" s="4" t="s">
        <v>1924</v>
      </c>
      <c r="E342" s="4" t="s">
        <v>424</v>
      </c>
      <c r="F342" s="4" t="s">
        <v>1907</v>
      </c>
      <c r="G342" s="4" t="s">
        <v>349</v>
      </c>
      <c r="H342" s="4" t="s">
        <v>613</v>
      </c>
      <c r="I342" s="4" t="s">
        <v>614</v>
      </c>
      <c r="J342" s="4" t="s">
        <v>325</v>
      </c>
      <c r="K342" s="4" t="s">
        <v>15</v>
      </c>
      <c r="L342" s="4" t="s">
        <v>326</v>
      </c>
      <c r="M342" s="4" t="s">
        <v>615</v>
      </c>
      <c r="N342" s="4" t="s">
        <v>616</v>
      </c>
      <c r="O342" s="4">
        <v>326</v>
      </c>
      <c r="P342" s="4" t="s">
        <v>2626</v>
      </c>
      <c r="Q342" s="4" t="s">
        <v>15</v>
      </c>
      <c r="R342" s="4" t="s">
        <v>2749</v>
      </c>
      <c r="S342" s="4" t="s">
        <v>15</v>
      </c>
    </row>
    <row r="343" spans="1:19" x14ac:dyDescent="0.3">
      <c r="A343" s="4">
        <v>5270</v>
      </c>
      <c r="B343" s="4">
        <f>VLOOKUP(A343,Sheet1!$B$1:$B$459,1,0)</f>
        <v>5270</v>
      </c>
      <c r="C343" s="4" t="s">
        <v>2750</v>
      </c>
      <c r="D343" s="4" t="s">
        <v>1924</v>
      </c>
      <c r="E343" s="4" t="s">
        <v>424</v>
      </c>
      <c r="F343" s="4" t="s">
        <v>1907</v>
      </c>
      <c r="G343" s="4" t="s">
        <v>617</v>
      </c>
      <c r="H343" s="4" t="s">
        <v>15</v>
      </c>
      <c r="I343" s="4" t="s">
        <v>618</v>
      </c>
      <c r="J343" s="4" t="s">
        <v>539</v>
      </c>
      <c r="K343" s="4" t="s">
        <v>15</v>
      </c>
      <c r="L343" s="4" t="s">
        <v>431</v>
      </c>
      <c r="M343" s="4" t="s">
        <v>605</v>
      </c>
      <c r="N343" s="4" t="s">
        <v>619</v>
      </c>
      <c r="O343" s="4">
        <v>257</v>
      </c>
      <c r="P343" s="4" t="s">
        <v>1947</v>
      </c>
      <c r="Q343" s="4" t="s">
        <v>1948</v>
      </c>
      <c r="R343" s="4" t="s">
        <v>2438</v>
      </c>
      <c r="S343" s="4" t="s">
        <v>15</v>
      </c>
    </row>
    <row r="344" spans="1:19" x14ac:dyDescent="0.3">
      <c r="A344" s="4">
        <v>5397</v>
      </c>
      <c r="B344" s="4">
        <f>VLOOKUP(A344,Sheet1!$B$1:$B$459,1,0)</f>
        <v>5397</v>
      </c>
      <c r="C344" s="4" t="s">
        <v>2751</v>
      </c>
      <c r="D344" s="4" t="s">
        <v>1924</v>
      </c>
      <c r="E344" s="4" t="s">
        <v>424</v>
      </c>
      <c r="F344" s="4" t="s">
        <v>1907</v>
      </c>
      <c r="G344" s="4" t="s">
        <v>620</v>
      </c>
      <c r="H344" s="4" t="s">
        <v>621</v>
      </c>
      <c r="I344" s="4" t="s">
        <v>622</v>
      </c>
      <c r="J344" s="4" t="s">
        <v>15</v>
      </c>
      <c r="K344" s="4" t="s">
        <v>623</v>
      </c>
      <c r="L344" s="4" t="s">
        <v>431</v>
      </c>
      <c r="M344" s="4" t="s">
        <v>624</v>
      </c>
      <c r="N344" s="4" t="s">
        <v>625</v>
      </c>
      <c r="O344" s="4">
        <v>272</v>
      </c>
      <c r="P344" s="4" t="s">
        <v>2752</v>
      </c>
      <c r="Q344" s="4" t="s">
        <v>15</v>
      </c>
      <c r="R344" s="4" t="s">
        <v>2753</v>
      </c>
      <c r="S344" s="4" t="s">
        <v>15</v>
      </c>
    </row>
    <row r="345" spans="1:19" x14ac:dyDescent="0.3">
      <c r="A345" s="4">
        <v>5407</v>
      </c>
      <c r="B345" s="4">
        <f>VLOOKUP(A345,Sheet1!$B$1:$B$459,1,0)</f>
        <v>5407</v>
      </c>
      <c r="C345" s="4" t="s">
        <v>2754</v>
      </c>
      <c r="D345" s="4" t="s">
        <v>1924</v>
      </c>
      <c r="E345" s="4" t="s">
        <v>843</v>
      </c>
      <c r="F345" s="4" t="s">
        <v>1907</v>
      </c>
      <c r="G345" s="4" t="s">
        <v>23</v>
      </c>
      <c r="H345" s="4" t="s">
        <v>15</v>
      </c>
      <c r="I345" s="4" t="s">
        <v>1042</v>
      </c>
      <c r="J345" s="4" t="s">
        <v>1043</v>
      </c>
      <c r="K345" s="4" t="s">
        <v>15</v>
      </c>
      <c r="L345" s="4" t="s">
        <v>497</v>
      </c>
      <c r="M345" s="4" t="s">
        <v>1044</v>
      </c>
      <c r="N345" s="4" t="s">
        <v>1045</v>
      </c>
      <c r="O345" s="4">
        <v>449</v>
      </c>
      <c r="P345" s="4" t="s">
        <v>2430</v>
      </c>
      <c r="Q345" s="4" t="s">
        <v>15</v>
      </c>
      <c r="R345" s="4" t="s">
        <v>1940</v>
      </c>
      <c r="S345" s="4" t="s">
        <v>15</v>
      </c>
    </row>
    <row r="346" spans="1:19" x14ac:dyDescent="0.3">
      <c r="A346" s="4">
        <v>5414</v>
      </c>
      <c r="B346" s="4">
        <f>VLOOKUP(A346,Sheet1!$B$1:$B$459,1,0)</f>
        <v>5414</v>
      </c>
      <c r="C346" s="4" t="s">
        <v>2755</v>
      </c>
      <c r="D346" s="4" t="s">
        <v>1924</v>
      </c>
      <c r="E346" s="4" t="s">
        <v>424</v>
      </c>
      <c r="F346" s="4" t="s">
        <v>1907</v>
      </c>
      <c r="G346" s="4" t="s">
        <v>626</v>
      </c>
      <c r="H346" s="4" t="s">
        <v>627</v>
      </c>
      <c r="I346" s="4" t="s">
        <v>628</v>
      </c>
      <c r="J346" s="4" t="s">
        <v>623</v>
      </c>
      <c r="K346" s="4" t="s">
        <v>15</v>
      </c>
      <c r="L346" s="4" t="s">
        <v>431</v>
      </c>
      <c r="M346" s="4" t="s">
        <v>629</v>
      </c>
      <c r="N346" s="4" t="s">
        <v>630</v>
      </c>
      <c r="O346" s="4">
        <v>266</v>
      </c>
      <c r="P346" s="4" t="s">
        <v>2061</v>
      </c>
      <c r="Q346" s="4" t="s">
        <v>15</v>
      </c>
      <c r="R346" s="4" t="s">
        <v>2756</v>
      </c>
      <c r="S346" s="4" t="s">
        <v>15</v>
      </c>
    </row>
    <row r="347" spans="1:19" x14ac:dyDescent="0.3">
      <c r="A347" s="4">
        <v>5421</v>
      </c>
      <c r="B347" s="4">
        <f>VLOOKUP(A347,Sheet1!$B$1:$B$459,1,0)</f>
        <v>5421</v>
      </c>
      <c r="C347" s="4" t="s">
        <v>2757</v>
      </c>
      <c r="D347" s="4" t="s">
        <v>15</v>
      </c>
      <c r="E347" s="4" t="s">
        <v>424</v>
      </c>
      <c r="F347" s="4" t="s">
        <v>1907</v>
      </c>
      <c r="G347" s="4" t="s">
        <v>620</v>
      </c>
      <c r="H347" s="4" t="s">
        <v>621</v>
      </c>
      <c r="I347" s="4" t="s">
        <v>631</v>
      </c>
      <c r="J347" s="4" t="s">
        <v>632</v>
      </c>
      <c r="K347" s="4" t="s">
        <v>15</v>
      </c>
      <c r="L347" s="4" t="s">
        <v>431</v>
      </c>
      <c r="M347" s="4" t="s">
        <v>633</v>
      </c>
      <c r="N347" s="4" t="s">
        <v>634</v>
      </c>
      <c r="O347" s="4">
        <v>275</v>
      </c>
      <c r="P347" s="4" t="s">
        <v>2758</v>
      </c>
      <c r="Q347" s="4" t="s">
        <v>15</v>
      </c>
      <c r="R347" s="4" t="s">
        <v>2753</v>
      </c>
      <c r="S347" s="4" t="s">
        <v>15</v>
      </c>
    </row>
    <row r="348" spans="1:19" x14ac:dyDescent="0.3">
      <c r="A348" s="4">
        <v>5476</v>
      </c>
      <c r="B348" s="4">
        <f>VLOOKUP(A348,Sheet1!$B$1:$B$459,1,0)</f>
        <v>5476</v>
      </c>
      <c r="C348" s="4" t="s">
        <v>2759</v>
      </c>
      <c r="D348" s="4" t="s">
        <v>1924</v>
      </c>
      <c r="E348" s="4" t="s">
        <v>424</v>
      </c>
      <c r="F348" s="4" t="s">
        <v>1907</v>
      </c>
      <c r="G348" s="4" t="s">
        <v>283</v>
      </c>
      <c r="H348" s="4" t="s">
        <v>15</v>
      </c>
      <c r="I348" s="4" t="s">
        <v>635</v>
      </c>
      <c r="J348" s="4" t="s">
        <v>15</v>
      </c>
      <c r="K348" s="4" t="s">
        <v>430</v>
      </c>
      <c r="L348" s="4" t="s">
        <v>431</v>
      </c>
      <c r="M348" s="4" t="s">
        <v>636</v>
      </c>
      <c r="N348" s="4" t="s">
        <v>637</v>
      </c>
      <c r="O348" s="4">
        <v>273</v>
      </c>
      <c r="P348" s="4" t="s">
        <v>1999</v>
      </c>
      <c r="Q348" s="4" t="s">
        <v>15</v>
      </c>
      <c r="R348" s="4" t="s">
        <v>2760</v>
      </c>
      <c r="S348" s="4" t="s">
        <v>15</v>
      </c>
    </row>
    <row r="349" spans="1:19" x14ac:dyDescent="0.3">
      <c r="A349" s="4">
        <v>5483</v>
      </c>
      <c r="B349" s="4">
        <f>VLOOKUP(A349,Sheet1!$B$1:$B$459,1,0)</f>
        <v>5483</v>
      </c>
      <c r="C349" s="4" t="s">
        <v>2761</v>
      </c>
      <c r="D349" s="4" t="s">
        <v>1924</v>
      </c>
      <c r="E349" s="4" t="s">
        <v>424</v>
      </c>
      <c r="F349" s="4" t="s">
        <v>1907</v>
      </c>
      <c r="G349" s="4" t="s">
        <v>638</v>
      </c>
      <c r="H349" s="4" t="s">
        <v>15</v>
      </c>
      <c r="I349" s="4" t="s">
        <v>639</v>
      </c>
      <c r="J349" s="4" t="s">
        <v>640</v>
      </c>
      <c r="K349" s="4" t="s">
        <v>15</v>
      </c>
      <c r="L349" s="4" t="s">
        <v>431</v>
      </c>
      <c r="M349" s="4" t="s">
        <v>641</v>
      </c>
      <c r="N349" s="4" t="s">
        <v>642</v>
      </c>
      <c r="O349" s="4">
        <v>256</v>
      </c>
      <c r="P349" s="4" t="s">
        <v>2762</v>
      </c>
      <c r="Q349" s="4" t="s">
        <v>15</v>
      </c>
      <c r="R349" s="4" t="s">
        <v>1940</v>
      </c>
      <c r="S349" s="4" t="s">
        <v>15</v>
      </c>
    </row>
    <row r="350" spans="1:19" x14ac:dyDescent="0.3">
      <c r="A350" s="4">
        <v>5490</v>
      </c>
      <c r="B350" s="4">
        <f>VLOOKUP(A350,Sheet1!$B$1:$B$459,1,0)</f>
        <v>5490</v>
      </c>
      <c r="C350" s="4" t="s">
        <v>2763</v>
      </c>
      <c r="D350" s="4" t="s">
        <v>1924</v>
      </c>
      <c r="E350" s="4" t="s">
        <v>424</v>
      </c>
      <c r="F350" s="4" t="s">
        <v>1907</v>
      </c>
      <c r="G350" s="4" t="s">
        <v>23</v>
      </c>
      <c r="H350" s="4" t="s">
        <v>24</v>
      </c>
      <c r="I350" s="4" t="s">
        <v>643</v>
      </c>
      <c r="J350" s="4" t="s">
        <v>430</v>
      </c>
      <c r="K350" s="4" t="s">
        <v>15</v>
      </c>
      <c r="L350" s="4" t="s">
        <v>431</v>
      </c>
      <c r="M350" s="4" t="s">
        <v>644</v>
      </c>
      <c r="N350" s="4" t="s">
        <v>645</v>
      </c>
      <c r="O350" s="4">
        <v>276</v>
      </c>
      <c r="P350" s="4" t="s">
        <v>2338</v>
      </c>
      <c r="Q350" s="4" t="s">
        <v>2738</v>
      </c>
      <c r="R350" s="4" t="s">
        <v>2467</v>
      </c>
      <c r="S350" s="4" t="s">
        <v>15</v>
      </c>
    </row>
    <row r="351" spans="1:19" x14ac:dyDescent="0.3">
      <c r="A351" s="4">
        <v>5500</v>
      </c>
      <c r="B351" s="4">
        <f>VLOOKUP(A351,Sheet1!$B$1:$B$459,1,0)</f>
        <v>5500</v>
      </c>
      <c r="C351" s="4" t="s">
        <v>2764</v>
      </c>
      <c r="D351" s="4" t="s">
        <v>1924</v>
      </c>
      <c r="E351" s="4" t="s">
        <v>1509</v>
      </c>
      <c r="F351" s="4" t="s">
        <v>1907</v>
      </c>
      <c r="G351" s="4" t="s">
        <v>1733</v>
      </c>
      <c r="H351" s="4" t="s">
        <v>15</v>
      </c>
      <c r="I351" s="4" t="s">
        <v>1734</v>
      </c>
      <c r="J351" s="4" t="s">
        <v>1735</v>
      </c>
      <c r="K351" s="4" t="s">
        <v>1567</v>
      </c>
      <c r="L351" s="4" t="s">
        <v>1736</v>
      </c>
      <c r="M351" s="4" t="s">
        <v>1737</v>
      </c>
      <c r="N351" s="4" t="s">
        <v>1738</v>
      </c>
      <c r="O351" s="4">
        <v>560</v>
      </c>
      <c r="P351" s="4" t="s">
        <v>2765</v>
      </c>
      <c r="Q351" s="4" t="s">
        <v>2064</v>
      </c>
      <c r="R351" s="4" t="s">
        <v>2766</v>
      </c>
      <c r="S351" s="4" t="s">
        <v>15</v>
      </c>
    </row>
    <row r="352" spans="1:19" x14ac:dyDescent="0.3">
      <c r="A352" s="4">
        <v>5524</v>
      </c>
      <c r="B352" s="4">
        <f>VLOOKUP(A352,Sheet1!$B$1:$B$459,1,0)</f>
        <v>5524</v>
      </c>
      <c r="C352" s="4" t="s">
        <v>2767</v>
      </c>
      <c r="D352" s="4" t="s">
        <v>15</v>
      </c>
      <c r="E352" s="4" t="s">
        <v>11</v>
      </c>
      <c r="F352" s="4" t="s">
        <v>1907</v>
      </c>
      <c r="G352" s="4" t="s">
        <v>394</v>
      </c>
      <c r="H352" s="4" t="s">
        <v>15</v>
      </c>
      <c r="I352" s="4" t="s">
        <v>395</v>
      </c>
      <c r="J352" s="4" t="s">
        <v>15</v>
      </c>
      <c r="K352" s="4" t="s">
        <v>16</v>
      </c>
      <c r="L352" s="4" t="s">
        <v>15</v>
      </c>
      <c r="M352" s="4" t="s">
        <v>396</v>
      </c>
      <c r="N352" s="4" t="s">
        <v>397</v>
      </c>
      <c r="O352" s="4">
        <v>61</v>
      </c>
      <c r="P352" s="4" t="s">
        <v>1955</v>
      </c>
      <c r="Q352" s="4" t="s">
        <v>2768</v>
      </c>
      <c r="R352" s="4" t="s">
        <v>2769</v>
      </c>
      <c r="S352" s="4" t="s">
        <v>15</v>
      </c>
    </row>
    <row r="353" spans="1:19" x14ac:dyDescent="0.3">
      <c r="A353" s="4">
        <v>5531</v>
      </c>
      <c r="B353" s="4">
        <f>VLOOKUP(A353,Sheet1!$B$1:$B$459,1,0)</f>
        <v>5531</v>
      </c>
      <c r="C353" s="4" t="s">
        <v>2770</v>
      </c>
      <c r="D353" s="4" t="s">
        <v>1924</v>
      </c>
      <c r="E353" s="4" t="s">
        <v>424</v>
      </c>
      <c r="F353" s="4" t="s">
        <v>1907</v>
      </c>
      <c r="G353" s="4" t="s">
        <v>646</v>
      </c>
      <c r="H353" s="4" t="s">
        <v>15</v>
      </c>
      <c r="I353" s="4" t="s">
        <v>647</v>
      </c>
      <c r="J353" s="4" t="s">
        <v>648</v>
      </c>
      <c r="K353" s="4" t="s">
        <v>15</v>
      </c>
      <c r="L353" s="4" t="s">
        <v>431</v>
      </c>
      <c r="M353" s="4" t="s">
        <v>649</v>
      </c>
      <c r="N353" s="4" t="s">
        <v>650</v>
      </c>
      <c r="O353" s="4">
        <v>277</v>
      </c>
      <c r="P353" s="4" t="s">
        <v>2771</v>
      </c>
      <c r="Q353" s="4" t="s">
        <v>1948</v>
      </c>
      <c r="R353" s="4" t="s">
        <v>2772</v>
      </c>
      <c r="S353" s="4" t="s">
        <v>15</v>
      </c>
    </row>
    <row r="354" spans="1:19" x14ac:dyDescent="0.3">
      <c r="A354" s="4">
        <v>5548</v>
      </c>
      <c r="B354" s="4">
        <f>VLOOKUP(A354,Sheet1!$B$1:$B$459,1,0)</f>
        <v>5548</v>
      </c>
      <c r="C354" s="4" t="s">
        <v>2773</v>
      </c>
      <c r="D354" s="4" t="s">
        <v>15</v>
      </c>
      <c r="E354" s="4" t="s">
        <v>424</v>
      </c>
      <c r="F354" s="4" t="s">
        <v>1907</v>
      </c>
      <c r="G354" s="4" t="s">
        <v>646</v>
      </c>
      <c r="H354" s="4" t="s">
        <v>651</v>
      </c>
      <c r="I354" s="4" t="s">
        <v>652</v>
      </c>
      <c r="J354" s="4" t="s">
        <v>648</v>
      </c>
      <c r="K354" s="4" t="s">
        <v>15</v>
      </c>
      <c r="L354" s="4" t="s">
        <v>431</v>
      </c>
      <c r="M354" s="4" t="s">
        <v>653</v>
      </c>
      <c r="N354" s="4" t="s">
        <v>654</v>
      </c>
      <c r="O354" s="4">
        <v>278</v>
      </c>
      <c r="P354" s="4" t="s">
        <v>2774</v>
      </c>
      <c r="Q354" s="4" t="s">
        <v>15</v>
      </c>
      <c r="R354" s="4" t="s">
        <v>2772</v>
      </c>
      <c r="S354" s="4" t="s">
        <v>15</v>
      </c>
    </row>
    <row r="355" spans="1:19" x14ac:dyDescent="0.3">
      <c r="A355" s="4">
        <v>5555</v>
      </c>
      <c r="B355" s="4">
        <f>VLOOKUP(A355,Sheet1!$B$1:$B$459,1,0)</f>
        <v>5555</v>
      </c>
      <c r="C355" s="4" t="s">
        <v>2775</v>
      </c>
      <c r="D355" s="4" t="s">
        <v>1924</v>
      </c>
      <c r="E355" s="4" t="s">
        <v>843</v>
      </c>
      <c r="F355" s="4" t="s">
        <v>1907</v>
      </c>
      <c r="G355" s="4" t="s">
        <v>370</v>
      </c>
      <c r="H355" s="4" t="s">
        <v>1046</v>
      </c>
      <c r="I355" s="4" t="s">
        <v>1047</v>
      </c>
      <c r="J355" s="4" t="s">
        <v>1048</v>
      </c>
      <c r="K355" s="4" t="s">
        <v>15</v>
      </c>
      <c r="L355" s="4" t="s">
        <v>497</v>
      </c>
      <c r="M355" s="4" t="s">
        <v>1049</v>
      </c>
      <c r="N355" s="4" t="s">
        <v>1050</v>
      </c>
      <c r="O355" s="4">
        <v>452</v>
      </c>
      <c r="P355" s="4" t="s">
        <v>2776</v>
      </c>
      <c r="Q355" s="4" t="s">
        <v>2777</v>
      </c>
      <c r="R355" s="4" t="s">
        <v>2778</v>
      </c>
      <c r="S355" s="4" t="s">
        <v>15</v>
      </c>
    </row>
    <row r="356" spans="1:19" x14ac:dyDescent="0.3">
      <c r="A356" s="4">
        <v>5562</v>
      </c>
      <c r="B356" s="4">
        <f>VLOOKUP(A356,Sheet1!$B$1:$B$459,1,0)</f>
        <v>5562</v>
      </c>
      <c r="C356" s="4" t="s">
        <v>2779</v>
      </c>
      <c r="D356" s="4" t="s">
        <v>1924</v>
      </c>
      <c r="E356" s="4" t="s">
        <v>1184</v>
      </c>
      <c r="F356" s="4" t="s">
        <v>1907</v>
      </c>
      <c r="G356" s="4" t="s">
        <v>370</v>
      </c>
      <c r="H356" s="4" t="s">
        <v>930</v>
      </c>
      <c r="I356" s="4" t="s">
        <v>1467</v>
      </c>
      <c r="J356" s="4" t="s">
        <v>1468</v>
      </c>
      <c r="K356" s="4" t="s">
        <v>15</v>
      </c>
      <c r="L356" s="4" t="s">
        <v>846</v>
      </c>
      <c r="M356" s="4" t="s">
        <v>1469</v>
      </c>
      <c r="N356" s="4" t="s">
        <v>1470</v>
      </c>
      <c r="O356" s="4">
        <v>118</v>
      </c>
      <c r="P356" s="4" t="s">
        <v>2023</v>
      </c>
      <c r="Q356" s="4" t="s">
        <v>15</v>
      </c>
      <c r="R356" s="4" t="s">
        <v>2769</v>
      </c>
      <c r="S356" s="4" t="s">
        <v>15</v>
      </c>
    </row>
    <row r="357" spans="1:19" x14ac:dyDescent="0.3">
      <c r="A357" s="4">
        <v>5579</v>
      </c>
      <c r="B357" s="4">
        <f>VLOOKUP(A357,Sheet1!$B$1:$B$459,1,0)</f>
        <v>5579</v>
      </c>
      <c r="C357" s="4" t="s">
        <v>2780</v>
      </c>
      <c r="D357" s="4" t="s">
        <v>15</v>
      </c>
      <c r="E357" s="4" t="s">
        <v>843</v>
      </c>
      <c r="F357" s="4" t="s">
        <v>1907</v>
      </c>
      <c r="G357" s="4" t="s">
        <v>1051</v>
      </c>
      <c r="H357" s="4" t="s">
        <v>1052</v>
      </c>
      <c r="I357" s="4" t="s">
        <v>1053</v>
      </c>
      <c r="J357" s="4" t="s">
        <v>859</v>
      </c>
      <c r="K357" s="4" t="s">
        <v>15</v>
      </c>
      <c r="L357" s="4" t="s">
        <v>497</v>
      </c>
      <c r="M357" s="4" t="s">
        <v>1054</v>
      </c>
      <c r="N357" s="4" t="s">
        <v>1055</v>
      </c>
      <c r="O357" s="4">
        <v>491</v>
      </c>
      <c r="P357" s="4" t="s">
        <v>2781</v>
      </c>
      <c r="Q357" s="4" t="s">
        <v>2238</v>
      </c>
      <c r="R357" s="4" t="s">
        <v>2782</v>
      </c>
      <c r="S357" s="4" t="s">
        <v>15</v>
      </c>
    </row>
    <row r="358" spans="1:19" x14ac:dyDescent="0.3">
      <c r="A358" s="4">
        <v>5586</v>
      </c>
      <c r="B358" s="4">
        <f>VLOOKUP(A358,Sheet1!$B$1:$B$459,1,0)</f>
        <v>5586</v>
      </c>
      <c r="C358" s="4" t="s">
        <v>2783</v>
      </c>
      <c r="D358" s="4" t="s">
        <v>15</v>
      </c>
      <c r="E358" s="4" t="s">
        <v>1509</v>
      </c>
      <c r="F358" s="4" t="s">
        <v>1907</v>
      </c>
      <c r="G358" s="4" t="s">
        <v>1739</v>
      </c>
      <c r="H358" s="4" t="s">
        <v>15</v>
      </c>
      <c r="I358" s="4" t="s">
        <v>1740</v>
      </c>
      <c r="J358" s="4" t="s">
        <v>1593</v>
      </c>
      <c r="K358" s="4" t="s">
        <v>15</v>
      </c>
      <c r="L358" s="4" t="s">
        <v>1512</v>
      </c>
      <c r="M358" s="4" t="s">
        <v>1741</v>
      </c>
      <c r="N358" s="4" t="s">
        <v>1742</v>
      </c>
      <c r="O358" s="4">
        <v>432</v>
      </c>
      <c r="P358" s="4" t="s">
        <v>2031</v>
      </c>
      <c r="Q358" s="4" t="s">
        <v>2037</v>
      </c>
      <c r="R358" s="4" t="s">
        <v>2784</v>
      </c>
      <c r="S358" s="4" t="s">
        <v>15</v>
      </c>
    </row>
    <row r="359" spans="1:19" x14ac:dyDescent="0.3">
      <c r="A359" s="4">
        <v>5603</v>
      </c>
      <c r="B359" s="4">
        <f>VLOOKUP(A359,Sheet1!$B$1:$B$459,1,0)</f>
        <v>5603</v>
      </c>
      <c r="C359" s="4" t="s">
        <v>2785</v>
      </c>
      <c r="D359" s="4" t="s">
        <v>1924</v>
      </c>
      <c r="E359" s="4" t="s">
        <v>843</v>
      </c>
      <c r="F359" s="4" t="s">
        <v>1907</v>
      </c>
      <c r="G359" s="4" t="s">
        <v>1056</v>
      </c>
      <c r="H359" s="4" t="s">
        <v>1057</v>
      </c>
      <c r="I359" s="4" t="s">
        <v>1058</v>
      </c>
      <c r="J359" s="4" t="s">
        <v>1059</v>
      </c>
      <c r="K359" s="4" t="s">
        <v>854</v>
      </c>
      <c r="L359" s="4" t="s">
        <v>855</v>
      </c>
      <c r="M359" s="4" t="s">
        <v>1060</v>
      </c>
      <c r="N359" s="4" t="s">
        <v>1061</v>
      </c>
      <c r="O359" s="4">
        <v>280</v>
      </c>
      <c r="P359" s="4" t="s">
        <v>2786</v>
      </c>
      <c r="Q359" s="4" t="s">
        <v>1913</v>
      </c>
      <c r="R359" s="4" t="s">
        <v>2787</v>
      </c>
      <c r="S359" s="4" t="s">
        <v>15</v>
      </c>
    </row>
    <row r="360" spans="1:19" x14ac:dyDescent="0.3">
      <c r="A360" s="4">
        <v>5610</v>
      </c>
      <c r="B360" s="4">
        <f>VLOOKUP(A360,Sheet1!$B$1:$B$459,1,0)</f>
        <v>5610</v>
      </c>
      <c r="C360" s="4" t="s">
        <v>2788</v>
      </c>
      <c r="D360" s="4" t="s">
        <v>1924</v>
      </c>
      <c r="E360" s="4" t="s">
        <v>843</v>
      </c>
      <c r="F360" s="4" t="s">
        <v>1907</v>
      </c>
      <c r="G360" s="4" t="s">
        <v>370</v>
      </c>
      <c r="H360" s="4" t="s">
        <v>15</v>
      </c>
      <c r="I360" s="4" t="s">
        <v>1062</v>
      </c>
      <c r="J360" s="4" t="s">
        <v>1063</v>
      </c>
      <c r="K360" s="4" t="s">
        <v>15</v>
      </c>
      <c r="L360" s="4" t="s">
        <v>497</v>
      </c>
      <c r="M360" s="4" t="s">
        <v>1064</v>
      </c>
      <c r="N360" s="4" t="s">
        <v>1065</v>
      </c>
      <c r="O360" s="4">
        <v>484</v>
      </c>
      <c r="P360" s="4" t="s">
        <v>2789</v>
      </c>
      <c r="Q360" s="4" t="s">
        <v>15</v>
      </c>
      <c r="R360" s="4" t="s">
        <v>2778</v>
      </c>
      <c r="S360" s="4" t="s">
        <v>15</v>
      </c>
    </row>
    <row r="361" spans="1:19" x14ac:dyDescent="0.3">
      <c r="A361" s="4">
        <v>5634</v>
      </c>
      <c r="B361" s="4">
        <f>VLOOKUP(A361,Sheet1!$B$1:$B$459,1,0)</f>
        <v>5634</v>
      </c>
      <c r="C361" s="4" t="s">
        <v>2790</v>
      </c>
      <c r="D361" s="4" t="s">
        <v>1924</v>
      </c>
      <c r="E361" s="4" t="s">
        <v>843</v>
      </c>
      <c r="F361" s="4" t="s">
        <v>1907</v>
      </c>
      <c r="G361" s="4" t="s">
        <v>38</v>
      </c>
      <c r="H361" s="4" t="s">
        <v>39</v>
      </c>
      <c r="I361" s="4" t="s">
        <v>1066</v>
      </c>
      <c r="J361" s="4" t="s">
        <v>15</v>
      </c>
      <c r="K361" s="4" t="s">
        <v>15</v>
      </c>
      <c r="L361" s="4" t="s">
        <v>909</v>
      </c>
      <c r="M361" s="4" t="s">
        <v>1067</v>
      </c>
      <c r="N361" s="4" t="s">
        <v>1068</v>
      </c>
      <c r="O361" s="4">
        <v>283</v>
      </c>
      <c r="P361" s="4" t="s">
        <v>2177</v>
      </c>
      <c r="Q361" s="4" t="s">
        <v>15</v>
      </c>
      <c r="R361" s="4" t="s">
        <v>2535</v>
      </c>
      <c r="S361" s="4" t="s">
        <v>15</v>
      </c>
    </row>
    <row r="362" spans="1:19" x14ac:dyDescent="0.3">
      <c r="A362" s="4">
        <v>5641</v>
      </c>
      <c r="B362" s="4">
        <f>VLOOKUP(A362,Sheet1!$B$1:$B$459,1,0)</f>
        <v>5641</v>
      </c>
      <c r="C362" s="4" t="s">
        <v>2791</v>
      </c>
      <c r="D362" s="4" t="s">
        <v>1924</v>
      </c>
      <c r="E362" s="4" t="s">
        <v>843</v>
      </c>
      <c r="F362" s="4" t="s">
        <v>1907</v>
      </c>
      <c r="G362" s="4" t="s">
        <v>1069</v>
      </c>
      <c r="H362" s="4" t="s">
        <v>1070</v>
      </c>
      <c r="I362" s="4" t="s">
        <v>1071</v>
      </c>
      <c r="J362" s="4" t="s">
        <v>920</v>
      </c>
      <c r="K362" s="4" t="s">
        <v>15</v>
      </c>
      <c r="L362" s="4" t="s">
        <v>846</v>
      </c>
      <c r="M362" s="4" t="s">
        <v>1072</v>
      </c>
      <c r="N362" s="4" t="s">
        <v>1073</v>
      </c>
      <c r="O362" s="4">
        <v>535</v>
      </c>
      <c r="P362" s="4" t="s">
        <v>2149</v>
      </c>
      <c r="Q362" s="4" t="s">
        <v>2304</v>
      </c>
      <c r="R362" s="4" t="s">
        <v>2792</v>
      </c>
      <c r="S362" s="4" t="s">
        <v>15</v>
      </c>
    </row>
    <row r="363" spans="1:19" x14ac:dyDescent="0.3">
      <c r="A363" s="4">
        <v>5658</v>
      </c>
      <c r="B363" s="4">
        <f>VLOOKUP(A363,Sheet1!$B$1:$B$459,1,0)</f>
        <v>5658</v>
      </c>
      <c r="C363" s="4" t="s">
        <v>2793</v>
      </c>
      <c r="D363" s="4" t="s">
        <v>1924</v>
      </c>
      <c r="E363" s="4" t="s">
        <v>843</v>
      </c>
      <c r="F363" s="4" t="s">
        <v>1907</v>
      </c>
      <c r="G363" s="4" t="s">
        <v>357</v>
      </c>
      <c r="H363" s="4" t="s">
        <v>1074</v>
      </c>
      <c r="I363" s="4" t="s">
        <v>1075</v>
      </c>
      <c r="J363" s="4" t="s">
        <v>881</v>
      </c>
      <c r="K363" s="4" t="s">
        <v>15</v>
      </c>
      <c r="L363" s="4" t="s">
        <v>855</v>
      </c>
      <c r="M363" s="4" t="s">
        <v>1076</v>
      </c>
      <c r="N363" s="4" t="s">
        <v>1077</v>
      </c>
      <c r="O363" s="4">
        <v>284</v>
      </c>
      <c r="P363" s="4" t="s">
        <v>2794</v>
      </c>
      <c r="Q363" s="4" t="s">
        <v>2304</v>
      </c>
      <c r="R363" s="4" t="s">
        <v>1960</v>
      </c>
      <c r="S363" s="4" t="s">
        <v>15</v>
      </c>
    </row>
    <row r="364" spans="1:19" x14ac:dyDescent="0.3">
      <c r="A364" s="4">
        <v>5689</v>
      </c>
      <c r="B364" s="4">
        <f>VLOOKUP(A364,Sheet1!$B$1:$B$459,1,0)</f>
        <v>5689</v>
      </c>
      <c r="C364" s="4" t="s">
        <v>2795</v>
      </c>
      <c r="D364" s="4" t="s">
        <v>1924</v>
      </c>
      <c r="E364" s="4" t="s">
        <v>843</v>
      </c>
      <c r="F364" s="4" t="s">
        <v>1907</v>
      </c>
      <c r="G364" s="4" t="s">
        <v>1078</v>
      </c>
      <c r="H364" s="4" t="s">
        <v>1079</v>
      </c>
      <c r="I364" s="4" t="s">
        <v>1080</v>
      </c>
      <c r="J364" s="4" t="s">
        <v>881</v>
      </c>
      <c r="K364" s="4" t="s">
        <v>15</v>
      </c>
      <c r="L364" s="4" t="s">
        <v>855</v>
      </c>
      <c r="M364" s="4" t="s">
        <v>1081</v>
      </c>
      <c r="N364" s="4" t="s">
        <v>1082</v>
      </c>
      <c r="O364" s="4">
        <v>286</v>
      </c>
      <c r="P364" s="4" t="s">
        <v>2162</v>
      </c>
      <c r="Q364" s="4" t="s">
        <v>15</v>
      </c>
      <c r="R364" s="4" t="s">
        <v>2796</v>
      </c>
      <c r="S364" s="4" t="s">
        <v>15</v>
      </c>
    </row>
    <row r="365" spans="1:19" x14ac:dyDescent="0.3">
      <c r="A365" s="4">
        <v>5696</v>
      </c>
      <c r="B365" s="4">
        <f>VLOOKUP(A365,Sheet1!$B$1:$B$459,1,0)</f>
        <v>5696</v>
      </c>
      <c r="C365" s="4" t="s">
        <v>2797</v>
      </c>
      <c r="D365" s="4" t="s">
        <v>15</v>
      </c>
      <c r="E365" s="4" t="s">
        <v>424</v>
      </c>
      <c r="F365" s="4" t="s">
        <v>1907</v>
      </c>
      <c r="G365" s="4" t="s">
        <v>349</v>
      </c>
      <c r="H365" s="4" t="s">
        <v>655</v>
      </c>
      <c r="I365" s="4" t="s">
        <v>656</v>
      </c>
      <c r="J365" s="4" t="s">
        <v>491</v>
      </c>
      <c r="K365" s="4" t="s">
        <v>15</v>
      </c>
      <c r="L365" s="4" t="s">
        <v>326</v>
      </c>
      <c r="M365" s="4" t="s">
        <v>657</v>
      </c>
      <c r="N365" s="4" t="s">
        <v>658</v>
      </c>
      <c r="O365" s="4">
        <v>534</v>
      </c>
      <c r="P365" s="4" t="s">
        <v>2798</v>
      </c>
      <c r="Q365" s="4" t="s">
        <v>2799</v>
      </c>
      <c r="R365" s="4" t="s">
        <v>2800</v>
      </c>
      <c r="S365" s="4" t="s">
        <v>15</v>
      </c>
    </row>
    <row r="366" spans="1:19" x14ac:dyDescent="0.3">
      <c r="A366" s="4">
        <v>5713</v>
      </c>
      <c r="B366" s="4">
        <f>VLOOKUP(A366,Sheet1!$B$1:$B$459,1,0)</f>
        <v>5713</v>
      </c>
      <c r="C366" s="4" t="s">
        <v>2801</v>
      </c>
      <c r="D366" s="4" t="s">
        <v>1924</v>
      </c>
      <c r="E366" s="4" t="s">
        <v>843</v>
      </c>
      <c r="F366" s="4" t="s">
        <v>1907</v>
      </c>
      <c r="G366" s="4" t="s">
        <v>38</v>
      </c>
      <c r="H366" s="4" t="s">
        <v>39</v>
      </c>
      <c r="I366" s="4" t="s">
        <v>1083</v>
      </c>
      <c r="J366" s="4" t="s">
        <v>895</v>
      </c>
      <c r="K366" s="4" t="s">
        <v>15</v>
      </c>
      <c r="L366" s="4" t="s">
        <v>855</v>
      </c>
      <c r="M366" s="4" t="s">
        <v>1084</v>
      </c>
      <c r="N366" s="4" t="s">
        <v>1085</v>
      </c>
      <c r="O366" s="4">
        <v>288</v>
      </c>
      <c r="P366" s="4" t="s">
        <v>2802</v>
      </c>
      <c r="Q366" s="4" t="s">
        <v>15</v>
      </c>
      <c r="R366" s="4" t="s">
        <v>2535</v>
      </c>
      <c r="S366" s="4" t="s">
        <v>15</v>
      </c>
    </row>
    <row r="367" spans="1:19" x14ac:dyDescent="0.3">
      <c r="A367" s="4">
        <v>5737</v>
      </c>
      <c r="B367" s="4">
        <f>VLOOKUP(A367,Sheet1!$B$1:$B$459,1,0)</f>
        <v>5737</v>
      </c>
      <c r="C367" s="4" t="s">
        <v>2803</v>
      </c>
      <c r="D367" s="4" t="s">
        <v>1924</v>
      </c>
      <c r="E367" s="4" t="s">
        <v>843</v>
      </c>
      <c r="F367" s="4" t="s">
        <v>1907</v>
      </c>
      <c r="G367" s="4" t="s">
        <v>1078</v>
      </c>
      <c r="H367" s="4" t="s">
        <v>1079</v>
      </c>
      <c r="I367" s="4" t="s">
        <v>1086</v>
      </c>
      <c r="J367" s="4" t="s">
        <v>881</v>
      </c>
      <c r="K367" s="4" t="s">
        <v>15</v>
      </c>
      <c r="L367" s="4" t="s">
        <v>855</v>
      </c>
      <c r="M367" s="4" t="s">
        <v>1087</v>
      </c>
      <c r="N367" s="4" t="s">
        <v>1088</v>
      </c>
      <c r="O367" s="4">
        <v>289</v>
      </c>
      <c r="P367" s="4" t="s">
        <v>1925</v>
      </c>
      <c r="Q367" s="4" t="s">
        <v>15</v>
      </c>
      <c r="R367" s="4" t="s">
        <v>2796</v>
      </c>
      <c r="S367" s="4" t="s">
        <v>15</v>
      </c>
    </row>
    <row r="368" spans="1:19" x14ac:dyDescent="0.3">
      <c r="A368" s="4">
        <v>5751</v>
      </c>
      <c r="B368" s="4">
        <f>VLOOKUP(A368,Sheet1!$B$1:$B$459,1,0)</f>
        <v>5751</v>
      </c>
      <c r="C368" s="4" t="s">
        <v>2804</v>
      </c>
      <c r="D368" s="4" t="s">
        <v>1924</v>
      </c>
      <c r="E368" s="4" t="s">
        <v>843</v>
      </c>
      <c r="F368" s="4" t="s">
        <v>1907</v>
      </c>
      <c r="G368" s="4" t="s">
        <v>38</v>
      </c>
      <c r="H368" s="4" t="s">
        <v>39</v>
      </c>
      <c r="I368" s="4" t="s">
        <v>1089</v>
      </c>
      <c r="J368" s="4" t="s">
        <v>881</v>
      </c>
      <c r="K368" s="4" t="s">
        <v>15</v>
      </c>
      <c r="L368" s="4" t="s">
        <v>855</v>
      </c>
      <c r="M368" s="4" t="s">
        <v>1090</v>
      </c>
      <c r="N368" s="4" t="s">
        <v>1091</v>
      </c>
      <c r="O368" s="4">
        <v>291</v>
      </c>
      <c r="P368" s="4" t="s">
        <v>1964</v>
      </c>
      <c r="Q368" s="4" t="s">
        <v>15</v>
      </c>
      <c r="R368" s="4" t="s">
        <v>2805</v>
      </c>
      <c r="S368" s="4" t="s">
        <v>15</v>
      </c>
    </row>
    <row r="369" spans="1:19" x14ac:dyDescent="0.3">
      <c r="A369" s="4">
        <v>5775</v>
      </c>
      <c r="B369" s="4">
        <f>VLOOKUP(A369,Sheet1!$B$1:$B$459,1,0)</f>
        <v>5775</v>
      </c>
      <c r="C369" s="4" t="s">
        <v>2806</v>
      </c>
      <c r="D369" s="4" t="s">
        <v>1924</v>
      </c>
      <c r="E369" s="4" t="s">
        <v>1509</v>
      </c>
      <c r="F369" s="4" t="s">
        <v>1907</v>
      </c>
      <c r="G369" s="4" t="s">
        <v>1743</v>
      </c>
      <c r="H369" s="4" t="s">
        <v>1744</v>
      </c>
      <c r="I369" s="4" t="s">
        <v>1745</v>
      </c>
      <c r="J369" s="4" t="s">
        <v>1746</v>
      </c>
      <c r="K369" s="4" t="s">
        <v>15</v>
      </c>
      <c r="L369" s="4" t="s">
        <v>497</v>
      </c>
      <c r="M369" s="4" t="s">
        <v>1747</v>
      </c>
      <c r="N369" s="4" t="s">
        <v>1748</v>
      </c>
      <c r="O369" s="4">
        <v>470</v>
      </c>
      <c r="P369" s="4" t="s">
        <v>2364</v>
      </c>
      <c r="Q369" s="4" t="s">
        <v>15</v>
      </c>
      <c r="R369" s="4" t="s">
        <v>2769</v>
      </c>
      <c r="S369" s="4" t="s">
        <v>15</v>
      </c>
    </row>
    <row r="370" spans="1:19" x14ac:dyDescent="0.3">
      <c r="A370" s="4">
        <v>5809</v>
      </c>
      <c r="B370" s="4">
        <f>VLOOKUP(A370,Sheet1!$B$1:$B$459,1,0)</f>
        <v>5809</v>
      </c>
      <c r="C370" s="4" t="s">
        <v>2807</v>
      </c>
      <c r="D370" s="4" t="s">
        <v>1924</v>
      </c>
      <c r="E370" s="4" t="s">
        <v>1184</v>
      </c>
      <c r="F370" s="4" t="s">
        <v>1907</v>
      </c>
      <c r="G370" s="4" t="s">
        <v>1471</v>
      </c>
      <c r="H370" s="4" t="s">
        <v>15</v>
      </c>
      <c r="I370" s="4" t="s">
        <v>1472</v>
      </c>
      <c r="J370" s="4" t="s">
        <v>1243</v>
      </c>
      <c r="K370" s="4" t="s">
        <v>15</v>
      </c>
      <c r="L370" s="4" t="s">
        <v>846</v>
      </c>
      <c r="M370" s="4" t="s">
        <v>1473</v>
      </c>
      <c r="N370" s="4" t="s">
        <v>1474</v>
      </c>
      <c r="O370" s="4">
        <v>189</v>
      </c>
      <c r="P370" s="4" t="s">
        <v>2808</v>
      </c>
      <c r="Q370" s="4" t="s">
        <v>1913</v>
      </c>
      <c r="R370" s="4" t="s">
        <v>2769</v>
      </c>
      <c r="S370" s="4" t="s">
        <v>15</v>
      </c>
    </row>
    <row r="371" spans="1:19" x14ac:dyDescent="0.3">
      <c r="A371" s="4">
        <v>5847</v>
      </c>
      <c r="B371" s="4">
        <f>VLOOKUP(A371,Sheet1!$B$1:$B$459,1,0)</f>
        <v>5847</v>
      </c>
      <c r="C371" s="4" t="s">
        <v>2809</v>
      </c>
      <c r="D371" s="4" t="s">
        <v>1924</v>
      </c>
      <c r="E371" s="4" t="s">
        <v>843</v>
      </c>
      <c r="F371" s="4" t="s">
        <v>1907</v>
      </c>
      <c r="G371" s="4" t="s">
        <v>1092</v>
      </c>
      <c r="H371" s="4" t="s">
        <v>15</v>
      </c>
      <c r="I371" s="4" t="s">
        <v>1093</v>
      </c>
      <c r="J371" s="4" t="s">
        <v>895</v>
      </c>
      <c r="K371" s="4" t="s">
        <v>15</v>
      </c>
      <c r="L371" s="4" t="s">
        <v>855</v>
      </c>
      <c r="M371" s="4" t="s">
        <v>1094</v>
      </c>
      <c r="N371" s="4" t="s">
        <v>1095</v>
      </c>
      <c r="O371" s="4">
        <v>296</v>
      </c>
      <c r="P371" s="4" t="s">
        <v>2810</v>
      </c>
      <c r="Q371" s="4" t="s">
        <v>15</v>
      </c>
      <c r="R371" s="4" t="s">
        <v>2811</v>
      </c>
      <c r="S371" s="4" t="s">
        <v>15</v>
      </c>
    </row>
    <row r="372" spans="1:19" x14ac:dyDescent="0.3">
      <c r="A372" s="4">
        <v>5854</v>
      </c>
      <c r="B372" s="4">
        <f>VLOOKUP(A372,Sheet1!$B$1:$B$459,1,0)</f>
        <v>5854</v>
      </c>
      <c r="C372" s="4" t="s">
        <v>2812</v>
      </c>
      <c r="D372" s="4" t="s">
        <v>1924</v>
      </c>
      <c r="E372" s="4" t="s">
        <v>843</v>
      </c>
      <c r="F372" s="4" t="s">
        <v>1907</v>
      </c>
      <c r="G372" s="4" t="s">
        <v>1096</v>
      </c>
      <c r="H372" s="4" t="s">
        <v>15</v>
      </c>
      <c r="I372" s="4" t="s">
        <v>1097</v>
      </c>
      <c r="J372" s="4" t="s">
        <v>1098</v>
      </c>
      <c r="K372" s="4" t="s">
        <v>15</v>
      </c>
      <c r="L372" s="4" t="s">
        <v>497</v>
      </c>
      <c r="M372" s="4" t="s">
        <v>1099</v>
      </c>
      <c r="N372" s="4" t="s">
        <v>1100</v>
      </c>
      <c r="O372" s="4">
        <v>451</v>
      </c>
      <c r="P372" s="4" t="s">
        <v>2149</v>
      </c>
      <c r="Q372" s="4" t="s">
        <v>15</v>
      </c>
      <c r="R372" s="4" t="s">
        <v>1926</v>
      </c>
      <c r="S372" s="4" t="s">
        <v>15</v>
      </c>
    </row>
    <row r="373" spans="1:19" x14ac:dyDescent="0.3">
      <c r="A373" s="4">
        <v>5885</v>
      </c>
      <c r="B373" s="4">
        <f>VLOOKUP(A373,Sheet1!$B$1:$B$459,1,0)</f>
        <v>5885</v>
      </c>
      <c r="C373" s="4" t="s">
        <v>2813</v>
      </c>
      <c r="D373" s="4" t="s">
        <v>15</v>
      </c>
      <c r="E373" s="4" t="s">
        <v>843</v>
      </c>
      <c r="F373" s="4" t="s">
        <v>1907</v>
      </c>
      <c r="G373" s="4" t="s">
        <v>1101</v>
      </c>
      <c r="H373" s="4" t="s">
        <v>15</v>
      </c>
      <c r="I373" s="4" t="s">
        <v>1102</v>
      </c>
      <c r="J373" s="4" t="s">
        <v>854</v>
      </c>
      <c r="K373" s="4" t="s">
        <v>15</v>
      </c>
      <c r="L373" s="4" t="s">
        <v>855</v>
      </c>
      <c r="M373" s="4" t="s">
        <v>1103</v>
      </c>
      <c r="N373" s="4" t="s">
        <v>1104</v>
      </c>
      <c r="O373" s="4">
        <v>303</v>
      </c>
      <c r="P373" s="4" t="s">
        <v>1955</v>
      </c>
      <c r="Q373" s="4" t="s">
        <v>1913</v>
      </c>
      <c r="R373" s="4" t="s">
        <v>2814</v>
      </c>
      <c r="S373" s="4" t="s">
        <v>15</v>
      </c>
    </row>
    <row r="374" spans="1:19" hidden="1" x14ac:dyDescent="0.3">
      <c r="A374" s="4">
        <v>5892</v>
      </c>
      <c r="B374" s="4" t="e">
        <f>VLOOKUP(A374,Sheet1!$B$1:$B$459,1,0)</f>
        <v>#N/A</v>
      </c>
      <c r="C374" s="4" t="s">
        <v>2815</v>
      </c>
      <c r="D374" s="4" t="s">
        <v>1924</v>
      </c>
      <c r="E374" s="4" t="s">
        <v>843</v>
      </c>
      <c r="F374" s="4" t="s">
        <v>1907</v>
      </c>
      <c r="G374" s="4" t="s">
        <v>2816</v>
      </c>
      <c r="H374" s="4" t="s">
        <v>15</v>
      </c>
      <c r="I374" s="4" t="s">
        <v>2817</v>
      </c>
      <c r="J374" s="4" t="s">
        <v>2818</v>
      </c>
      <c r="K374" s="4" t="s">
        <v>15</v>
      </c>
      <c r="L374" s="4" t="s">
        <v>846</v>
      </c>
      <c r="M374" s="4" t="s">
        <v>2819</v>
      </c>
      <c r="N374" s="4" t="s">
        <v>2820</v>
      </c>
      <c r="O374" s="4">
        <v>510</v>
      </c>
      <c r="P374" s="4" t="s">
        <v>2821</v>
      </c>
      <c r="Q374" s="4" t="s">
        <v>15</v>
      </c>
      <c r="R374" s="4" t="s">
        <v>2769</v>
      </c>
      <c r="S374" s="4" t="s">
        <v>15</v>
      </c>
    </row>
    <row r="375" spans="1:19" x14ac:dyDescent="0.3">
      <c r="A375" s="4">
        <v>5919</v>
      </c>
      <c r="B375" s="4">
        <f>VLOOKUP(A375,Sheet1!$B$1:$B$459,1,0)</f>
        <v>5919</v>
      </c>
      <c r="C375" s="4" t="s">
        <v>2822</v>
      </c>
      <c r="D375" s="4" t="s">
        <v>15</v>
      </c>
      <c r="E375" s="4" t="s">
        <v>843</v>
      </c>
      <c r="F375" s="4" t="s">
        <v>1907</v>
      </c>
      <c r="G375" s="4" t="s">
        <v>1105</v>
      </c>
      <c r="H375" s="4" t="s">
        <v>1106</v>
      </c>
      <c r="I375" s="4" t="s">
        <v>1107</v>
      </c>
      <c r="J375" s="4" t="s">
        <v>895</v>
      </c>
      <c r="K375" s="4" t="s">
        <v>15</v>
      </c>
      <c r="L375" s="4" t="s">
        <v>855</v>
      </c>
      <c r="M375" s="4" t="s">
        <v>1108</v>
      </c>
      <c r="N375" s="4" t="s">
        <v>1109</v>
      </c>
      <c r="O375" s="4">
        <v>306</v>
      </c>
      <c r="P375" s="4" t="s">
        <v>2823</v>
      </c>
      <c r="Q375" s="4" t="s">
        <v>2064</v>
      </c>
      <c r="R375" s="4" t="s">
        <v>2824</v>
      </c>
      <c r="S375" s="4" t="s">
        <v>15</v>
      </c>
    </row>
    <row r="376" spans="1:19" x14ac:dyDescent="0.3">
      <c r="A376" s="4">
        <v>5926</v>
      </c>
      <c r="B376" s="4">
        <f>VLOOKUP(A376,Sheet1!$B$1:$B$459,1,0)</f>
        <v>5926</v>
      </c>
      <c r="C376" s="4" t="s">
        <v>2825</v>
      </c>
      <c r="D376" s="4" t="s">
        <v>1924</v>
      </c>
      <c r="E376" s="4" t="s">
        <v>843</v>
      </c>
      <c r="F376" s="4" t="s">
        <v>1907</v>
      </c>
      <c r="G376" s="4" t="s">
        <v>38</v>
      </c>
      <c r="H376" s="4" t="s">
        <v>39</v>
      </c>
      <c r="I376" s="4" t="s">
        <v>1110</v>
      </c>
      <c r="J376" s="4" t="s">
        <v>1111</v>
      </c>
      <c r="K376" s="4" t="s">
        <v>15</v>
      </c>
      <c r="L376" s="4" t="s">
        <v>855</v>
      </c>
      <c r="M376" s="4" t="s">
        <v>1112</v>
      </c>
      <c r="N376" s="4" t="s">
        <v>1113</v>
      </c>
      <c r="O376" s="4">
        <v>307</v>
      </c>
      <c r="P376" s="4" t="s">
        <v>2826</v>
      </c>
      <c r="Q376" s="4" t="s">
        <v>15</v>
      </c>
      <c r="R376" s="4" t="s">
        <v>2772</v>
      </c>
      <c r="S376" s="4" t="s">
        <v>15</v>
      </c>
    </row>
    <row r="377" spans="1:19" x14ac:dyDescent="0.3">
      <c r="A377" s="4">
        <v>5933</v>
      </c>
      <c r="B377" s="4">
        <f>VLOOKUP(A377,Sheet1!$B$1:$B$459,1,0)</f>
        <v>5933</v>
      </c>
      <c r="C377" s="4" t="s">
        <v>2827</v>
      </c>
      <c r="D377" s="4" t="s">
        <v>1924</v>
      </c>
      <c r="E377" s="4" t="s">
        <v>843</v>
      </c>
      <c r="F377" s="4" t="s">
        <v>1907</v>
      </c>
      <c r="G377" s="4" t="s">
        <v>935</v>
      </c>
      <c r="H377" s="4" t="s">
        <v>1114</v>
      </c>
      <c r="I377" s="4" t="s">
        <v>1115</v>
      </c>
      <c r="J377" s="4" t="s">
        <v>1116</v>
      </c>
      <c r="K377" s="4" t="s">
        <v>15</v>
      </c>
      <c r="L377" s="4" t="s">
        <v>855</v>
      </c>
      <c r="M377" s="4" t="s">
        <v>1117</v>
      </c>
      <c r="N377" s="4" t="s">
        <v>1118</v>
      </c>
      <c r="O377" s="4">
        <v>300</v>
      </c>
      <c r="P377" s="4" t="s">
        <v>2828</v>
      </c>
      <c r="Q377" s="4" t="s">
        <v>1913</v>
      </c>
      <c r="R377" s="4" t="s">
        <v>2829</v>
      </c>
      <c r="S377" s="4" t="s">
        <v>15</v>
      </c>
    </row>
    <row r="378" spans="1:19" x14ac:dyDescent="0.3">
      <c r="A378" s="4">
        <v>5940</v>
      </c>
      <c r="B378" s="4">
        <f>VLOOKUP(A378,Sheet1!$B$1:$B$459,1,0)</f>
        <v>5940</v>
      </c>
      <c r="C378" s="4" t="s">
        <v>2830</v>
      </c>
      <c r="D378" s="4" t="s">
        <v>15</v>
      </c>
      <c r="E378" s="4" t="s">
        <v>843</v>
      </c>
      <c r="F378" s="4" t="s">
        <v>1907</v>
      </c>
      <c r="G378" s="4" t="s">
        <v>935</v>
      </c>
      <c r="H378" s="4" t="s">
        <v>1119</v>
      </c>
      <c r="I378" s="4" t="s">
        <v>1120</v>
      </c>
      <c r="J378" s="4" t="s">
        <v>895</v>
      </c>
      <c r="K378" s="4" t="s">
        <v>15</v>
      </c>
      <c r="L378" s="4" t="s">
        <v>855</v>
      </c>
      <c r="M378" s="4" t="s">
        <v>1121</v>
      </c>
      <c r="N378" s="4" t="s">
        <v>1122</v>
      </c>
      <c r="O378" s="4">
        <v>298</v>
      </c>
      <c r="P378" s="4" t="s">
        <v>2831</v>
      </c>
      <c r="Q378" s="4" t="s">
        <v>1913</v>
      </c>
      <c r="R378" s="4" t="s">
        <v>2829</v>
      </c>
      <c r="S378" s="4" t="s">
        <v>15</v>
      </c>
    </row>
    <row r="379" spans="1:19" hidden="1" x14ac:dyDescent="0.3">
      <c r="A379" s="4">
        <v>5957</v>
      </c>
      <c r="B379" s="4" t="e">
        <f>VLOOKUP(A379,Sheet1!$B$1:$B$459,1,0)</f>
        <v>#N/A</v>
      </c>
      <c r="C379" s="4" t="s">
        <v>2832</v>
      </c>
      <c r="D379" s="4" t="s">
        <v>1924</v>
      </c>
      <c r="E379" s="4" t="s">
        <v>843</v>
      </c>
      <c r="F379" s="4" t="s">
        <v>1907</v>
      </c>
      <c r="G379" s="4" t="s">
        <v>964</v>
      </c>
      <c r="H379" s="4" t="s">
        <v>15</v>
      </c>
      <c r="I379" s="4" t="s">
        <v>670</v>
      </c>
      <c r="J379" s="4" t="s">
        <v>895</v>
      </c>
      <c r="K379" s="4" t="s">
        <v>15</v>
      </c>
      <c r="L379" s="4" t="s">
        <v>855</v>
      </c>
      <c r="M379" s="4" t="s">
        <v>2833</v>
      </c>
      <c r="N379" s="4" t="s">
        <v>2834</v>
      </c>
      <c r="O379" s="4">
        <v>299</v>
      </c>
      <c r="P379" s="4" t="s">
        <v>1925</v>
      </c>
      <c r="Q379" s="4" t="s">
        <v>15</v>
      </c>
      <c r="R379" s="4" t="s">
        <v>2835</v>
      </c>
      <c r="S379" s="4" t="s">
        <v>15</v>
      </c>
    </row>
    <row r="380" spans="1:19" x14ac:dyDescent="0.3">
      <c r="A380" s="4">
        <v>5971</v>
      </c>
      <c r="B380" s="4">
        <f>VLOOKUP(A380,Sheet1!$B$1:$B$459,1,0)</f>
        <v>5971</v>
      </c>
      <c r="C380" s="4" t="s">
        <v>2836</v>
      </c>
      <c r="D380" s="4" t="s">
        <v>1924</v>
      </c>
      <c r="E380" s="4" t="s">
        <v>843</v>
      </c>
      <c r="F380" s="4" t="s">
        <v>1907</v>
      </c>
      <c r="G380" s="4" t="s">
        <v>1123</v>
      </c>
      <c r="H380" s="4" t="s">
        <v>15</v>
      </c>
      <c r="I380" s="4" t="s">
        <v>1124</v>
      </c>
      <c r="J380" s="4" t="s">
        <v>1125</v>
      </c>
      <c r="K380" s="4" t="s">
        <v>1126</v>
      </c>
      <c r="L380" s="4" t="s">
        <v>846</v>
      </c>
      <c r="M380" s="4" t="s">
        <v>1127</v>
      </c>
      <c r="N380" s="4" t="s">
        <v>1128</v>
      </c>
      <c r="O380" s="4">
        <v>518</v>
      </c>
      <c r="P380" s="4" t="s">
        <v>2837</v>
      </c>
      <c r="Q380" s="4" t="s">
        <v>15</v>
      </c>
      <c r="R380" s="4" t="s">
        <v>2769</v>
      </c>
      <c r="S380" s="4" t="s">
        <v>15</v>
      </c>
    </row>
    <row r="381" spans="1:19" x14ac:dyDescent="0.3">
      <c r="A381" s="4">
        <v>5995</v>
      </c>
      <c r="B381" s="4">
        <f>VLOOKUP(A381,Sheet1!$B$1:$B$459,1,0)</f>
        <v>5995</v>
      </c>
      <c r="C381" s="4" t="s">
        <v>2838</v>
      </c>
      <c r="D381" s="4" t="s">
        <v>1924</v>
      </c>
      <c r="E381" s="4" t="s">
        <v>843</v>
      </c>
      <c r="F381" s="4" t="s">
        <v>1907</v>
      </c>
      <c r="G381" s="4" t="s">
        <v>370</v>
      </c>
      <c r="H381" s="4" t="s">
        <v>15</v>
      </c>
      <c r="I381" s="4" t="s">
        <v>1129</v>
      </c>
      <c r="J381" s="4" t="s">
        <v>920</v>
      </c>
      <c r="K381" s="4" t="s">
        <v>15</v>
      </c>
      <c r="L381" s="4" t="s">
        <v>846</v>
      </c>
      <c r="M381" s="4" t="s">
        <v>1130</v>
      </c>
      <c r="N381" s="4" t="s">
        <v>1131</v>
      </c>
      <c r="O381" s="4">
        <v>163</v>
      </c>
      <c r="P381" s="4" t="s">
        <v>2839</v>
      </c>
      <c r="Q381" s="4" t="s">
        <v>2238</v>
      </c>
      <c r="R381" s="4" t="s">
        <v>2612</v>
      </c>
      <c r="S381" s="4" t="s">
        <v>15</v>
      </c>
    </row>
    <row r="382" spans="1:19" x14ac:dyDescent="0.3">
      <c r="A382" s="4">
        <v>6006</v>
      </c>
      <c r="B382" s="4">
        <f>VLOOKUP(A382,Sheet1!$B$1:$B$459,1,0)</f>
        <v>6006</v>
      </c>
      <c r="C382" s="4" t="s">
        <v>2840</v>
      </c>
      <c r="D382" s="4" t="s">
        <v>1924</v>
      </c>
      <c r="E382" s="4" t="s">
        <v>1509</v>
      </c>
      <c r="F382" s="4" t="s">
        <v>1907</v>
      </c>
      <c r="G382" s="4" t="s">
        <v>1677</v>
      </c>
      <c r="H382" s="4" t="s">
        <v>15</v>
      </c>
      <c r="I382" s="4" t="s">
        <v>1488</v>
      </c>
      <c r="J382" s="4" t="s">
        <v>1749</v>
      </c>
      <c r="K382" s="4" t="s">
        <v>15</v>
      </c>
      <c r="L382" s="4" t="s">
        <v>497</v>
      </c>
      <c r="M382" s="4" t="s">
        <v>1750</v>
      </c>
      <c r="N382" s="4" t="s">
        <v>1751</v>
      </c>
      <c r="O382" s="4">
        <v>481</v>
      </c>
      <c r="P382" s="4" t="s">
        <v>2841</v>
      </c>
      <c r="Q382" s="4" t="s">
        <v>15</v>
      </c>
      <c r="R382" s="4" t="s">
        <v>2374</v>
      </c>
      <c r="S382" s="4" t="s">
        <v>15</v>
      </c>
    </row>
    <row r="383" spans="1:19" x14ac:dyDescent="0.3">
      <c r="A383" s="4">
        <v>6013</v>
      </c>
      <c r="B383" s="4">
        <f>VLOOKUP(A383,Sheet1!$B$1:$B$459,1,0)</f>
        <v>6013</v>
      </c>
      <c r="C383" s="4" t="s">
        <v>2842</v>
      </c>
      <c r="D383" s="4" t="s">
        <v>1924</v>
      </c>
      <c r="E383" s="4" t="s">
        <v>1509</v>
      </c>
      <c r="F383" s="4" t="s">
        <v>1907</v>
      </c>
      <c r="G383" s="4" t="s">
        <v>1752</v>
      </c>
      <c r="H383" s="4" t="s">
        <v>15</v>
      </c>
      <c r="I383" s="4" t="s">
        <v>1753</v>
      </c>
      <c r="J383" s="4" t="s">
        <v>1754</v>
      </c>
      <c r="K383" s="4" t="s">
        <v>1570</v>
      </c>
      <c r="L383" s="4" t="s">
        <v>431</v>
      </c>
      <c r="M383" s="4" t="s">
        <v>1755</v>
      </c>
      <c r="N383" s="4" t="s">
        <v>1756</v>
      </c>
      <c r="O383" s="4">
        <v>506</v>
      </c>
      <c r="P383" s="4" t="s">
        <v>2843</v>
      </c>
      <c r="Q383" s="4" t="s">
        <v>1913</v>
      </c>
      <c r="R383" s="4" t="s">
        <v>2844</v>
      </c>
      <c r="S383" s="4" t="s">
        <v>15</v>
      </c>
    </row>
    <row r="384" spans="1:19" x14ac:dyDescent="0.3">
      <c r="A384" s="4">
        <v>6020</v>
      </c>
      <c r="B384" s="4">
        <f>VLOOKUP(A384,Sheet1!$B$1:$B$459,1,0)</f>
        <v>6020</v>
      </c>
      <c r="C384" s="4" t="s">
        <v>2845</v>
      </c>
      <c r="D384" s="4" t="s">
        <v>1924</v>
      </c>
      <c r="E384" s="4" t="s">
        <v>843</v>
      </c>
      <c r="F384" s="4" t="s">
        <v>1907</v>
      </c>
      <c r="G384" s="4" t="s">
        <v>888</v>
      </c>
      <c r="H384" s="4" t="s">
        <v>15</v>
      </c>
      <c r="I384" s="4" t="s">
        <v>1132</v>
      </c>
      <c r="J384" s="4" t="s">
        <v>881</v>
      </c>
      <c r="K384" s="4" t="s">
        <v>15</v>
      </c>
      <c r="L384" s="4" t="s">
        <v>855</v>
      </c>
      <c r="M384" s="4" t="s">
        <v>1133</v>
      </c>
      <c r="N384" s="4" t="s">
        <v>1134</v>
      </c>
      <c r="O384" s="4">
        <v>320</v>
      </c>
      <c r="P384" s="4" t="s">
        <v>2846</v>
      </c>
      <c r="Q384" s="4" t="s">
        <v>15</v>
      </c>
      <c r="R384" s="4" t="s">
        <v>2847</v>
      </c>
      <c r="S384" s="4" t="s">
        <v>15</v>
      </c>
    </row>
    <row r="385" spans="1:19" x14ac:dyDescent="0.3">
      <c r="A385" s="4">
        <v>6044</v>
      </c>
      <c r="B385" s="4">
        <f>VLOOKUP(A385,Sheet1!$B$1:$B$459,1,0)</f>
        <v>6044</v>
      </c>
      <c r="C385" s="4" t="s">
        <v>2848</v>
      </c>
      <c r="D385" s="4" t="s">
        <v>1924</v>
      </c>
      <c r="E385" s="4" t="s">
        <v>843</v>
      </c>
      <c r="F385" s="4" t="s">
        <v>1907</v>
      </c>
      <c r="G385" s="4" t="s">
        <v>888</v>
      </c>
      <c r="H385" s="4" t="s">
        <v>15</v>
      </c>
      <c r="I385" s="4" t="s">
        <v>1135</v>
      </c>
      <c r="J385" s="4" t="s">
        <v>895</v>
      </c>
      <c r="K385" s="4" t="s">
        <v>1111</v>
      </c>
      <c r="L385" s="4" t="s">
        <v>855</v>
      </c>
      <c r="M385" s="4" t="s">
        <v>1136</v>
      </c>
      <c r="N385" s="4" t="s">
        <v>1137</v>
      </c>
      <c r="O385" s="4">
        <v>316</v>
      </c>
      <c r="P385" s="4" t="s">
        <v>2187</v>
      </c>
      <c r="Q385" s="4" t="s">
        <v>2738</v>
      </c>
      <c r="R385" s="4" t="s">
        <v>2847</v>
      </c>
      <c r="S385" s="4" t="s">
        <v>15</v>
      </c>
    </row>
    <row r="386" spans="1:19" hidden="1" x14ac:dyDescent="0.3">
      <c r="A386" s="4">
        <v>6051</v>
      </c>
      <c r="B386" s="4" t="e">
        <f>VLOOKUP(A386,Sheet1!$B$1:$B$459,1,0)</f>
        <v>#N/A</v>
      </c>
      <c r="C386" s="4" t="s">
        <v>2849</v>
      </c>
      <c r="D386" s="4" t="s">
        <v>1924</v>
      </c>
      <c r="E386" s="4" t="s">
        <v>843</v>
      </c>
      <c r="F386" s="4" t="s">
        <v>1907</v>
      </c>
      <c r="G386" s="4" t="s">
        <v>1138</v>
      </c>
      <c r="H386" s="4" t="s">
        <v>15</v>
      </c>
      <c r="I386" s="4" t="s">
        <v>2850</v>
      </c>
      <c r="J386" s="4" t="s">
        <v>2851</v>
      </c>
      <c r="K386" s="4" t="s">
        <v>920</v>
      </c>
      <c r="L386" s="4" t="s">
        <v>846</v>
      </c>
      <c r="M386" s="4" t="s">
        <v>2852</v>
      </c>
      <c r="N386" s="4" t="s">
        <v>2853</v>
      </c>
      <c r="O386" s="4">
        <v>311</v>
      </c>
      <c r="P386" s="4" t="s">
        <v>2854</v>
      </c>
      <c r="Q386" s="4" t="s">
        <v>15</v>
      </c>
      <c r="R386" s="4" t="s">
        <v>2855</v>
      </c>
      <c r="S386" s="4" t="s">
        <v>15</v>
      </c>
    </row>
    <row r="387" spans="1:19" x14ac:dyDescent="0.3">
      <c r="A387" s="4">
        <v>6068</v>
      </c>
      <c r="B387" s="4">
        <f>VLOOKUP(A387,Sheet1!$B$1:$B$459,1,0)</f>
        <v>6068</v>
      </c>
      <c r="C387" s="4" t="s">
        <v>2856</v>
      </c>
      <c r="D387" s="4" t="s">
        <v>1924</v>
      </c>
      <c r="E387" s="4" t="s">
        <v>843</v>
      </c>
      <c r="F387" s="4" t="s">
        <v>1907</v>
      </c>
      <c r="G387" s="4" t="s">
        <v>1138</v>
      </c>
      <c r="H387" s="4" t="s">
        <v>1139</v>
      </c>
      <c r="I387" s="4" t="s">
        <v>1140</v>
      </c>
      <c r="J387" s="4" t="s">
        <v>1141</v>
      </c>
      <c r="K387" s="4" t="s">
        <v>1142</v>
      </c>
      <c r="L387" s="4" t="s">
        <v>846</v>
      </c>
      <c r="M387" s="4" t="s">
        <v>1143</v>
      </c>
      <c r="N387" s="4" t="s">
        <v>1144</v>
      </c>
      <c r="O387" s="4">
        <v>312</v>
      </c>
      <c r="P387" s="4" t="s">
        <v>1955</v>
      </c>
      <c r="Q387" s="4" t="s">
        <v>1913</v>
      </c>
      <c r="R387" s="4" t="s">
        <v>1943</v>
      </c>
      <c r="S387" s="4" t="s">
        <v>15</v>
      </c>
    </row>
    <row r="388" spans="1:19" x14ac:dyDescent="0.3">
      <c r="A388" s="4">
        <v>6099</v>
      </c>
      <c r="B388" s="4">
        <f>VLOOKUP(A388,Sheet1!$B$1:$B$459,1,0)</f>
        <v>6099</v>
      </c>
      <c r="C388" s="4" t="s">
        <v>2857</v>
      </c>
      <c r="D388" s="4" t="s">
        <v>1924</v>
      </c>
      <c r="E388" s="4" t="s">
        <v>424</v>
      </c>
      <c r="F388" s="4" t="s">
        <v>1907</v>
      </c>
      <c r="G388" s="4" t="s">
        <v>23</v>
      </c>
      <c r="H388" s="4" t="s">
        <v>15</v>
      </c>
      <c r="I388" s="4" t="s">
        <v>659</v>
      </c>
      <c r="J388" s="4" t="s">
        <v>660</v>
      </c>
      <c r="K388" s="4" t="s">
        <v>325</v>
      </c>
      <c r="L388" s="4" t="s">
        <v>326</v>
      </c>
      <c r="M388" s="4" t="s">
        <v>661</v>
      </c>
      <c r="N388" s="4" t="s">
        <v>662</v>
      </c>
      <c r="O388" s="4">
        <v>360</v>
      </c>
      <c r="P388" s="4" t="s">
        <v>2058</v>
      </c>
      <c r="Q388" s="4" t="s">
        <v>15</v>
      </c>
      <c r="R388" s="4" t="s">
        <v>2327</v>
      </c>
      <c r="S388" s="4" t="s">
        <v>15</v>
      </c>
    </row>
    <row r="389" spans="1:19" x14ac:dyDescent="0.3">
      <c r="A389" s="4">
        <v>6116</v>
      </c>
      <c r="B389" s="4">
        <f>VLOOKUP(A389,Sheet1!$B$1:$B$459,1,0)</f>
        <v>6116</v>
      </c>
      <c r="C389" s="4" t="s">
        <v>2858</v>
      </c>
      <c r="D389" s="4" t="s">
        <v>1924</v>
      </c>
      <c r="E389" s="4" t="s">
        <v>424</v>
      </c>
      <c r="F389" s="4" t="s">
        <v>1907</v>
      </c>
      <c r="G389" s="4" t="s">
        <v>283</v>
      </c>
      <c r="H389" s="4" t="s">
        <v>15</v>
      </c>
      <c r="I389" s="4" t="s">
        <v>663</v>
      </c>
      <c r="J389" s="4" t="s">
        <v>15</v>
      </c>
      <c r="K389" s="4" t="s">
        <v>430</v>
      </c>
      <c r="L389" s="4" t="s">
        <v>431</v>
      </c>
      <c r="M389" s="4" t="s">
        <v>636</v>
      </c>
      <c r="N389" s="4" t="s">
        <v>664</v>
      </c>
      <c r="O389" s="4">
        <v>262</v>
      </c>
      <c r="P389" s="4" t="s">
        <v>2859</v>
      </c>
      <c r="Q389" s="4" t="s">
        <v>15</v>
      </c>
      <c r="R389" s="4" t="s">
        <v>2860</v>
      </c>
      <c r="S389" s="4" t="s">
        <v>15</v>
      </c>
    </row>
    <row r="390" spans="1:19" hidden="1" x14ac:dyDescent="0.3">
      <c r="A390" s="4">
        <v>6130</v>
      </c>
      <c r="B390" s="4" t="e">
        <f>VLOOKUP(A390,Sheet1!$B$1:$B$459,1,0)</f>
        <v>#N/A</v>
      </c>
      <c r="C390" s="4" t="s">
        <v>2861</v>
      </c>
      <c r="D390" s="4" t="s">
        <v>1924</v>
      </c>
      <c r="E390" s="4" t="s">
        <v>843</v>
      </c>
      <c r="F390" s="4" t="s">
        <v>1907</v>
      </c>
      <c r="G390" s="4" t="s">
        <v>964</v>
      </c>
      <c r="H390" s="4" t="s">
        <v>15</v>
      </c>
      <c r="I390" s="4" t="s">
        <v>2862</v>
      </c>
      <c r="J390" s="4" t="s">
        <v>2863</v>
      </c>
      <c r="K390" s="4" t="s">
        <v>895</v>
      </c>
      <c r="L390" s="4" t="s">
        <v>855</v>
      </c>
      <c r="M390" s="4" t="s">
        <v>2864</v>
      </c>
      <c r="N390" s="4" t="s">
        <v>2865</v>
      </c>
      <c r="O390" s="4">
        <v>318</v>
      </c>
      <c r="P390" s="4" t="s">
        <v>1925</v>
      </c>
      <c r="Q390" s="4" t="s">
        <v>15</v>
      </c>
      <c r="R390" s="4" t="s">
        <v>2866</v>
      </c>
      <c r="S390" s="4" t="s">
        <v>15</v>
      </c>
    </row>
    <row r="391" spans="1:19" x14ac:dyDescent="0.3">
      <c r="A391" s="4">
        <v>6147</v>
      </c>
      <c r="B391" s="4">
        <f>VLOOKUP(A391,Sheet1!$B$1:$B$459,1,0)</f>
        <v>6147</v>
      </c>
      <c r="C391" s="4" t="s">
        <v>2867</v>
      </c>
      <c r="D391" s="4" t="s">
        <v>1924</v>
      </c>
      <c r="E391" s="4" t="s">
        <v>843</v>
      </c>
      <c r="F391" s="4" t="s">
        <v>1907</v>
      </c>
      <c r="G391" s="4" t="s">
        <v>1138</v>
      </c>
      <c r="H391" s="4" t="s">
        <v>15</v>
      </c>
      <c r="I391" s="4" t="s">
        <v>1145</v>
      </c>
      <c r="J391" s="4" t="s">
        <v>1146</v>
      </c>
      <c r="K391" s="4" t="s">
        <v>1147</v>
      </c>
      <c r="L391" s="4" t="s">
        <v>855</v>
      </c>
      <c r="M391" s="4" t="s">
        <v>1148</v>
      </c>
      <c r="N391" s="4" t="s">
        <v>1149</v>
      </c>
      <c r="O391" s="4">
        <v>319</v>
      </c>
      <c r="P391" s="4" t="s">
        <v>2103</v>
      </c>
      <c r="Q391" s="4" t="s">
        <v>1913</v>
      </c>
      <c r="R391" s="4" t="s">
        <v>1943</v>
      </c>
      <c r="S391" s="4" t="s">
        <v>15</v>
      </c>
    </row>
    <row r="392" spans="1:19" x14ac:dyDescent="0.3">
      <c r="A392" s="4">
        <v>6154</v>
      </c>
      <c r="B392" s="4">
        <f>VLOOKUP(A392,Sheet1!$B$1:$B$459,1,0)</f>
        <v>6154</v>
      </c>
      <c r="C392" s="4" t="s">
        <v>2868</v>
      </c>
      <c r="D392" s="4" t="s">
        <v>1924</v>
      </c>
      <c r="E392" s="4" t="s">
        <v>424</v>
      </c>
      <c r="F392" s="4" t="s">
        <v>1907</v>
      </c>
      <c r="G392" s="4" t="s">
        <v>349</v>
      </c>
      <c r="H392" s="4" t="s">
        <v>665</v>
      </c>
      <c r="I392" s="4" t="s">
        <v>666</v>
      </c>
      <c r="J392" s="4" t="s">
        <v>667</v>
      </c>
      <c r="K392" s="4" t="s">
        <v>325</v>
      </c>
      <c r="L392" s="4" t="s">
        <v>326</v>
      </c>
      <c r="M392" s="4" t="s">
        <v>668</v>
      </c>
      <c r="N392" s="4" t="s">
        <v>669</v>
      </c>
      <c r="O392" s="4">
        <v>366</v>
      </c>
      <c r="P392" s="4" t="s">
        <v>2103</v>
      </c>
      <c r="Q392" s="4" t="s">
        <v>15</v>
      </c>
      <c r="R392" s="4" t="s">
        <v>2860</v>
      </c>
      <c r="S392" s="4" t="s">
        <v>15</v>
      </c>
    </row>
    <row r="393" spans="1:19" x14ac:dyDescent="0.3">
      <c r="A393" s="4">
        <v>6178</v>
      </c>
      <c r="B393" s="4">
        <f>VLOOKUP(A393,Sheet1!$B$1:$B$459,1,0)</f>
        <v>6178</v>
      </c>
      <c r="C393" s="4" t="s">
        <v>2869</v>
      </c>
      <c r="D393" s="4" t="s">
        <v>1924</v>
      </c>
      <c r="E393" s="4" t="s">
        <v>843</v>
      </c>
      <c r="F393" s="4" t="s">
        <v>1907</v>
      </c>
      <c r="G393" s="4" t="s">
        <v>370</v>
      </c>
      <c r="H393" s="4" t="s">
        <v>930</v>
      </c>
      <c r="I393" s="4" t="s">
        <v>1150</v>
      </c>
      <c r="J393" s="4" t="s">
        <v>913</v>
      </c>
      <c r="K393" s="4" t="s">
        <v>15</v>
      </c>
      <c r="L393" s="4" t="s">
        <v>855</v>
      </c>
      <c r="M393" s="4" t="s">
        <v>1151</v>
      </c>
      <c r="N393" s="4" t="s">
        <v>1152</v>
      </c>
      <c r="O393" s="4">
        <v>314</v>
      </c>
      <c r="P393" s="4" t="s">
        <v>2870</v>
      </c>
      <c r="Q393" s="4" t="s">
        <v>2238</v>
      </c>
      <c r="R393" s="4" t="s">
        <v>2700</v>
      </c>
      <c r="S393" s="4" t="s">
        <v>15</v>
      </c>
    </row>
    <row r="394" spans="1:19" x14ac:dyDescent="0.3">
      <c r="A394" s="4">
        <v>6185</v>
      </c>
      <c r="B394" s="4">
        <f>VLOOKUP(A394,Sheet1!$B$1:$B$459,1,0)</f>
        <v>6185</v>
      </c>
      <c r="C394" s="4" t="s">
        <v>2871</v>
      </c>
      <c r="D394" s="4" t="s">
        <v>1924</v>
      </c>
      <c r="E394" s="4" t="s">
        <v>843</v>
      </c>
      <c r="F394" s="4" t="s">
        <v>1907</v>
      </c>
      <c r="G394" s="4" t="s">
        <v>23</v>
      </c>
      <c r="H394" s="4" t="s">
        <v>24</v>
      </c>
      <c r="I394" s="4" t="s">
        <v>1153</v>
      </c>
      <c r="J394" s="4" t="s">
        <v>15</v>
      </c>
      <c r="K394" s="4" t="s">
        <v>15</v>
      </c>
      <c r="L394" s="4" t="s">
        <v>909</v>
      </c>
      <c r="M394" s="4" t="s">
        <v>2872</v>
      </c>
      <c r="N394" s="4" t="s">
        <v>1154</v>
      </c>
      <c r="O394" s="4">
        <v>321</v>
      </c>
      <c r="P394" s="4" t="s">
        <v>2873</v>
      </c>
      <c r="Q394" s="4" t="s">
        <v>2238</v>
      </c>
      <c r="R394" s="4" t="s">
        <v>2467</v>
      </c>
      <c r="S394" s="4" t="s">
        <v>15</v>
      </c>
    </row>
    <row r="395" spans="1:19" x14ac:dyDescent="0.3">
      <c r="A395" s="4">
        <v>6202</v>
      </c>
      <c r="B395" s="4">
        <f>VLOOKUP(A395,Sheet1!$B$1:$B$459,1,0)</f>
        <v>6202</v>
      </c>
      <c r="C395" s="4" t="s">
        <v>2874</v>
      </c>
      <c r="D395" s="4" t="s">
        <v>1924</v>
      </c>
      <c r="E395" s="4" t="s">
        <v>424</v>
      </c>
      <c r="F395" s="4" t="s">
        <v>1907</v>
      </c>
      <c r="G395" s="4" t="s">
        <v>23</v>
      </c>
      <c r="H395" s="4" t="s">
        <v>24</v>
      </c>
      <c r="I395" s="4" t="s">
        <v>670</v>
      </c>
      <c r="J395" s="4" t="s">
        <v>671</v>
      </c>
      <c r="K395" s="4" t="s">
        <v>15</v>
      </c>
      <c r="L395" s="4" t="s">
        <v>326</v>
      </c>
      <c r="M395" s="4" t="s">
        <v>672</v>
      </c>
      <c r="N395" s="4" t="s">
        <v>673</v>
      </c>
      <c r="O395" s="4">
        <v>339</v>
      </c>
      <c r="P395" s="4" t="s">
        <v>1979</v>
      </c>
      <c r="Q395" s="4" t="s">
        <v>2875</v>
      </c>
      <c r="R395" s="4" t="s">
        <v>2876</v>
      </c>
      <c r="S395" s="4" t="s">
        <v>15</v>
      </c>
    </row>
    <row r="396" spans="1:19" hidden="1" x14ac:dyDescent="0.3">
      <c r="A396" s="4">
        <v>6257</v>
      </c>
      <c r="B396" s="4" t="e">
        <f>VLOOKUP(A396,Sheet1!$B$1:$B$459,1,0)</f>
        <v>#N/A</v>
      </c>
      <c r="C396" s="4" t="s">
        <v>2877</v>
      </c>
      <c r="D396" s="4" t="s">
        <v>1924</v>
      </c>
      <c r="E396" s="4" t="s">
        <v>424</v>
      </c>
      <c r="F396" s="4" t="s">
        <v>1907</v>
      </c>
      <c r="G396" s="4" t="s">
        <v>283</v>
      </c>
      <c r="H396" s="4" t="s">
        <v>15</v>
      </c>
      <c r="I396" s="4" t="s">
        <v>2878</v>
      </c>
      <c r="J396" s="4" t="s">
        <v>2879</v>
      </c>
      <c r="K396" s="4" t="s">
        <v>15</v>
      </c>
      <c r="L396" s="4" t="s">
        <v>547</v>
      </c>
      <c r="M396" s="4" t="s">
        <v>2880</v>
      </c>
      <c r="N396" s="4" t="s">
        <v>2881</v>
      </c>
      <c r="O396" s="4">
        <v>325</v>
      </c>
      <c r="P396" s="4" t="s">
        <v>1979</v>
      </c>
      <c r="Q396" s="4" t="s">
        <v>1913</v>
      </c>
      <c r="R396" s="4" t="s">
        <v>2882</v>
      </c>
      <c r="S396" s="4" t="s">
        <v>15</v>
      </c>
    </row>
    <row r="397" spans="1:19" x14ac:dyDescent="0.3">
      <c r="A397" s="4">
        <v>6264</v>
      </c>
      <c r="B397" s="4">
        <f>VLOOKUP(A397,Sheet1!$B$1:$B$459,1,0)</f>
        <v>6264</v>
      </c>
      <c r="C397" s="4" t="s">
        <v>2883</v>
      </c>
      <c r="D397" s="4" t="s">
        <v>1924</v>
      </c>
      <c r="E397" s="4" t="s">
        <v>1184</v>
      </c>
      <c r="F397" s="4" t="s">
        <v>1907</v>
      </c>
      <c r="G397" s="4" t="s">
        <v>38</v>
      </c>
      <c r="H397" s="4" t="s">
        <v>39</v>
      </c>
      <c r="I397" s="4" t="s">
        <v>1475</v>
      </c>
      <c r="J397" s="4" t="s">
        <v>1195</v>
      </c>
      <c r="K397" s="4" t="s">
        <v>15</v>
      </c>
      <c r="L397" s="4" t="s">
        <v>326</v>
      </c>
      <c r="M397" s="4" t="s">
        <v>1476</v>
      </c>
      <c r="N397" s="4" t="s">
        <v>1477</v>
      </c>
      <c r="O397" s="4">
        <v>328</v>
      </c>
      <c r="P397" s="4" t="s">
        <v>1964</v>
      </c>
      <c r="Q397" s="4" t="s">
        <v>15</v>
      </c>
      <c r="R397" s="4" t="s">
        <v>1943</v>
      </c>
      <c r="S397" s="4" t="s">
        <v>15</v>
      </c>
    </row>
    <row r="398" spans="1:19" x14ac:dyDescent="0.3">
      <c r="A398" s="4">
        <v>6288</v>
      </c>
      <c r="B398" s="4">
        <f>VLOOKUP(A398,Sheet1!$B$1:$B$459,1,0)</f>
        <v>6288</v>
      </c>
      <c r="C398" s="4" t="s">
        <v>2884</v>
      </c>
      <c r="D398" s="4" t="s">
        <v>1924</v>
      </c>
      <c r="E398" s="4" t="s">
        <v>843</v>
      </c>
      <c r="F398" s="4" t="s">
        <v>1907</v>
      </c>
      <c r="G398" s="4" t="s">
        <v>1155</v>
      </c>
      <c r="H398" s="4" t="s">
        <v>15</v>
      </c>
      <c r="I398" s="4" t="s">
        <v>1156</v>
      </c>
      <c r="J398" s="4" t="s">
        <v>1157</v>
      </c>
      <c r="K398" s="4" t="s">
        <v>15</v>
      </c>
      <c r="L398" s="4" t="s">
        <v>855</v>
      </c>
      <c r="M398" s="4" t="s">
        <v>1158</v>
      </c>
      <c r="N398" s="4" t="s">
        <v>1159</v>
      </c>
      <c r="O398" s="4">
        <v>317</v>
      </c>
      <c r="P398" s="4" t="s">
        <v>2103</v>
      </c>
      <c r="Q398" s="4" t="s">
        <v>15</v>
      </c>
      <c r="R398" s="4" t="s">
        <v>2885</v>
      </c>
      <c r="S398" s="4" t="s">
        <v>15</v>
      </c>
    </row>
    <row r="399" spans="1:19" x14ac:dyDescent="0.3">
      <c r="A399" s="4">
        <v>6295</v>
      </c>
      <c r="B399" s="4">
        <f>VLOOKUP(A399,Sheet1!$B$1:$B$459,1,0)</f>
        <v>6295</v>
      </c>
      <c r="C399" s="4" t="s">
        <v>2886</v>
      </c>
      <c r="D399" s="4" t="s">
        <v>15</v>
      </c>
      <c r="E399" s="4" t="s">
        <v>424</v>
      </c>
      <c r="F399" s="4" t="s">
        <v>1907</v>
      </c>
      <c r="G399" s="4" t="s">
        <v>49</v>
      </c>
      <c r="H399" s="4" t="s">
        <v>50</v>
      </c>
      <c r="I399" s="4" t="s">
        <v>674</v>
      </c>
      <c r="J399" s="4" t="s">
        <v>675</v>
      </c>
      <c r="K399" s="4" t="s">
        <v>325</v>
      </c>
      <c r="L399" s="4" t="s">
        <v>326</v>
      </c>
      <c r="M399" s="4" t="s">
        <v>676</v>
      </c>
      <c r="N399" s="4" t="s">
        <v>677</v>
      </c>
      <c r="O399" s="4">
        <v>330</v>
      </c>
      <c r="P399" s="4" t="s">
        <v>2887</v>
      </c>
      <c r="Q399" s="4" t="s">
        <v>15</v>
      </c>
      <c r="R399" s="4" t="s">
        <v>1943</v>
      </c>
      <c r="S399" s="4" t="s">
        <v>15</v>
      </c>
    </row>
    <row r="400" spans="1:19" x14ac:dyDescent="0.3">
      <c r="A400" s="4">
        <v>6312</v>
      </c>
      <c r="B400" s="4">
        <f>VLOOKUP(A400,Sheet1!$B$1:$B$459,1,0)</f>
        <v>6312</v>
      </c>
      <c r="C400" s="4" t="s">
        <v>2888</v>
      </c>
      <c r="D400" s="4" t="s">
        <v>1924</v>
      </c>
      <c r="E400" s="4" t="s">
        <v>424</v>
      </c>
      <c r="F400" s="4" t="s">
        <v>1907</v>
      </c>
      <c r="G400" s="4" t="s">
        <v>23</v>
      </c>
      <c r="H400" s="4" t="s">
        <v>24</v>
      </c>
      <c r="I400" s="4" t="s">
        <v>678</v>
      </c>
      <c r="J400" s="4" t="s">
        <v>679</v>
      </c>
      <c r="K400" s="4" t="s">
        <v>15</v>
      </c>
      <c r="L400" s="4" t="s">
        <v>326</v>
      </c>
      <c r="M400" s="4" t="s">
        <v>680</v>
      </c>
      <c r="N400" s="4" t="s">
        <v>681</v>
      </c>
      <c r="O400" s="4">
        <v>331</v>
      </c>
      <c r="P400" s="4" t="s">
        <v>1925</v>
      </c>
      <c r="Q400" s="4" t="s">
        <v>15</v>
      </c>
      <c r="R400" s="4" t="s">
        <v>2876</v>
      </c>
      <c r="S400" s="4" t="s">
        <v>15</v>
      </c>
    </row>
    <row r="401" spans="1:19" x14ac:dyDescent="0.3">
      <c r="A401" s="4">
        <v>6329</v>
      </c>
      <c r="B401" s="4">
        <f>VLOOKUP(A401,Sheet1!$B$1:$B$459,1,0)</f>
        <v>6329</v>
      </c>
      <c r="C401" s="4" t="s">
        <v>2889</v>
      </c>
      <c r="D401" s="4" t="s">
        <v>1924</v>
      </c>
      <c r="E401" s="4" t="s">
        <v>1509</v>
      </c>
      <c r="F401" s="4" t="s">
        <v>1907</v>
      </c>
      <c r="G401" s="4" t="s">
        <v>1757</v>
      </c>
      <c r="H401" s="4" t="s">
        <v>15</v>
      </c>
      <c r="I401" s="4" t="s">
        <v>1758</v>
      </c>
      <c r="J401" s="4" t="s">
        <v>1593</v>
      </c>
      <c r="K401" s="4" t="s">
        <v>15</v>
      </c>
      <c r="L401" s="4" t="s">
        <v>1512</v>
      </c>
      <c r="M401" s="4" t="s">
        <v>1759</v>
      </c>
      <c r="N401" s="4" t="s">
        <v>1760</v>
      </c>
      <c r="O401" s="4">
        <v>442</v>
      </c>
      <c r="P401" s="4" t="s">
        <v>1945</v>
      </c>
      <c r="Q401" s="4" t="s">
        <v>15</v>
      </c>
      <c r="R401" s="4" t="s">
        <v>2600</v>
      </c>
      <c r="S401" s="4" t="s">
        <v>15</v>
      </c>
    </row>
    <row r="402" spans="1:19" x14ac:dyDescent="0.3">
      <c r="A402" s="4">
        <v>6336</v>
      </c>
      <c r="B402" s="4">
        <f>VLOOKUP(A402,Sheet1!$B$1:$B$459,1,0)</f>
        <v>6336</v>
      </c>
      <c r="C402" s="4" t="s">
        <v>2890</v>
      </c>
      <c r="D402" s="4" t="s">
        <v>1924</v>
      </c>
      <c r="E402" s="4" t="s">
        <v>424</v>
      </c>
      <c r="F402" s="4" t="s">
        <v>1907</v>
      </c>
      <c r="G402" s="4" t="s">
        <v>682</v>
      </c>
      <c r="H402" s="4" t="s">
        <v>683</v>
      </c>
      <c r="I402" s="4" t="s">
        <v>684</v>
      </c>
      <c r="J402" s="4" t="s">
        <v>685</v>
      </c>
      <c r="K402" s="4" t="s">
        <v>15</v>
      </c>
      <c r="L402" s="4" t="s">
        <v>326</v>
      </c>
      <c r="M402" s="4" t="s">
        <v>686</v>
      </c>
      <c r="N402" s="4" t="s">
        <v>687</v>
      </c>
      <c r="O402" s="4">
        <v>333</v>
      </c>
      <c r="P402" s="4" t="s">
        <v>2891</v>
      </c>
      <c r="Q402" s="4" t="s">
        <v>1913</v>
      </c>
      <c r="R402" s="4" t="s">
        <v>1943</v>
      </c>
      <c r="S402" s="4" t="s">
        <v>15</v>
      </c>
    </row>
    <row r="403" spans="1:19" x14ac:dyDescent="0.3">
      <c r="A403" s="4">
        <v>6343</v>
      </c>
      <c r="B403" s="4">
        <f>VLOOKUP(A403,Sheet1!$B$1:$B$459,1,0)</f>
        <v>6343</v>
      </c>
      <c r="C403" s="4" t="s">
        <v>2892</v>
      </c>
      <c r="D403" s="4" t="s">
        <v>1924</v>
      </c>
      <c r="E403" s="4" t="s">
        <v>424</v>
      </c>
      <c r="F403" s="4" t="s">
        <v>1907</v>
      </c>
      <c r="G403" s="4" t="s">
        <v>49</v>
      </c>
      <c r="H403" s="4" t="s">
        <v>50</v>
      </c>
      <c r="I403" s="4" t="s">
        <v>688</v>
      </c>
      <c r="J403" s="4" t="s">
        <v>660</v>
      </c>
      <c r="K403" s="4" t="s">
        <v>325</v>
      </c>
      <c r="L403" s="4" t="s">
        <v>326</v>
      </c>
      <c r="M403" s="4" t="s">
        <v>661</v>
      </c>
      <c r="N403" s="4" t="s">
        <v>689</v>
      </c>
      <c r="O403" s="4">
        <v>334</v>
      </c>
      <c r="P403" s="4" t="s">
        <v>2893</v>
      </c>
      <c r="Q403" s="4" t="s">
        <v>15</v>
      </c>
      <c r="R403" s="4" t="s">
        <v>2894</v>
      </c>
      <c r="S403" s="4" t="s">
        <v>15</v>
      </c>
    </row>
    <row r="404" spans="1:19" x14ac:dyDescent="0.3">
      <c r="A404" s="4">
        <v>6374</v>
      </c>
      <c r="B404" s="4">
        <f>VLOOKUP(A404,Sheet1!$B$1:$B$459,1,0)</f>
        <v>6374</v>
      </c>
      <c r="C404" s="4" t="s">
        <v>2895</v>
      </c>
      <c r="D404" s="4" t="s">
        <v>1924</v>
      </c>
      <c r="E404" s="4" t="s">
        <v>1509</v>
      </c>
      <c r="F404" s="4" t="s">
        <v>1907</v>
      </c>
      <c r="G404" s="4" t="s">
        <v>1761</v>
      </c>
      <c r="H404" s="4" t="s">
        <v>15</v>
      </c>
      <c r="I404" s="4" t="s">
        <v>1762</v>
      </c>
      <c r="J404" s="4" t="s">
        <v>1570</v>
      </c>
      <c r="K404" s="4" t="s">
        <v>15</v>
      </c>
      <c r="L404" s="4" t="s">
        <v>431</v>
      </c>
      <c r="M404" s="4" t="s">
        <v>1763</v>
      </c>
      <c r="N404" s="4" t="s">
        <v>1764</v>
      </c>
      <c r="O404" s="4">
        <v>252</v>
      </c>
      <c r="P404" s="4" t="s">
        <v>1964</v>
      </c>
      <c r="Q404" s="4" t="s">
        <v>15</v>
      </c>
      <c r="R404" s="4" t="s">
        <v>2896</v>
      </c>
      <c r="S404" s="4" t="s">
        <v>15</v>
      </c>
    </row>
    <row r="405" spans="1:19" x14ac:dyDescent="0.3">
      <c r="A405" s="4">
        <v>6415</v>
      </c>
      <c r="B405" s="4">
        <f>VLOOKUP(A405,Sheet1!$B$1:$B$459,1,0)</f>
        <v>6415</v>
      </c>
      <c r="C405" s="4" t="s">
        <v>2897</v>
      </c>
      <c r="D405" s="4" t="s">
        <v>1924</v>
      </c>
      <c r="E405" s="4" t="s">
        <v>424</v>
      </c>
      <c r="F405" s="4" t="s">
        <v>1907</v>
      </c>
      <c r="G405" s="4" t="s">
        <v>23</v>
      </c>
      <c r="H405" s="4" t="s">
        <v>15</v>
      </c>
      <c r="I405" s="4" t="s">
        <v>690</v>
      </c>
      <c r="J405" s="4" t="s">
        <v>691</v>
      </c>
      <c r="K405" s="4" t="s">
        <v>15</v>
      </c>
      <c r="L405" s="4" t="s">
        <v>547</v>
      </c>
      <c r="M405" s="4" t="s">
        <v>692</v>
      </c>
      <c r="N405" s="4" t="s">
        <v>693</v>
      </c>
      <c r="O405" s="4">
        <v>337</v>
      </c>
      <c r="P405" s="4" t="s">
        <v>1925</v>
      </c>
      <c r="Q405" s="4" t="s">
        <v>15</v>
      </c>
      <c r="R405" s="4" t="s">
        <v>2479</v>
      </c>
      <c r="S405" s="4" t="s">
        <v>15</v>
      </c>
    </row>
    <row r="406" spans="1:19" x14ac:dyDescent="0.3">
      <c r="A406" s="4">
        <v>6422</v>
      </c>
      <c r="B406" s="4">
        <f>VLOOKUP(A406,Sheet1!$B$1:$B$459,1,0)</f>
        <v>6422</v>
      </c>
      <c r="C406" s="4" t="s">
        <v>2898</v>
      </c>
      <c r="D406" s="4" t="s">
        <v>15</v>
      </c>
      <c r="E406" s="4" t="s">
        <v>424</v>
      </c>
      <c r="F406" s="4" t="s">
        <v>1907</v>
      </c>
      <c r="G406" s="4" t="s">
        <v>38</v>
      </c>
      <c r="H406" s="4" t="s">
        <v>39</v>
      </c>
      <c r="I406" s="4" t="s">
        <v>694</v>
      </c>
      <c r="J406" s="4" t="s">
        <v>695</v>
      </c>
      <c r="K406" s="4" t="s">
        <v>325</v>
      </c>
      <c r="L406" s="4" t="s">
        <v>326</v>
      </c>
      <c r="M406" s="4" t="s">
        <v>696</v>
      </c>
      <c r="N406" s="4" t="s">
        <v>697</v>
      </c>
      <c r="O406" s="4">
        <v>342</v>
      </c>
      <c r="P406" s="4" t="s">
        <v>1996</v>
      </c>
      <c r="Q406" s="4" t="s">
        <v>15</v>
      </c>
      <c r="R406" s="4" t="s">
        <v>2899</v>
      </c>
      <c r="S406" s="4" t="s">
        <v>15</v>
      </c>
    </row>
    <row r="407" spans="1:19" x14ac:dyDescent="0.3">
      <c r="A407" s="4">
        <v>6446</v>
      </c>
      <c r="B407" s="4">
        <f>VLOOKUP(A407,Sheet1!$B$1:$B$459,1,0)</f>
        <v>6446</v>
      </c>
      <c r="C407" s="4" t="s">
        <v>2900</v>
      </c>
      <c r="D407" s="4" t="s">
        <v>1924</v>
      </c>
      <c r="E407" s="4" t="s">
        <v>424</v>
      </c>
      <c r="F407" s="4" t="s">
        <v>1907</v>
      </c>
      <c r="G407" s="4" t="s">
        <v>38</v>
      </c>
      <c r="H407" s="4" t="s">
        <v>39</v>
      </c>
      <c r="I407" s="4" t="s">
        <v>698</v>
      </c>
      <c r="J407" s="4" t="s">
        <v>699</v>
      </c>
      <c r="K407" s="4" t="s">
        <v>456</v>
      </c>
      <c r="L407" s="4" t="s">
        <v>326</v>
      </c>
      <c r="M407" s="4" t="s">
        <v>700</v>
      </c>
      <c r="N407" s="4" t="s">
        <v>701</v>
      </c>
      <c r="O407" s="4">
        <v>343</v>
      </c>
      <c r="P407" s="4" t="s">
        <v>2901</v>
      </c>
      <c r="Q407" s="4" t="s">
        <v>15</v>
      </c>
      <c r="R407" s="4" t="s">
        <v>1943</v>
      </c>
      <c r="S407" s="4" t="s">
        <v>15</v>
      </c>
    </row>
    <row r="408" spans="1:19" x14ac:dyDescent="0.3">
      <c r="A408" s="4">
        <v>6477</v>
      </c>
      <c r="B408" s="4">
        <f>VLOOKUP(A408,Sheet1!$B$1:$B$459,1,0)</f>
        <v>6477</v>
      </c>
      <c r="C408" s="4" t="s">
        <v>2902</v>
      </c>
      <c r="D408" s="4" t="s">
        <v>15</v>
      </c>
      <c r="E408" s="4" t="s">
        <v>424</v>
      </c>
      <c r="F408" s="4" t="s">
        <v>1907</v>
      </c>
      <c r="G408" s="4" t="s">
        <v>283</v>
      </c>
      <c r="H408" s="4" t="s">
        <v>15</v>
      </c>
      <c r="I408" s="4" t="s">
        <v>702</v>
      </c>
      <c r="J408" s="4" t="s">
        <v>15</v>
      </c>
      <c r="K408" s="4" t="s">
        <v>515</v>
      </c>
      <c r="L408" s="4" t="s">
        <v>326</v>
      </c>
      <c r="M408" s="4" t="s">
        <v>516</v>
      </c>
      <c r="N408" s="4" t="s">
        <v>703</v>
      </c>
      <c r="O408" s="4">
        <v>351</v>
      </c>
      <c r="P408" s="4" t="s">
        <v>1925</v>
      </c>
      <c r="Q408" s="4" t="s">
        <v>15</v>
      </c>
      <c r="R408" s="4" t="s">
        <v>2388</v>
      </c>
      <c r="S408" s="4" t="s">
        <v>15</v>
      </c>
    </row>
    <row r="409" spans="1:19" x14ac:dyDescent="0.3">
      <c r="A409" s="4">
        <v>6491</v>
      </c>
      <c r="B409" s="4">
        <f>VLOOKUP(A409,Sheet1!$B$1:$B$459,1,0)</f>
        <v>6491</v>
      </c>
      <c r="C409" s="4" t="s">
        <v>2903</v>
      </c>
      <c r="D409" s="4" t="s">
        <v>1924</v>
      </c>
      <c r="E409" s="4" t="s">
        <v>424</v>
      </c>
      <c r="F409" s="4" t="s">
        <v>1907</v>
      </c>
      <c r="G409" s="4" t="s">
        <v>704</v>
      </c>
      <c r="H409" s="4" t="s">
        <v>15</v>
      </c>
      <c r="I409" s="4" t="s">
        <v>705</v>
      </c>
      <c r="J409" s="4" t="s">
        <v>706</v>
      </c>
      <c r="K409" s="4" t="s">
        <v>15</v>
      </c>
      <c r="L409" s="4" t="s">
        <v>326</v>
      </c>
      <c r="M409" s="4" t="s">
        <v>707</v>
      </c>
      <c r="N409" s="4" t="s">
        <v>708</v>
      </c>
      <c r="O409" s="4">
        <v>349</v>
      </c>
      <c r="P409" s="4" t="s">
        <v>2904</v>
      </c>
      <c r="Q409" s="4" t="s">
        <v>15</v>
      </c>
      <c r="R409" s="4" t="s">
        <v>2696</v>
      </c>
      <c r="S409" s="4" t="s">
        <v>15</v>
      </c>
    </row>
    <row r="410" spans="1:19" x14ac:dyDescent="0.3">
      <c r="A410" s="4">
        <v>6501</v>
      </c>
      <c r="B410" s="4">
        <f>VLOOKUP(A410,Sheet1!$B$1:$B$459,1,0)</f>
        <v>6501</v>
      </c>
      <c r="C410" s="4" t="s">
        <v>2905</v>
      </c>
      <c r="D410" s="4" t="s">
        <v>15</v>
      </c>
      <c r="E410" s="4" t="s">
        <v>424</v>
      </c>
      <c r="F410" s="4" t="s">
        <v>1907</v>
      </c>
      <c r="G410" s="4" t="s">
        <v>278</v>
      </c>
      <c r="H410" s="4" t="s">
        <v>136</v>
      </c>
      <c r="I410" s="4" t="s">
        <v>709</v>
      </c>
      <c r="J410" s="4" t="s">
        <v>710</v>
      </c>
      <c r="K410" s="4" t="s">
        <v>325</v>
      </c>
      <c r="L410" s="4" t="s">
        <v>326</v>
      </c>
      <c r="M410" s="4" t="s">
        <v>711</v>
      </c>
      <c r="N410" s="4" t="s">
        <v>712</v>
      </c>
      <c r="O410" s="4">
        <v>348</v>
      </c>
      <c r="P410" s="4" t="s">
        <v>2329</v>
      </c>
      <c r="Q410" s="4" t="s">
        <v>15</v>
      </c>
      <c r="R410" s="4" t="s">
        <v>2906</v>
      </c>
      <c r="S410" s="4" t="s">
        <v>15</v>
      </c>
    </row>
    <row r="411" spans="1:19" x14ac:dyDescent="0.3">
      <c r="A411" s="4">
        <v>6525</v>
      </c>
      <c r="B411" s="4">
        <f>VLOOKUP(A411,Sheet1!$B$1:$B$459,1,0)</f>
        <v>6525</v>
      </c>
      <c r="C411" s="4" t="s">
        <v>2907</v>
      </c>
      <c r="D411" s="4" t="s">
        <v>1924</v>
      </c>
      <c r="E411" s="4" t="s">
        <v>424</v>
      </c>
      <c r="F411" s="4" t="s">
        <v>1907</v>
      </c>
      <c r="G411" s="4" t="s">
        <v>704</v>
      </c>
      <c r="H411" s="4" t="s">
        <v>15</v>
      </c>
      <c r="I411" s="4" t="s">
        <v>713</v>
      </c>
      <c r="J411" s="4" t="s">
        <v>706</v>
      </c>
      <c r="K411" s="4" t="s">
        <v>15</v>
      </c>
      <c r="L411" s="4" t="s">
        <v>326</v>
      </c>
      <c r="M411" s="4" t="s">
        <v>714</v>
      </c>
      <c r="N411" s="4" t="s">
        <v>715</v>
      </c>
      <c r="O411" s="4">
        <v>355</v>
      </c>
      <c r="P411" s="4" t="s">
        <v>1947</v>
      </c>
      <c r="Q411" s="4" t="s">
        <v>15</v>
      </c>
      <c r="R411" s="4" t="s">
        <v>2908</v>
      </c>
      <c r="S411" s="4" t="s">
        <v>15</v>
      </c>
    </row>
    <row r="412" spans="1:19" x14ac:dyDescent="0.3">
      <c r="A412" s="4">
        <v>6532</v>
      </c>
      <c r="B412" s="4">
        <f>VLOOKUP(A412,Sheet1!$B$1:$B$459,1,0)</f>
        <v>6532</v>
      </c>
      <c r="C412" s="4" t="s">
        <v>2909</v>
      </c>
      <c r="D412" s="4" t="s">
        <v>1924</v>
      </c>
      <c r="E412" s="4" t="s">
        <v>843</v>
      </c>
      <c r="F412" s="4" t="s">
        <v>1907</v>
      </c>
      <c r="G412" s="4" t="s">
        <v>1024</v>
      </c>
      <c r="H412" s="4" t="s">
        <v>259</v>
      </c>
      <c r="I412" s="4" t="s">
        <v>1160</v>
      </c>
      <c r="J412" s="4" t="s">
        <v>1161</v>
      </c>
      <c r="K412" s="4" t="s">
        <v>15</v>
      </c>
      <c r="L412" s="4" t="s">
        <v>855</v>
      </c>
      <c r="M412" s="4" t="s">
        <v>1162</v>
      </c>
      <c r="N412" s="4" t="s">
        <v>1163</v>
      </c>
      <c r="O412" s="4">
        <v>310</v>
      </c>
      <c r="P412" s="4" t="s">
        <v>2910</v>
      </c>
      <c r="Q412" s="4" t="s">
        <v>1913</v>
      </c>
      <c r="R412" s="4" t="s">
        <v>2667</v>
      </c>
      <c r="S412" s="4" t="s">
        <v>15</v>
      </c>
    </row>
    <row r="413" spans="1:19" x14ac:dyDescent="0.3">
      <c r="A413" s="4">
        <v>6556</v>
      </c>
      <c r="B413" s="4">
        <f>VLOOKUP(A413,Sheet1!$B$1:$B$459,1,0)</f>
        <v>6556</v>
      </c>
      <c r="C413" s="4" t="s">
        <v>2911</v>
      </c>
      <c r="D413" s="4" t="s">
        <v>15</v>
      </c>
      <c r="E413" s="4" t="s">
        <v>424</v>
      </c>
      <c r="F413" s="4" t="s">
        <v>1907</v>
      </c>
      <c r="G413" s="4" t="s">
        <v>278</v>
      </c>
      <c r="H413" s="4" t="s">
        <v>136</v>
      </c>
      <c r="I413" s="4" t="s">
        <v>716</v>
      </c>
      <c r="J413" s="4" t="s">
        <v>717</v>
      </c>
      <c r="K413" s="4" t="s">
        <v>456</v>
      </c>
      <c r="L413" s="4" t="s">
        <v>326</v>
      </c>
      <c r="M413" s="4" t="s">
        <v>718</v>
      </c>
      <c r="N413" s="4" t="s">
        <v>719</v>
      </c>
      <c r="O413" s="4">
        <v>353</v>
      </c>
      <c r="P413" s="4" t="s">
        <v>1925</v>
      </c>
      <c r="Q413" s="4" t="s">
        <v>15</v>
      </c>
      <c r="R413" s="4" t="s">
        <v>2423</v>
      </c>
      <c r="S413" s="4" t="s">
        <v>15</v>
      </c>
    </row>
    <row r="414" spans="1:19" x14ac:dyDescent="0.3">
      <c r="A414" s="4">
        <v>6570</v>
      </c>
      <c r="B414" s="4">
        <f>VLOOKUP(A414,Sheet1!$B$1:$B$459,1,0)</f>
        <v>6570</v>
      </c>
      <c r="C414" s="4" t="s">
        <v>2912</v>
      </c>
      <c r="D414" s="4" t="s">
        <v>1924</v>
      </c>
      <c r="E414" s="4" t="s">
        <v>424</v>
      </c>
      <c r="F414" s="4" t="s">
        <v>1907</v>
      </c>
      <c r="G414" s="4" t="s">
        <v>38</v>
      </c>
      <c r="H414" s="4" t="s">
        <v>39</v>
      </c>
      <c r="I414" s="4" t="s">
        <v>720</v>
      </c>
      <c r="J414" s="4" t="s">
        <v>15</v>
      </c>
      <c r="K414" s="4" t="s">
        <v>515</v>
      </c>
      <c r="L414" s="4" t="s">
        <v>326</v>
      </c>
      <c r="M414" s="4" t="s">
        <v>721</v>
      </c>
      <c r="N414" s="4" t="s">
        <v>722</v>
      </c>
      <c r="O414" s="4">
        <v>354</v>
      </c>
      <c r="P414" s="4" t="s">
        <v>1964</v>
      </c>
      <c r="Q414" s="4" t="s">
        <v>15</v>
      </c>
      <c r="R414" s="4" t="s">
        <v>2535</v>
      </c>
      <c r="S414" s="4" t="s">
        <v>15</v>
      </c>
    </row>
    <row r="415" spans="1:19" x14ac:dyDescent="0.3">
      <c r="A415" s="4">
        <v>6594</v>
      </c>
      <c r="B415" s="4">
        <f>VLOOKUP(A415,Sheet1!$B$1:$B$459,1,0)</f>
        <v>6594</v>
      </c>
      <c r="C415" s="4" t="s">
        <v>2913</v>
      </c>
      <c r="D415" s="4" t="s">
        <v>1924</v>
      </c>
      <c r="E415" s="4" t="s">
        <v>424</v>
      </c>
      <c r="F415" s="4" t="s">
        <v>1907</v>
      </c>
      <c r="G415" s="4" t="s">
        <v>278</v>
      </c>
      <c r="H415" s="4" t="s">
        <v>136</v>
      </c>
      <c r="I415" s="4" t="s">
        <v>723</v>
      </c>
      <c r="J415" s="4" t="s">
        <v>710</v>
      </c>
      <c r="K415" s="4" t="s">
        <v>325</v>
      </c>
      <c r="L415" s="4" t="s">
        <v>326</v>
      </c>
      <c r="M415" s="4" t="s">
        <v>724</v>
      </c>
      <c r="N415" s="4" t="s">
        <v>725</v>
      </c>
      <c r="O415" s="4">
        <v>356</v>
      </c>
      <c r="P415" s="4" t="s">
        <v>2180</v>
      </c>
      <c r="Q415" s="4" t="s">
        <v>2238</v>
      </c>
      <c r="R415" s="4" t="s">
        <v>1943</v>
      </c>
      <c r="S415" s="4" t="s">
        <v>15</v>
      </c>
    </row>
    <row r="416" spans="1:19" x14ac:dyDescent="0.3">
      <c r="A416" s="4">
        <v>6604</v>
      </c>
      <c r="B416" s="4">
        <f>VLOOKUP(A416,Sheet1!$B$1:$B$459,1,0)</f>
        <v>6604</v>
      </c>
      <c r="C416" s="4" t="s">
        <v>2914</v>
      </c>
      <c r="D416" s="4" t="s">
        <v>1924</v>
      </c>
      <c r="E416" s="4" t="s">
        <v>424</v>
      </c>
      <c r="F416" s="4" t="s">
        <v>1907</v>
      </c>
      <c r="G416" s="4" t="s">
        <v>283</v>
      </c>
      <c r="H416" s="4" t="s">
        <v>15</v>
      </c>
      <c r="I416" s="4" t="s">
        <v>726</v>
      </c>
      <c r="J416" s="4" t="s">
        <v>727</v>
      </c>
      <c r="K416" s="4" t="s">
        <v>728</v>
      </c>
      <c r="L416" s="4" t="s">
        <v>547</v>
      </c>
      <c r="M416" s="4" t="s">
        <v>729</v>
      </c>
      <c r="N416" s="4" t="s">
        <v>730</v>
      </c>
      <c r="O416" s="4">
        <v>532</v>
      </c>
      <c r="P416" s="4" t="s">
        <v>2058</v>
      </c>
      <c r="Q416" s="4" t="s">
        <v>15</v>
      </c>
      <c r="R416" s="4" t="s">
        <v>2915</v>
      </c>
      <c r="S416" s="4" t="s">
        <v>15</v>
      </c>
    </row>
    <row r="417" spans="1:19" x14ac:dyDescent="0.3">
      <c r="A417" s="4">
        <v>6642</v>
      </c>
      <c r="B417" s="4">
        <f>VLOOKUP(A417,Sheet1!$B$1:$B$459,1,0)</f>
        <v>6642</v>
      </c>
      <c r="C417" s="4" t="s">
        <v>2916</v>
      </c>
      <c r="D417" s="4" t="s">
        <v>15</v>
      </c>
      <c r="E417" s="4" t="s">
        <v>424</v>
      </c>
      <c r="F417" s="4" t="s">
        <v>1907</v>
      </c>
      <c r="G417" s="4" t="s">
        <v>38</v>
      </c>
      <c r="H417" s="4" t="s">
        <v>39</v>
      </c>
      <c r="I417" s="4" t="s">
        <v>731</v>
      </c>
      <c r="J417" s="4" t="s">
        <v>491</v>
      </c>
      <c r="K417" s="4" t="s">
        <v>15</v>
      </c>
      <c r="L417" s="4" t="s">
        <v>326</v>
      </c>
      <c r="M417" s="4" t="s">
        <v>732</v>
      </c>
      <c r="N417" s="4" t="s">
        <v>733</v>
      </c>
      <c r="O417" s="4">
        <v>358</v>
      </c>
      <c r="P417" s="4" t="s">
        <v>2917</v>
      </c>
      <c r="Q417" s="4" t="s">
        <v>15</v>
      </c>
      <c r="R417" s="4" t="s">
        <v>2535</v>
      </c>
      <c r="S417" s="4" t="s">
        <v>15</v>
      </c>
    </row>
    <row r="418" spans="1:19" x14ac:dyDescent="0.3">
      <c r="A418" s="4">
        <v>6673</v>
      </c>
      <c r="B418" s="4">
        <f>VLOOKUP(A418,Sheet1!$B$1:$B$459,1,0)</f>
        <v>6673</v>
      </c>
      <c r="C418" s="4" t="s">
        <v>2918</v>
      </c>
      <c r="D418" s="4" t="s">
        <v>1924</v>
      </c>
      <c r="E418" s="4" t="s">
        <v>424</v>
      </c>
      <c r="F418" s="4" t="s">
        <v>1907</v>
      </c>
      <c r="G418" s="4" t="s">
        <v>734</v>
      </c>
      <c r="H418" s="4" t="s">
        <v>15</v>
      </c>
      <c r="I418" s="4" t="s">
        <v>735</v>
      </c>
      <c r="J418" s="4" t="s">
        <v>736</v>
      </c>
      <c r="K418" s="4" t="s">
        <v>15</v>
      </c>
      <c r="L418" s="4" t="s">
        <v>326</v>
      </c>
      <c r="M418" s="4" t="s">
        <v>737</v>
      </c>
      <c r="N418" s="4" t="s">
        <v>738</v>
      </c>
      <c r="O418" s="4">
        <v>359</v>
      </c>
      <c r="P418" s="4" t="s">
        <v>2124</v>
      </c>
      <c r="Q418" s="4" t="s">
        <v>15</v>
      </c>
      <c r="R418" s="4" t="s">
        <v>2919</v>
      </c>
      <c r="S418" s="4" t="s">
        <v>15</v>
      </c>
    </row>
    <row r="419" spans="1:19" x14ac:dyDescent="0.3">
      <c r="A419" s="4">
        <v>6697</v>
      </c>
      <c r="B419" s="4">
        <f>VLOOKUP(A419,Sheet1!$B$1:$B$459,1,0)</f>
        <v>6697</v>
      </c>
      <c r="C419" s="4" t="s">
        <v>2920</v>
      </c>
      <c r="D419" s="4" t="s">
        <v>15</v>
      </c>
      <c r="E419" s="4" t="s">
        <v>11</v>
      </c>
      <c r="F419" s="4" t="s">
        <v>1907</v>
      </c>
      <c r="G419" s="4" t="s">
        <v>398</v>
      </c>
      <c r="H419" s="4" t="s">
        <v>15</v>
      </c>
      <c r="I419" s="4" t="s">
        <v>399</v>
      </c>
      <c r="J419" s="4" t="s">
        <v>15</v>
      </c>
      <c r="K419" s="4" t="s">
        <v>16</v>
      </c>
      <c r="L419" s="4" t="s">
        <v>15</v>
      </c>
      <c r="M419" s="4" t="s">
        <v>299</v>
      </c>
      <c r="N419" s="4" t="s">
        <v>400</v>
      </c>
      <c r="O419" s="4">
        <v>362</v>
      </c>
      <c r="P419" s="4" t="s">
        <v>1928</v>
      </c>
      <c r="Q419" s="4" t="s">
        <v>2135</v>
      </c>
      <c r="R419" s="4" t="s">
        <v>2921</v>
      </c>
      <c r="S419" s="4" t="s">
        <v>15</v>
      </c>
    </row>
    <row r="420" spans="1:19" hidden="1" x14ac:dyDescent="0.3">
      <c r="A420" s="4">
        <v>6707</v>
      </c>
      <c r="B420" s="4" t="e">
        <f>VLOOKUP(A420,Sheet1!$B$1:$B$459,1,0)</f>
        <v>#N/A</v>
      </c>
      <c r="C420" s="4" t="s">
        <v>2922</v>
      </c>
      <c r="D420" s="4" t="s">
        <v>15</v>
      </c>
      <c r="E420" s="4" t="s">
        <v>1509</v>
      </c>
      <c r="F420" s="4" t="s">
        <v>1907</v>
      </c>
      <c r="G420" s="4" t="s">
        <v>1841</v>
      </c>
      <c r="H420" s="4" t="s">
        <v>15</v>
      </c>
      <c r="I420" s="4" t="s">
        <v>538</v>
      </c>
      <c r="J420" s="4" t="s">
        <v>2923</v>
      </c>
      <c r="K420" s="4" t="s">
        <v>1567</v>
      </c>
      <c r="L420" s="4" t="s">
        <v>497</v>
      </c>
      <c r="M420" s="4" t="s">
        <v>2924</v>
      </c>
      <c r="N420" s="4" t="s">
        <v>2925</v>
      </c>
      <c r="O420" s="4">
        <v>461</v>
      </c>
      <c r="P420" s="4" t="s">
        <v>2926</v>
      </c>
      <c r="Q420" s="4" t="s">
        <v>15</v>
      </c>
      <c r="R420" s="4" t="s">
        <v>2927</v>
      </c>
      <c r="S420" s="4" t="s">
        <v>15</v>
      </c>
    </row>
    <row r="421" spans="1:19" hidden="1" x14ac:dyDescent="0.3">
      <c r="A421" s="4">
        <v>6714</v>
      </c>
      <c r="B421" s="4" t="e">
        <f>VLOOKUP(A421,Sheet1!$B$1:$B$459,1,0)</f>
        <v>#N/A</v>
      </c>
      <c r="C421" s="4" t="s">
        <v>2928</v>
      </c>
      <c r="D421" s="4" t="s">
        <v>15</v>
      </c>
      <c r="E421" s="4" t="s">
        <v>424</v>
      </c>
      <c r="F421" s="4" t="s">
        <v>1907</v>
      </c>
      <c r="G421" s="4" t="s">
        <v>2929</v>
      </c>
      <c r="H421" s="4" t="s">
        <v>2930</v>
      </c>
      <c r="I421" s="4" t="s">
        <v>2931</v>
      </c>
      <c r="J421" s="4" t="s">
        <v>456</v>
      </c>
      <c r="K421" s="4" t="s">
        <v>15</v>
      </c>
      <c r="L421" s="4" t="s">
        <v>326</v>
      </c>
      <c r="M421" s="4" t="s">
        <v>2932</v>
      </c>
      <c r="N421" s="4" t="s">
        <v>2933</v>
      </c>
      <c r="O421" s="4">
        <v>364</v>
      </c>
      <c r="P421" s="4" t="s">
        <v>2364</v>
      </c>
      <c r="Q421" s="4" t="s">
        <v>15</v>
      </c>
      <c r="R421" s="4" t="s">
        <v>2934</v>
      </c>
      <c r="S421" s="4" t="s">
        <v>15</v>
      </c>
    </row>
    <row r="422" spans="1:19" x14ac:dyDescent="0.3">
      <c r="A422" s="4">
        <v>6738</v>
      </c>
      <c r="B422" s="4">
        <f>VLOOKUP(A422,Sheet1!$B$1:$B$459,1,0)</f>
        <v>6738</v>
      </c>
      <c r="C422" s="4" t="s">
        <v>2935</v>
      </c>
      <c r="D422" s="4" t="s">
        <v>1924</v>
      </c>
      <c r="E422" s="4" t="s">
        <v>424</v>
      </c>
      <c r="F422" s="4" t="s">
        <v>1907</v>
      </c>
      <c r="G422" s="4" t="s">
        <v>349</v>
      </c>
      <c r="H422" s="4" t="s">
        <v>739</v>
      </c>
      <c r="I422" s="4" t="s">
        <v>740</v>
      </c>
      <c r="J422" s="4" t="s">
        <v>741</v>
      </c>
      <c r="K422" s="4" t="s">
        <v>491</v>
      </c>
      <c r="L422" s="4" t="s">
        <v>326</v>
      </c>
      <c r="M422" s="4" t="s">
        <v>742</v>
      </c>
      <c r="N422" s="4" t="s">
        <v>743</v>
      </c>
      <c r="O422" s="4">
        <v>365</v>
      </c>
      <c r="P422" s="4" t="s">
        <v>2765</v>
      </c>
      <c r="Q422" s="4" t="s">
        <v>2128</v>
      </c>
      <c r="R422" s="4" t="s">
        <v>1943</v>
      </c>
      <c r="S422" s="4" t="s">
        <v>15</v>
      </c>
    </row>
    <row r="423" spans="1:19" x14ac:dyDescent="0.3">
      <c r="A423" s="4">
        <v>6745</v>
      </c>
      <c r="B423" s="4">
        <f>VLOOKUP(A423,Sheet1!$B$1:$B$459,1,0)</f>
        <v>6745</v>
      </c>
      <c r="C423" s="4" t="s">
        <v>2936</v>
      </c>
      <c r="D423" s="4" t="s">
        <v>1924</v>
      </c>
      <c r="E423" s="4" t="s">
        <v>843</v>
      </c>
      <c r="F423" s="4" t="s">
        <v>1907</v>
      </c>
      <c r="G423" s="4" t="s">
        <v>1024</v>
      </c>
      <c r="H423" s="4" t="s">
        <v>259</v>
      </c>
      <c r="I423" s="4" t="s">
        <v>731</v>
      </c>
      <c r="J423" s="4" t="s">
        <v>1164</v>
      </c>
      <c r="K423" s="4" t="s">
        <v>1111</v>
      </c>
      <c r="L423" s="4" t="s">
        <v>855</v>
      </c>
      <c r="M423" s="4" t="s">
        <v>1165</v>
      </c>
      <c r="N423" s="4" t="s">
        <v>1166</v>
      </c>
      <c r="O423" s="4">
        <v>517</v>
      </c>
      <c r="P423" s="4" t="s">
        <v>2937</v>
      </c>
      <c r="Q423" s="4" t="s">
        <v>15</v>
      </c>
      <c r="R423" s="4" t="s">
        <v>2667</v>
      </c>
      <c r="S423" s="4" t="s">
        <v>15</v>
      </c>
    </row>
    <row r="424" spans="1:19" x14ac:dyDescent="0.3">
      <c r="A424" s="4">
        <v>6752</v>
      </c>
      <c r="B424" s="4">
        <f>VLOOKUP(A424,Sheet1!$B$1:$B$459,1,0)</f>
        <v>6752</v>
      </c>
      <c r="C424" s="4" t="s">
        <v>2938</v>
      </c>
      <c r="D424" s="4" t="s">
        <v>1924</v>
      </c>
      <c r="E424" s="4" t="s">
        <v>1184</v>
      </c>
      <c r="F424" s="4" t="s">
        <v>1907</v>
      </c>
      <c r="G424" s="4" t="s">
        <v>409</v>
      </c>
      <c r="H424" s="4" t="s">
        <v>15</v>
      </c>
      <c r="I424" s="4" t="s">
        <v>1478</v>
      </c>
      <c r="J424" s="4" t="s">
        <v>1479</v>
      </c>
      <c r="K424" s="4" t="s">
        <v>1316</v>
      </c>
      <c r="L424" s="4" t="s">
        <v>16</v>
      </c>
      <c r="M424" s="4" t="s">
        <v>1480</v>
      </c>
      <c r="N424" s="4" t="s">
        <v>1481</v>
      </c>
      <c r="O424" s="4">
        <v>367</v>
      </c>
      <c r="P424" s="4" t="s">
        <v>2939</v>
      </c>
      <c r="Q424" s="4" t="s">
        <v>15</v>
      </c>
      <c r="R424" s="4" t="s">
        <v>1943</v>
      </c>
      <c r="S424" s="4" t="s">
        <v>15</v>
      </c>
    </row>
    <row r="425" spans="1:19" x14ac:dyDescent="0.3">
      <c r="A425" s="4">
        <v>6790</v>
      </c>
      <c r="B425" s="4">
        <f>VLOOKUP(A425,Sheet1!$B$1:$B$459,1,0)</f>
        <v>6790</v>
      </c>
      <c r="C425" s="4" t="s">
        <v>2940</v>
      </c>
      <c r="D425" s="4" t="s">
        <v>1924</v>
      </c>
      <c r="E425" s="4" t="s">
        <v>11</v>
      </c>
      <c r="F425" s="4" t="s">
        <v>1907</v>
      </c>
      <c r="G425" s="4" t="s">
        <v>401</v>
      </c>
      <c r="H425" s="4" t="s">
        <v>15</v>
      </c>
      <c r="I425" s="4" t="s">
        <v>402</v>
      </c>
      <c r="J425" s="4" t="s">
        <v>15</v>
      </c>
      <c r="K425" s="4" t="s">
        <v>16</v>
      </c>
      <c r="L425" s="4" t="s">
        <v>15</v>
      </c>
      <c r="M425" s="4" t="s">
        <v>403</v>
      </c>
      <c r="N425" s="4" t="s">
        <v>404</v>
      </c>
      <c r="O425" s="4">
        <v>369</v>
      </c>
      <c r="P425" s="4" t="s">
        <v>1979</v>
      </c>
      <c r="Q425" s="4" t="s">
        <v>2135</v>
      </c>
      <c r="R425" s="4" t="s">
        <v>2756</v>
      </c>
      <c r="S425" s="4" t="s">
        <v>15</v>
      </c>
    </row>
    <row r="426" spans="1:19" x14ac:dyDescent="0.3">
      <c r="A426" s="4">
        <v>6817</v>
      </c>
      <c r="B426" s="4">
        <f>VLOOKUP(A426,Sheet1!$B$1:$B$459,1,0)</f>
        <v>6817</v>
      </c>
      <c r="C426" s="4" t="s">
        <v>2941</v>
      </c>
      <c r="D426" s="4" t="s">
        <v>1924</v>
      </c>
      <c r="E426" s="4" t="s">
        <v>1184</v>
      </c>
      <c r="F426" s="4" t="s">
        <v>1907</v>
      </c>
      <c r="G426" s="4" t="s">
        <v>409</v>
      </c>
      <c r="H426" s="4" t="s">
        <v>15</v>
      </c>
      <c r="I426" s="4" t="s">
        <v>1482</v>
      </c>
      <c r="J426" s="4" t="s">
        <v>1316</v>
      </c>
      <c r="K426" s="4" t="s">
        <v>16</v>
      </c>
      <c r="L426" s="4" t="s">
        <v>15</v>
      </c>
      <c r="M426" s="4" t="s">
        <v>1317</v>
      </c>
      <c r="N426" s="4" t="s">
        <v>1483</v>
      </c>
      <c r="O426" s="4">
        <v>371</v>
      </c>
      <c r="P426" s="4" t="s">
        <v>2942</v>
      </c>
      <c r="Q426" s="4" t="s">
        <v>15</v>
      </c>
      <c r="R426" s="4" t="s">
        <v>1943</v>
      </c>
      <c r="S426" s="4" t="s">
        <v>15</v>
      </c>
    </row>
    <row r="427" spans="1:19" x14ac:dyDescent="0.3">
      <c r="A427" s="4">
        <v>6855</v>
      </c>
      <c r="B427" s="4">
        <f>VLOOKUP(A427,Sheet1!$B$1:$B$459,1,0)</f>
        <v>6855</v>
      </c>
      <c r="C427" s="4" t="s">
        <v>2943</v>
      </c>
      <c r="D427" s="4" t="s">
        <v>1924</v>
      </c>
      <c r="E427" s="4" t="s">
        <v>1509</v>
      </c>
      <c r="F427" s="4" t="s">
        <v>1907</v>
      </c>
      <c r="G427" s="4" t="s">
        <v>38</v>
      </c>
      <c r="H427" s="4" t="s">
        <v>39</v>
      </c>
      <c r="I427" s="4" t="s">
        <v>1765</v>
      </c>
      <c r="J427" s="4" t="s">
        <v>1766</v>
      </c>
      <c r="K427" s="4" t="s">
        <v>1521</v>
      </c>
      <c r="L427" s="4" t="s">
        <v>15</v>
      </c>
      <c r="M427" s="4" t="s">
        <v>1767</v>
      </c>
      <c r="N427" s="4" t="s">
        <v>1768</v>
      </c>
      <c r="O427" s="4">
        <v>556</v>
      </c>
      <c r="P427" s="4" t="s">
        <v>2944</v>
      </c>
      <c r="Q427" s="4" t="s">
        <v>15</v>
      </c>
      <c r="R427" s="4" t="s">
        <v>2945</v>
      </c>
      <c r="S427" s="4" t="s">
        <v>15</v>
      </c>
    </row>
    <row r="428" spans="1:19" x14ac:dyDescent="0.3">
      <c r="A428" s="4">
        <v>6879</v>
      </c>
      <c r="B428" s="4">
        <f>VLOOKUP(A428,Sheet1!$B$1:$B$459,1,0)</f>
        <v>6879</v>
      </c>
      <c r="C428" s="4" t="s">
        <v>2946</v>
      </c>
      <c r="D428" s="4" t="s">
        <v>15</v>
      </c>
      <c r="E428" s="4" t="s">
        <v>1509</v>
      </c>
      <c r="F428" s="4" t="s">
        <v>1907</v>
      </c>
      <c r="G428" s="4" t="s">
        <v>1769</v>
      </c>
      <c r="H428" s="4" t="s">
        <v>15</v>
      </c>
      <c r="I428" s="4" t="s">
        <v>1770</v>
      </c>
      <c r="J428" s="4" t="s">
        <v>1588</v>
      </c>
      <c r="K428" s="4" t="s">
        <v>15</v>
      </c>
      <c r="L428" s="4" t="s">
        <v>497</v>
      </c>
      <c r="M428" s="4" t="s">
        <v>1771</v>
      </c>
      <c r="N428" s="4" t="s">
        <v>1772</v>
      </c>
      <c r="O428" s="4">
        <v>456</v>
      </c>
      <c r="P428" s="4" t="s">
        <v>2626</v>
      </c>
      <c r="Q428" s="4" t="s">
        <v>15</v>
      </c>
      <c r="R428" s="4" t="s">
        <v>2947</v>
      </c>
      <c r="S428" s="4" t="s">
        <v>15</v>
      </c>
    </row>
    <row r="429" spans="1:19" x14ac:dyDescent="0.3">
      <c r="A429" s="4">
        <v>6886</v>
      </c>
      <c r="B429" s="4">
        <f>VLOOKUP(A429,Sheet1!$B$1:$B$459,1,0)</f>
        <v>6886</v>
      </c>
      <c r="C429" s="4" t="s">
        <v>2948</v>
      </c>
      <c r="D429" s="4" t="s">
        <v>1924</v>
      </c>
      <c r="E429" s="4" t="s">
        <v>1184</v>
      </c>
      <c r="F429" s="4" t="s">
        <v>1907</v>
      </c>
      <c r="G429" s="4" t="s">
        <v>1484</v>
      </c>
      <c r="H429" s="4" t="s">
        <v>15</v>
      </c>
      <c r="I429" s="4" t="s">
        <v>1485</v>
      </c>
      <c r="J429" s="4" t="s">
        <v>1195</v>
      </c>
      <c r="K429" s="4" t="s">
        <v>15</v>
      </c>
      <c r="L429" s="4" t="s">
        <v>326</v>
      </c>
      <c r="M429" s="4" t="s">
        <v>1486</v>
      </c>
      <c r="N429" s="4" t="s">
        <v>1487</v>
      </c>
      <c r="O429" s="4">
        <v>384</v>
      </c>
      <c r="P429" s="4" t="s">
        <v>2103</v>
      </c>
      <c r="Q429" s="4" t="s">
        <v>2037</v>
      </c>
      <c r="R429" s="4" t="s">
        <v>2700</v>
      </c>
      <c r="S429" s="4" t="s">
        <v>15</v>
      </c>
    </row>
    <row r="430" spans="1:19" x14ac:dyDescent="0.3">
      <c r="A430" s="4">
        <v>6893</v>
      </c>
      <c r="B430" s="4">
        <f>VLOOKUP(A430,Sheet1!$B$1:$B$459,1,0)</f>
        <v>6893</v>
      </c>
      <c r="C430" s="4" t="s">
        <v>2949</v>
      </c>
      <c r="D430" s="4" t="s">
        <v>1924</v>
      </c>
      <c r="E430" s="4" t="s">
        <v>11</v>
      </c>
      <c r="F430" s="4" t="s">
        <v>1907</v>
      </c>
      <c r="G430" s="4" t="s">
        <v>130</v>
      </c>
      <c r="H430" s="4" t="s">
        <v>405</v>
      </c>
      <c r="I430" s="4" t="s">
        <v>406</v>
      </c>
      <c r="J430" s="4" t="s">
        <v>15</v>
      </c>
      <c r="K430" s="4" t="s">
        <v>16</v>
      </c>
      <c r="L430" s="4" t="s">
        <v>15</v>
      </c>
      <c r="M430" s="4" t="s">
        <v>407</v>
      </c>
      <c r="N430" s="4" t="s">
        <v>408</v>
      </c>
      <c r="O430" s="4">
        <v>344</v>
      </c>
      <c r="P430" s="4" t="s">
        <v>1925</v>
      </c>
      <c r="Q430" s="4" t="s">
        <v>15</v>
      </c>
      <c r="R430" s="4" t="s">
        <v>2950</v>
      </c>
      <c r="S430" s="4" t="s">
        <v>15</v>
      </c>
    </row>
    <row r="431" spans="1:19" x14ac:dyDescent="0.3">
      <c r="A431" s="4">
        <v>6903</v>
      </c>
      <c r="B431" s="4">
        <f>VLOOKUP(A431,Sheet1!$B$1:$B$459,1,0)</f>
        <v>6903</v>
      </c>
      <c r="C431" s="4" t="s">
        <v>2951</v>
      </c>
      <c r="D431" s="4" t="s">
        <v>1924</v>
      </c>
      <c r="E431" s="4" t="s">
        <v>11</v>
      </c>
      <c r="F431" s="4" t="s">
        <v>1907</v>
      </c>
      <c r="G431" s="4" t="s">
        <v>409</v>
      </c>
      <c r="H431" s="4" t="s">
        <v>410</v>
      </c>
      <c r="I431" s="4" t="s">
        <v>411</v>
      </c>
      <c r="J431" s="4" t="s">
        <v>15</v>
      </c>
      <c r="K431" s="4" t="s">
        <v>16</v>
      </c>
      <c r="L431" s="4" t="s">
        <v>15</v>
      </c>
      <c r="M431" s="4" t="s">
        <v>412</v>
      </c>
      <c r="N431" s="4" t="s">
        <v>413</v>
      </c>
      <c r="O431" s="4">
        <v>379</v>
      </c>
      <c r="P431" s="4" t="s">
        <v>2952</v>
      </c>
      <c r="Q431" s="4" t="s">
        <v>15</v>
      </c>
      <c r="R431" s="4" t="s">
        <v>2603</v>
      </c>
      <c r="S431" s="4" t="s">
        <v>15</v>
      </c>
    </row>
    <row r="432" spans="1:19" x14ac:dyDescent="0.3">
      <c r="A432" s="4">
        <v>6910</v>
      </c>
      <c r="B432" s="4">
        <f>VLOOKUP(A432,Sheet1!$B$1:$B$459,1,0)</f>
        <v>6910</v>
      </c>
      <c r="C432" s="4" t="s">
        <v>2953</v>
      </c>
      <c r="D432" s="4" t="s">
        <v>15</v>
      </c>
      <c r="E432" s="4" t="s">
        <v>424</v>
      </c>
      <c r="F432" s="4" t="s">
        <v>1907</v>
      </c>
      <c r="G432" s="4" t="s">
        <v>278</v>
      </c>
      <c r="H432" s="4" t="s">
        <v>136</v>
      </c>
      <c r="I432" s="4" t="s">
        <v>744</v>
      </c>
      <c r="J432" s="4" t="s">
        <v>745</v>
      </c>
      <c r="K432" s="4" t="s">
        <v>746</v>
      </c>
      <c r="L432" s="4" t="s">
        <v>326</v>
      </c>
      <c r="M432" s="4" t="s">
        <v>747</v>
      </c>
      <c r="N432" s="4" t="s">
        <v>748</v>
      </c>
      <c r="O432" s="4">
        <v>380</v>
      </c>
      <c r="P432" s="4" t="s">
        <v>1982</v>
      </c>
      <c r="Q432" s="4" t="s">
        <v>15</v>
      </c>
      <c r="R432" s="4" t="s">
        <v>2954</v>
      </c>
      <c r="S432" s="4" t="s">
        <v>15</v>
      </c>
    </row>
    <row r="433" spans="1:19" x14ac:dyDescent="0.3">
      <c r="A433" s="4">
        <v>6927</v>
      </c>
      <c r="B433" s="4">
        <f>VLOOKUP(A433,Sheet1!$B$1:$B$459,1,0)</f>
        <v>6927</v>
      </c>
      <c r="C433" s="4" t="s">
        <v>2955</v>
      </c>
      <c r="D433" s="4" t="s">
        <v>1924</v>
      </c>
      <c r="E433" s="4" t="s">
        <v>424</v>
      </c>
      <c r="F433" s="4" t="s">
        <v>1907</v>
      </c>
      <c r="G433" s="4" t="s">
        <v>749</v>
      </c>
      <c r="H433" s="4" t="s">
        <v>15</v>
      </c>
      <c r="I433" s="4" t="s">
        <v>750</v>
      </c>
      <c r="J433" s="4" t="s">
        <v>751</v>
      </c>
      <c r="K433" s="4" t="s">
        <v>15</v>
      </c>
      <c r="L433" s="4" t="s">
        <v>326</v>
      </c>
      <c r="M433" s="4" t="s">
        <v>752</v>
      </c>
      <c r="N433" s="4" t="s">
        <v>753</v>
      </c>
      <c r="O433" s="4">
        <v>381</v>
      </c>
      <c r="P433" s="4" t="s">
        <v>2956</v>
      </c>
      <c r="Q433" s="4" t="s">
        <v>2957</v>
      </c>
      <c r="R433" s="4" t="s">
        <v>1943</v>
      </c>
      <c r="S433" s="4" t="s">
        <v>15</v>
      </c>
    </row>
    <row r="434" spans="1:19" x14ac:dyDescent="0.3">
      <c r="A434" s="4">
        <v>6958</v>
      </c>
      <c r="B434" s="4">
        <f>VLOOKUP(A434,Sheet1!$B$1:$B$459,1,0)</f>
        <v>6958</v>
      </c>
      <c r="C434" s="4" t="s">
        <v>2958</v>
      </c>
      <c r="D434" s="4" t="s">
        <v>15</v>
      </c>
      <c r="E434" s="4" t="s">
        <v>1184</v>
      </c>
      <c r="F434" s="4" t="s">
        <v>1907</v>
      </c>
      <c r="G434" s="4" t="s">
        <v>12</v>
      </c>
      <c r="H434" s="4" t="s">
        <v>15</v>
      </c>
      <c r="I434" s="4" t="s">
        <v>1488</v>
      </c>
      <c r="J434" s="4" t="s">
        <v>1489</v>
      </c>
      <c r="K434" s="4" t="s">
        <v>15</v>
      </c>
      <c r="L434" s="4" t="s">
        <v>326</v>
      </c>
      <c r="M434" s="4" t="s">
        <v>1490</v>
      </c>
      <c r="N434" s="4" t="s">
        <v>1491</v>
      </c>
      <c r="O434" s="4">
        <v>368</v>
      </c>
      <c r="P434" s="4" t="s">
        <v>2110</v>
      </c>
      <c r="Q434" s="4" t="s">
        <v>2135</v>
      </c>
      <c r="R434" s="4" t="s">
        <v>2959</v>
      </c>
      <c r="S434" s="4" t="s">
        <v>15</v>
      </c>
    </row>
    <row r="435" spans="1:19" hidden="1" x14ac:dyDescent="0.3">
      <c r="A435" s="4">
        <v>6965</v>
      </c>
      <c r="B435" s="4" t="e">
        <f>VLOOKUP(A435,Sheet1!$B$1:$B$459,1,0)</f>
        <v>#N/A</v>
      </c>
      <c r="C435" s="4" t="s">
        <v>2960</v>
      </c>
      <c r="D435" s="4" t="s">
        <v>15</v>
      </c>
      <c r="E435" s="4" t="s">
        <v>424</v>
      </c>
      <c r="F435" s="4" t="s">
        <v>1907</v>
      </c>
      <c r="G435" s="4" t="s">
        <v>278</v>
      </c>
      <c r="H435" s="4" t="s">
        <v>136</v>
      </c>
      <c r="I435" s="4" t="s">
        <v>2961</v>
      </c>
      <c r="J435" s="4" t="s">
        <v>15</v>
      </c>
      <c r="K435" s="4" t="s">
        <v>325</v>
      </c>
      <c r="L435" s="4" t="s">
        <v>326</v>
      </c>
      <c r="M435" s="4" t="s">
        <v>2962</v>
      </c>
      <c r="N435" s="4" t="s">
        <v>2963</v>
      </c>
      <c r="O435" s="4">
        <v>383</v>
      </c>
      <c r="P435" s="4" t="s">
        <v>1947</v>
      </c>
      <c r="Q435" s="4" t="s">
        <v>2135</v>
      </c>
      <c r="R435" s="4" t="s">
        <v>2323</v>
      </c>
      <c r="S435" s="4" t="s">
        <v>15</v>
      </c>
    </row>
    <row r="436" spans="1:19" x14ac:dyDescent="0.3">
      <c r="A436" s="4">
        <v>6989</v>
      </c>
      <c r="B436" s="4">
        <f>VLOOKUP(A436,Sheet1!$B$1:$B$459,1,0)</f>
        <v>6989</v>
      </c>
      <c r="C436" s="4" t="s">
        <v>2964</v>
      </c>
      <c r="D436" s="4" t="s">
        <v>1924</v>
      </c>
      <c r="E436" s="4" t="s">
        <v>424</v>
      </c>
      <c r="F436" s="4" t="s">
        <v>1907</v>
      </c>
      <c r="G436" s="4" t="s">
        <v>38</v>
      </c>
      <c r="H436" s="4" t="s">
        <v>39</v>
      </c>
      <c r="I436" s="4" t="s">
        <v>754</v>
      </c>
      <c r="J436" s="4" t="s">
        <v>685</v>
      </c>
      <c r="K436" s="4" t="s">
        <v>15</v>
      </c>
      <c r="L436" s="4" t="s">
        <v>326</v>
      </c>
      <c r="M436" s="4" t="s">
        <v>755</v>
      </c>
      <c r="N436" s="4" t="s">
        <v>756</v>
      </c>
      <c r="O436" s="4">
        <v>323</v>
      </c>
      <c r="P436" s="4" t="s">
        <v>2012</v>
      </c>
      <c r="Q436" s="4" t="s">
        <v>15</v>
      </c>
      <c r="R436" s="4" t="s">
        <v>2965</v>
      </c>
      <c r="S436" s="4" t="s">
        <v>15</v>
      </c>
    </row>
    <row r="437" spans="1:19" x14ac:dyDescent="0.3">
      <c r="A437" s="4">
        <v>7007</v>
      </c>
      <c r="B437" s="4">
        <f>VLOOKUP(A437,Sheet1!$B$1:$B$459,1,0)</f>
        <v>7007</v>
      </c>
      <c r="C437" s="4" t="s">
        <v>2966</v>
      </c>
      <c r="D437" s="4" t="s">
        <v>1924</v>
      </c>
      <c r="E437" s="4" t="s">
        <v>1509</v>
      </c>
      <c r="F437" s="4" t="s">
        <v>1907</v>
      </c>
      <c r="G437" s="4" t="s">
        <v>1773</v>
      </c>
      <c r="H437" s="4" t="s">
        <v>1774</v>
      </c>
      <c r="I437" s="4" t="s">
        <v>631</v>
      </c>
      <c r="J437" s="4" t="s">
        <v>1775</v>
      </c>
      <c r="K437" s="4" t="s">
        <v>15</v>
      </c>
      <c r="L437" s="4" t="s">
        <v>1512</v>
      </c>
      <c r="M437" s="4" t="s">
        <v>1776</v>
      </c>
      <c r="N437" s="4" t="s">
        <v>1777</v>
      </c>
      <c r="O437" s="4">
        <v>515</v>
      </c>
      <c r="P437" s="4" t="s">
        <v>2967</v>
      </c>
      <c r="Q437" s="4" t="s">
        <v>15</v>
      </c>
      <c r="R437" s="4" t="s">
        <v>2968</v>
      </c>
      <c r="S437" s="4" t="s">
        <v>15</v>
      </c>
    </row>
    <row r="438" spans="1:19" x14ac:dyDescent="0.3">
      <c r="A438" s="4">
        <v>7038</v>
      </c>
      <c r="B438" s="4">
        <f>VLOOKUP(A438,Sheet1!$B$1:$B$459,1,0)</f>
        <v>7038</v>
      </c>
      <c r="C438" s="4" t="s">
        <v>2969</v>
      </c>
      <c r="D438" s="4" t="s">
        <v>1924</v>
      </c>
      <c r="E438" s="4" t="s">
        <v>424</v>
      </c>
      <c r="F438" s="4" t="s">
        <v>1907</v>
      </c>
      <c r="G438" s="4" t="s">
        <v>254</v>
      </c>
      <c r="H438" s="4" t="s">
        <v>15</v>
      </c>
      <c r="I438" s="4" t="s">
        <v>757</v>
      </c>
      <c r="J438" s="4" t="s">
        <v>758</v>
      </c>
      <c r="K438" s="4" t="s">
        <v>759</v>
      </c>
      <c r="L438" s="4" t="s">
        <v>326</v>
      </c>
      <c r="M438" s="4" t="s">
        <v>760</v>
      </c>
      <c r="N438" s="4" t="s">
        <v>761</v>
      </c>
      <c r="O438" s="4">
        <v>389</v>
      </c>
      <c r="P438" s="4" t="s">
        <v>2970</v>
      </c>
      <c r="Q438" s="4" t="s">
        <v>15</v>
      </c>
      <c r="R438" s="4" t="s">
        <v>2971</v>
      </c>
      <c r="S438" s="4" t="s">
        <v>15</v>
      </c>
    </row>
    <row r="439" spans="1:19" x14ac:dyDescent="0.3">
      <c r="A439" s="4">
        <v>7045</v>
      </c>
      <c r="B439" s="4">
        <f>VLOOKUP(A439,Sheet1!$B$1:$B$459,1,0)</f>
        <v>7045</v>
      </c>
      <c r="C439" s="4" t="s">
        <v>2972</v>
      </c>
      <c r="D439" s="4" t="s">
        <v>1924</v>
      </c>
      <c r="E439" s="4" t="s">
        <v>843</v>
      </c>
      <c r="F439" s="4" t="s">
        <v>1907</v>
      </c>
      <c r="G439" s="4" t="s">
        <v>370</v>
      </c>
      <c r="H439" s="4" t="s">
        <v>1167</v>
      </c>
      <c r="I439" s="4" t="s">
        <v>1168</v>
      </c>
      <c r="J439" s="4" t="s">
        <v>15</v>
      </c>
      <c r="K439" s="4" t="s">
        <v>15</v>
      </c>
      <c r="L439" s="4" t="s">
        <v>909</v>
      </c>
      <c r="M439" s="4" t="s">
        <v>1169</v>
      </c>
      <c r="N439" s="4" t="s">
        <v>1170</v>
      </c>
      <c r="O439" s="4">
        <v>292</v>
      </c>
      <c r="P439" s="4" t="s">
        <v>1947</v>
      </c>
      <c r="Q439" s="4" t="s">
        <v>1948</v>
      </c>
      <c r="R439" s="4" t="s">
        <v>2973</v>
      </c>
      <c r="S439" s="4" t="s">
        <v>15</v>
      </c>
    </row>
    <row r="440" spans="1:19" x14ac:dyDescent="0.3">
      <c r="A440" s="4">
        <v>7076</v>
      </c>
      <c r="B440" s="4">
        <f>VLOOKUP(A440,Sheet1!$B$1:$B$459,1,0)</f>
        <v>7076</v>
      </c>
      <c r="C440" s="4" t="s">
        <v>2974</v>
      </c>
      <c r="D440" s="4" t="s">
        <v>15</v>
      </c>
      <c r="E440" s="4" t="s">
        <v>424</v>
      </c>
      <c r="F440" s="4" t="s">
        <v>1907</v>
      </c>
      <c r="G440" s="4" t="s">
        <v>762</v>
      </c>
      <c r="H440" s="4" t="s">
        <v>15</v>
      </c>
      <c r="I440" s="4" t="s">
        <v>763</v>
      </c>
      <c r="J440" s="4" t="s">
        <v>491</v>
      </c>
      <c r="K440" s="4" t="s">
        <v>15</v>
      </c>
      <c r="L440" s="4" t="s">
        <v>326</v>
      </c>
      <c r="M440" s="4" t="s">
        <v>764</v>
      </c>
      <c r="N440" s="4" t="s">
        <v>765</v>
      </c>
      <c r="O440" s="4">
        <v>393</v>
      </c>
      <c r="P440" s="4" t="s">
        <v>1925</v>
      </c>
      <c r="Q440" s="4" t="s">
        <v>15</v>
      </c>
      <c r="R440" s="4" t="s">
        <v>2975</v>
      </c>
      <c r="S440" s="4" t="s">
        <v>15</v>
      </c>
    </row>
    <row r="441" spans="1:19" x14ac:dyDescent="0.3">
      <c r="A441" s="4">
        <v>7090</v>
      </c>
      <c r="B441" s="4">
        <f>VLOOKUP(A441,Sheet1!$B$1:$B$459,1,0)</f>
        <v>7090</v>
      </c>
      <c r="C441" s="4" t="s">
        <v>2976</v>
      </c>
      <c r="D441" s="4" t="s">
        <v>1924</v>
      </c>
      <c r="E441" s="4" t="s">
        <v>1509</v>
      </c>
      <c r="F441" s="4" t="s">
        <v>1907</v>
      </c>
      <c r="G441" s="4" t="s">
        <v>1778</v>
      </c>
      <c r="H441" s="4" t="s">
        <v>15</v>
      </c>
      <c r="I441" s="4" t="s">
        <v>1778</v>
      </c>
      <c r="J441" s="4" t="s">
        <v>1779</v>
      </c>
      <c r="K441" s="4" t="s">
        <v>1780</v>
      </c>
      <c r="L441" s="4" t="s">
        <v>15</v>
      </c>
      <c r="M441" s="4" t="s">
        <v>1781</v>
      </c>
      <c r="N441" s="4" t="s">
        <v>1782</v>
      </c>
      <c r="O441" s="4">
        <v>544</v>
      </c>
      <c r="P441" s="4" t="s">
        <v>1999</v>
      </c>
      <c r="Q441" s="4" t="s">
        <v>15</v>
      </c>
      <c r="R441" s="4" t="s">
        <v>2378</v>
      </c>
      <c r="S441" s="4" t="s">
        <v>15</v>
      </c>
    </row>
    <row r="442" spans="1:19" x14ac:dyDescent="0.3">
      <c r="A442" s="4">
        <v>7100</v>
      </c>
      <c r="B442" s="4">
        <f>VLOOKUP(A442,Sheet1!$B$1:$B$459,1,0)</f>
        <v>7100</v>
      </c>
      <c r="C442" s="4" t="s">
        <v>2977</v>
      </c>
      <c r="D442" s="4" t="s">
        <v>15</v>
      </c>
      <c r="E442" s="4" t="s">
        <v>424</v>
      </c>
      <c r="F442" s="4" t="s">
        <v>1907</v>
      </c>
      <c r="G442" s="4" t="s">
        <v>278</v>
      </c>
      <c r="H442" s="4" t="s">
        <v>136</v>
      </c>
      <c r="I442" s="4" t="s">
        <v>766</v>
      </c>
      <c r="J442" s="4" t="s">
        <v>15</v>
      </c>
      <c r="K442" s="4" t="s">
        <v>325</v>
      </c>
      <c r="L442" s="4" t="s">
        <v>326</v>
      </c>
      <c r="M442" s="4" t="s">
        <v>767</v>
      </c>
      <c r="N442" s="4" t="s">
        <v>768</v>
      </c>
      <c r="O442" s="4">
        <v>396</v>
      </c>
      <c r="P442" s="4" t="s">
        <v>1947</v>
      </c>
      <c r="Q442" s="4" t="s">
        <v>2135</v>
      </c>
      <c r="R442" s="4" t="s">
        <v>2978</v>
      </c>
      <c r="S442" s="4" t="s">
        <v>15</v>
      </c>
    </row>
    <row r="443" spans="1:19" hidden="1" x14ac:dyDescent="0.3">
      <c r="A443" s="4">
        <v>7124</v>
      </c>
      <c r="B443" s="4" t="e">
        <f>VLOOKUP(A443,Sheet1!$B$1:$B$459,1,0)</f>
        <v>#N/A</v>
      </c>
      <c r="C443" s="4" t="s">
        <v>2979</v>
      </c>
      <c r="D443" s="4" t="s">
        <v>15</v>
      </c>
      <c r="E443" s="4" t="s">
        <v>424</v>
      </c>
      <c r="F443" s="4" t="s">
        <v>1907</v>
      </c>
      <c r="G443" s="4" t="s">
        <v>2980</v>
      </c>
      <c r="H443" s="4" t="s">
        <v>2981</v>
      </c>
      <c r="I443" s="4" t="s">
        <v>2982</v>
      </c>
      <c r="J443" s="4" t="s">
        <v>2983</v>
      </c>
      <c r="K443" s="4" t="s">
        <v>15</v>
      </c>
      <c r="L443" s="4" t="s">
        <v>326</v>
      </c>
      <c r="M443" s="4" t="s">
        <v>2984</v>
      </c>
      <c r="N443" s="4" t="s">
        <v>2985</v>
      </c>
      <c r="O443" s="4">
        <v>508</v>
      </c>
      <c r="P443" s="4" t="s">
        <v>2986</v>
      </c>
      <c r="Q443" s="4" t="s">
        <v>15</v>
      </c>
      <c r="R443" s="4" t="s">
        <v>2393</v>
      </c>
      <c r="S443" s="4" t="s">
        <v>15</v>
      </c>
    </row>
    <row r="444" spans="1:19" x14ac:dyDescent="0.3">
      <c r="A444" s="4">
        <v>7131</v>
      </c>
      <c r="B444" s="4">
        <f>VLOOKUP(A444,Sheet1!$B$1:$B$459,1,0)</f>
        <v>7131</v>
      </c>
      <c r="C444" s="4" t="s">
        <v>2987</v>
      </c>
      <c r="D444" s="4" t="s">
        <v>1924</v>
      </c>
      <c r="E444" s="4" t="s">
        <v>424</v>
      </c>
      <c r="F444" s="4" t="s">
        <v>1907</v>
      </c>
      <c r="G444" s="4" t="s">
        <v>769</v>
      </c>
      <c r="H444" s="4" t="s">
        <v>15</v>
      </c>
      <c r="I444" s="4" t="s">
        <v>770</v>
      </c>
      <c r="J444" s="4" t="s">
        <v>671</v>
      </c>
      <c r="K444" s="4" t="s">
        <v>15</v>
      </c>
      <c r="L444" s="4" t="s">
        <v>326</v>
      </c>
      <c r="M444" s="4" t="s">
        <v>771</v>
      </c>
      <c r="N444" s="4" t="s">
        <v>772</v>
      </c>
      <c r="O444" s="4">
        <v>399</v>
      </c>
      <c r="P444" s="4" t="s">
        <v>2023</v>
      </c>
      <c r="Q444" s="4" t="s">
        <v>15</v>
      </c>
      <c r="R444" s="4" t="s">
        <v>2988</v>
      </c>
      <c r="S444" s="4" t="s">
        <v>15</v>
      </c>
    </row>
    <row r="445" spans="1:19" x14ac:dyDescent="0.3">
      <c r="A445" s="4">
        <v>7155</v>
      </c>
      <c r="B445" s="4">
        <f>VLOOKUP(A445,Sheet1!$B$1:$B$459,1,0)</f>
        <v>7155</v>
      </c>
      <c r="C445" s="4" t="s">
        <v>2989</v>
      </c>
      <c r="D445" s="4" t="s">
        <v>1924</v>
      </c>
      <c r="E445" s="4" t="s">
        <v>424</v>
      </c>
      <c r="F445" s="4" t="s">
        <v>1907</v>
      </c>
      <c r="G445" s="4" t="s">
        <v>773</v>
      </c>
      <c r="H445" s="4" t="s">
        <v>774</v>
      </c>
      <c r="I445" s="4" t="s">
        <v>775</v>
      </c>
      <c r="J445" s="4" t="s">
        <v>751</v>
      </c>
      <c r="K445" s="4" t="s">
        <v>15</v>
      </c>
      <c r="L445" s="4" t="s">
        <v>326</v>
      </c>
      <c r="M445" s="4" t="s">
        <v>776</v>
      </c>
      <c r="N445" s="4" t="s">
        <v>777</v>
      </c>
      <c r="O445" s="4">
        <v>403</v>
      </c>
      <c r="P445" s="4" t="s">
        <v>1964</v>
      </c>
      <c r="Q445" s="4" t="s">
        <v>15</v>
      </c>
      <c r="R445" s="4" t="s">
        <v>2467</v>
      </c>
      <c r="S445" s="4" t="s">
        <v>15</v>
      </c>
    </row>
    <row r="446" spans="1:19" x14ac:dyDescent="0.3">
      <c r="A446" s="4">
        <v>7203</v>
      </c>
      <c r="B446" s="4">
        <f>VLOOKUP(A446,Sheet1!$B$1:$B$459,1,0)</f>
        <v>7203</v>
      </c>
      <c r="C446" s="4" t="s">
        <v>2990</v>
      </c>
      <c r="D446" s="4" t="s">
        <v>1924</v>
      </c>
      <c r="E446" s="4" t="s">
        <v>424</v>
      </c>
      <c r="F446" s="4" t="s">
        <v>1907</v>
      </c>
      <c r="G446" s="4" t="s">
        <v>778</v>
      </c>
      <c r="H446" s="4" t="s">
        <v>15</v>
      </c>
      <c r="I446" s="4" t="s">
        <v>779</v>
      </c>
      <c r="J446" s="4" t="s">
        <v>679</v>
      </c>
      <c r="K446" s="4" t="s">
        <v>15</v>
      </c>
      <c r="L446" s="4" t="s">
        <v>326</v>
      </c>
      <c r="M446" s="4" t="s">
        <v>780</v>
      </c>
      <c r="N446" s="4" t="s">
        <v>781</v>
      </c>
      <c r="O446" s="4">
        <v>397</v>
      </c>
      <c r="P446" s="4" t="s">
        <v>2626</v>
      </c>
      <c r="Q446" s="4" t="s">
        <v>15</v>
      </c>
      <c r="R446" s="4" t="s">
        <v>2991</v>
      </c>
      <c r="S446" s="4" t="s">
        <v>15</v>
      </c>
    </row>
    <row r="447" spans="1:19" hidden="1" x14ac:dyDescent="0.3">
      <c r="A447" s="4">
        <v>7227</v>
      </c>
      <c r="B447" s="4" t="e">
        <f>VLOOKUP(A447,Sheet1!$B$1:$B$459,1,0)</f>
        <v>#N/A</v>
      </c>
      <c r="C447" s="4" t="s">
        <v>2992</v>
      </c>
      <c r="D447" s="4" t="s">
        <v>1924</v>
      </c>
      <c r="E447" s="4" t="s">
        <v>424</v>
      </c>
      <c r="F447" s="4" t="s">
        <v>1907</v>
      </c>
      <c r="G447" s="4" t="s">
        <v>278</v>
      </c>
      <c r="H447" s="4" t="s">
        <v>136</v>
      </c>
      <c r="I447" s="4" t="s">
        <v>2993</v>
      </c>
      <c r="J447" s="4" t="s">
        <v>2994</v>
      </c>
      <c r="K447" s="4" t="s">
        <v>15</v>
      </c>
      <c r="L447" s="4" t="s">
        <v>326</v>
      </c>
      <c r="M447" s="4" t="s">
        <v>2995</v>
      </c>
      <c r="N447" s="4" t="s">
        <v>2996</v>
      </c>
      <c r="O447" s="4">
        <v>387</v>
      </c>
      <c r="P447" s="4" t="s">
        <v>2200</v>
      </c>
      <c r="Q447" s="4" t="s">
        <v>15</v>
      </c>
      <c r="R447" s="4" t="s">
        <v>2323</v>
      </c>
      <c r="S447" s="4" t="s">
        <v>15</v>
      </c>
    </row>
    <row r="448" spans="1:19" x14ac:dyDescent="0.3">
      <c r="A448" s="4">
        <v>7234</v>
      </c>
      <c r="B448" s="4">
        <f>VLOOKUP(A448,Sheet1!$B$1:$B$459,1,0)</f>
        <v>7234</v>
      </c>
      <c r="C448" s="4" t="s">
        <v>2997</v>
      </c>
      <c r="D448" s="4" t="s">
        <v>15</v>
      </c>
      <c r="E448" s="4" t="s">
        <v>424</v>
      </c>
      <c r="F448" s="4" t="s">
        <v>1907</v>
      </c>
      <c r="G448" s="4" t="s">
        <v>782</v>
      </c>
      <c r="H448" s="4" t="s">
        <v>15</v>
      </c>
      <c r="I448" s="4" t="s">
        <v>783</v>
      </c>
      <c r="J448" s="4" t="s">
        <v>784</v>
      </c>
      <c r="K448" s="4" t="s">
        <v>15</v>
      </c>
      <c r="L448" s="4" t="s">
        <v>326</v>
      </c>
      <c r="M448" s="4" t="s">
        <v>785</v>
      </c>
      <c r="N448" s="4" t="s">
        <v>786</v>
      </c>
      <c r="O448" s="4">
        <v>406</v>
      </c>
      <c r="P448" s="4" t="s">
        <v>2149</v>
      </c>
      <c r="Q448" s="4" t="s">
        <v>15</v>
      </c>
      <c r="R448" s="4" t="s">
        <v>2388</v>
      </c>
      <c r="S448" s="4" t="s">
        <v>15</v>
      </c>
    </row>
    <row r="449" spans="1:19" x14ac:dyDescent="0.3">
      <c r="A449" s="4">
        <v>7241</v>
      </c>
      <c r="B449" s="4">
        <f>VLOOKUP(A449,Sheet1!$B$1:$B$459,1,0)</f>
        <v>7241</v>
      </c>
      <c r="C449" s="4" t="s">
        <v>2998</v>
      </c>
      <c r="D449" s="4" t="s">
        <v>1924</v>
      </c>
      <c r="E449" s="4" t="s">
        <v>1509</v>
      </c>
      <c r="F449" s="4" t="s">
        <v>1907</v>
      </c>
      <c r="G449" s="4" t="s">
        <v>1783</v>
      </c>
      <c r="H449" s="4" t="s">
        <v>15</v>
      </c>
      <c r="I449" s="4" t="s">
        <v>1784</v>
      </c>
      <c r="J449" s="4" t="s">
        <v>1785</v>
      </c>
      <c r="K449" s="4" t="s">
        <v>1679</v>
      </c>
      <c r="L449" s="4" t="s">
        <v>1521</v>
      </c>
      <c r="M449" s="4" t="s">
        <v>1786</v>
      </c>
      <c r="N449" s="4" t="s">
        <v>1787</v>
      </c>
      <c r="O449" s="4">
        <v>548</v>
      </c>
      <c r="P449" s="4" t="s">
        <v>2149</v>
      </c>
      <c r="Q449" s="4" t="s">
        <v>15</v>
      </c>
      <c r="R449" s="4" t="s">
        <v>2729</v>
      </c>
      <c r="S449" s="4" t="s">
        <v>15</v>
      </c>
    </row>
    <row r="450" spans="1:19" x14ac:dyDescent="0.3">
      <c r="A450" s="4">
        <v>7258</v>
      </c>
      <c r="B450" s="4">
        <f>VLOOKUP(A450,Sheet1!$B$1:$B$459,1,0)</f>
        <v>7258</v>
      </c>
      <c r="C450" s="4" t="s">
        <v>2999</v>
      </c>
      <c r="D450" s="4" t="s">
        <v>1924</v>
      </c>
      <c r="E450" s="4" t="s">
        <v>424</v>
      </c>
      <c r="F450" s="4" t="s">
        <v>1907</v>
      </c>
      <c r="G450" s="4" t="s">
        <v>23</v>
      </c>
      <c r="H450" s="4" t="s">
        <v>24</v>
      </c>
      <c r="I450" s="4" t="s">
        <v>787</v>
      </c>
      <c r="J450" s="4" t="s">
        <v>671</v>
      </c>
      <c r="K450" s="4" t="s">
        <v>15</v>
      </c>
      <c r="L450" s="4" t="s">
        <v>326</v>
      </c>
      <c r="M450" s="4" t="s">
        <v>788</v>
      </c>
      <c r="N450" s="4" t="s">
        <v>789</v>
      </c>
      <c r="O450" s="4">
        <v>404</v>
      </c>
      <c r="P450" s="4" t="s">
        <v>2430</v>
      </c>
      <c r="Q450" s="4" t="s">
        <v>15</v>
      </c>
      <c r="R450" s="4" t="s">
        <v>2346</v>
      </c>
      <c r="S450" s="4" t="s">
        <v>15</v>
      </c>
    </row>
    <row r="451" spans="1:19" x14ac:dyDescent="0.3">
      <c r="A451" s="4">
        <v>7272</v>
      </c>
      <c r="B451" s="4">
        <f>VLOOKUP(A451,Sheet1!$B$1:$B$459,1,0)</f>
        <v>7272</v>
      </c>
      <c r="C451" s="4" t="s">
        <v>3000</v>
      </c>
      <c r="D451" s="4" t="s">
        <v>1924</v>
      </c>
      <c r="E451" s="4" t="s">
        <v>11</v>
      </c>
      <c r="F451" s="4" t="s">
        <v>1907</v>
      </c>
      <c r="G451" s="4" t="s">
        <v>414</v>
      </c>
      <c r="H451" s="4" t="s">
        <v>15</v>
      </c>
      <c r="I451" s="4" t="s">
        <v>415</v>
      </c>
      <c r="J451" s="4" t="s">
        <v>16</v>
      </c>
      <c r="K451" s="4" t="s">
        <v>15</v>
      </c>
      <c r="L451" s="4" t="s">
        <v>15</v>
      </c>
      <c r="M451" s="4" t="s">
        <v>416</v>
      </c>
      <c r="N451" s="4" t="s">
        <v>417</v>
      </c>
      <c r="O451" s="4">
        <v>43</v>
      </c>
      <c r="P451" s="4" t="s">
        <v>3001</v>
      </c>
      <c r="Q451" s="4" t="s">
        <v>15</v>
      </c>
      <c r="R451" s="4" t="s">
        <v>2671</v>
      </c>
      <c r="S451" s="4" t="s">
        <v>15</v>
      </c>
    </row>
    <row r="452" spans="1:19" x14ac:dyDescent="0.3">
      <c r="A452" s="4">
        <v>7344</v>
      </c>
      <c r="B452" s="4">
        <f>VLOOKUP(A452,Sheet1!$B$1:$B$459,1,0)</f>
        <v>7344</v>
      </c>
      <c r="C452" s="4" t="s">
        <v>3002</v>
      </c>
      <c r="D452" s="4" t="s">
        <v>15</v>
      </c>
      <c r="E452" s="4" t="s">
        <v>424</v>
      </c>
      <c r="F452" s="4" t="s">
        <v>1907</v>
      </c>
      <c r="G452" s="4" t="s">
        <v>278</v>
      </c>
      <c r="H452" s="4" t="s">
        <v>136</v>
      </c>
      <c r="I452" s="4" t="s">
        <v>790</v>
      </c>
      <c r="J452" s="4" t="s">
        <v>791</v>
      </c>
      <c r="K452" s="4" t="s">
        <v>325</v>
      </c>
      <c r="L452" s="4" t="s">
        <v>326</v>
      </c>
      <c r="M452" s="4" t="s">
        <v>792</v>
      </c>
      <c r="N452" s="4" t="s">
        <v>793</v>
      </c>
      <c r="O452" s="4">
        <v>394</v>
      </c>
      <c r="P452" s="4" t="s">
        <v>2496</v>
      </c>
      <c r="Q452" s="4" t="s">
        <v>3003</v>
      </c>
      <c r="R452" s="4" t="s">
        <v>2323</v>
      </c>
      <c r="S452" s="4" t="s">
        <v>15</v>
      </c>
    </row>
    <row r="453" spans="1:19" x14ac:dyDescent="0.3">
      <c r="A453" s="4">
        <v>7399</v>
      </c>
      <c r="B453" s="4">
        <f>VLOOKUP(A453,Sheet1!$B$1:$B$459,1,0)</f>
        <v>7399</v>
      </c>
      <c r="C453" s="4" t="s">
        <v>3004</v>
      </c>
      <c r="D453" s="4" t="s">
        <v>15</v>
      </c>
      <c r="E453" s="4" t="s">
        <v>11</v>
      </c>
      <c r="F453" s="4" t="s">
        <v>1907</v>
      </c>
      <c r="G453" s="4" t="s">
        <v>418</v>
      </c>
      <c r="H453" s="4" t="s">
        <v>15</v>
      </c>
      <c r="I453" s="4" t="s">
        <v>419</v>
      </c>
      <c r="J453" s="4" t="s">
        <v>270</v>
      </c>
      <c r="K453" s="4" t="s">
        <v>16</v>
      </c>
      <c r="L453" s="4" t="s">
        <v>15</v>
      </c>
      <c r="M453" s="4" t="s">
        <v>420</v>
      </c>
      <c r="N453" s="4" t="s">
        <v>421</v>
      </c>
      <c r="O453" s="4">
        <v>415</v>
      </c>
      <c r="P453" s="4" t="s">
        <v>2802</v>
      </c>
      <c r="Q453" s="4" t="s">
        <v>15</v>
      </c>
      <c r="R453" s="4" t="s">
        <v>2772</v>
      </c>
      <c r="S453" s="4" t="s">
        <v>15</v>
      </c>
    </row>
    <row r="454" spans="1:19" x14ac:dyDescent="0.3">
      <c r="A454" s="4">
        <v>7409</v>
      </c>
      <c r="B454" s="4">
        <f>VLOOKUP(A454,Sheet1!$B$1:$B$459,1,0)</f>
        <v>7409</v>
      </c>
      <c r="C454" s="4" t="s">
        <v>3005</v>
      </c>
      <c r="D454" s="4" t="s">
        <v>1924</v>
      </c>
      <c r="E454" s="4" t="s">
        <v>424</v>
      </c>
      <c r="F454" s="4" t="s">
        <v>1907</v>
      </c>
      <c r="G454" s="4" t="s">
        <v>794</v>
      </c>
      <c r="H454" s="4" t="s">
        <v>15</v>
      </c>
      <c r="I454" s="4" t="s">
        <v>795</v>
      </c>
      <c r="J454" s="4" t="s">
        <v>679</v>
      </c>
      <c r="K454" s="4" t="s">
        <v>15</v>
      </c>
      <c r="L454" s="4" t="s">
        <v>326</v>
      </c>
      <c r="M454" s="4" t="s">
        <v>796</v>
      </c>
      <c r="N454" s="4" t="s">
        <v>797</v>
      </c>
      <c r="O454" s="4">
        <v>375</v>
      </c>
      <c r="P454" s="4" t="s">
        <v>1925</v>
      </c>
      <c r="Q454" s="4" t="s">
        <v>15</v>
      </c>
      <c r="R454" s="4" t="s">
        <v>2559</v>
      </c>
      <c r="S454" s="4" t="s">
        <v>15</v>
      </c>
    </row>
    <row r="455" spans="1:19" x14ac:dyDescent="0.3">
      <c r="A455" s="4">
        <v>7416</v>
      </c>
      <c r="B455" s="4">
        <f>VLOOKUP(A455,Sheet1!$B$1:$B$459,1,0)</f>
        <v>7416</v>
      </c>
      <c r="C455" s="4" t="s">
        <v>3006</v>
      </c>
      <c r="D455" s="4" t="s">
        <v>1924</v>
      </c>
      <c r="E455" s="4" t="s">
        <v>1184</v>
      </c>
      <c r="F455" s="4" t="s">
        <v>1907</v>
      </c>
      <c r="G455" s="4" t="s">
        <v>1492</v>
      </c>
      <c r="H455" s="4" t="s">
        <v>1493</v>
      </c>
      <c r="I455" s="4" t="s">
        <v>1494</v>
      </c>
      <c r="J455" s="4" t="s">
        <v>1195</v>
      </c>
      <c r="K455" s="4" t="s">
        <v>15</v>
      </c>
      <c r="L455" s="4" t="s">
        <v>326</v>
      </c>
      <c r="M455" s="4" t="s">
        <v>1495</v>
      </c>
      <c r="N455" s="4" t="s">
        <v>1496</v>
      </c>
      <c r="O455" s="4">
        <v>417</v>
      </c>
      <c r="P455" s="4" t="s">
        <v>2058</v>
      </c>
      <c r="Q455" s="4" t="s">
        <v>15</v>
      </c>
      <c r="R455" s="4" t="s">
        <v>3007</v>
      </c>
      <c r="S455" s="4" t="s">
        <v>15</v>
      </c>
    </row>
    <row r="456" spans="1:19" x14ac:dyDescent="0.3">
      <c r="A456" s="4">
        <v>7430</v>
      </c>
      <c r="B456" s="4">
        <f>VLOOKUP(A456,Sheet1!$B$1:$B$459,1,0)</f>
        <v>7430</v>
      </c>
      <c r="C456" s="4" t="s">
        <v>3008</v>
      </c>
      <c r="D456" s="4" t="s">
        <v>1924</v>
      </c>
      <c r="E456" s="4" t="s">
        <v>1184</v>
      </c>
      <c r="F456" s="4" t="s">
        <v>1907</v>
      </c>
      <c r="G456" s="4" t="s">
        <v>1497</v>
      </c>
      <c r="H456" s="4" t="s">
        <v>15</v>
      </c>
      <c r="I456" s="4" t="s">
        <v>1498</v>
      </c>
      <c r="J456" s="4" t="s">
        <v>1499</v>
      </c>
      <c r="K456" s="4" t="s">
        <v>1195</v>
      </c>
      <c r="L456" s="4" t="s">
        <v>326</v>
      </c>
      <c r="M456" s="4" t="s">
        <v>1500</v>
      </c>
      <c r="N456" s="4" t="s">
        <v>1501</v>
      </c>
      <c r="O456" s="4">
        <v>419</v>
      </c>
      <c r="P456" s="4" t="s">
        <v>2103</v>
      </c>
      <c r="Q456" s="4" t="s">
        <v>1948</v>
      </c>
      <c r="R456" s="4" t="s">
        <v>3009</v>
      </c>
      <c r="S456" s="4" t="s">
        <v>15</v>
      </c>
    </row>
    <row r="457" spans="1:19" x14ac:dyDescent="0.3">
      <c r="A457" s="4">
        <v>7447</v>
      </c>
      <c r="B457" s="4">
        <f>VLOOKUP(A457,Sheet1!$B$1:$B$459,1,0)</f>
        <v>7447</v>
      </c>
      <c r="C457" s="4" t="s">
        <v>3010</v>
      </c>
      <c r="D457" s="4" t="s">
        <v>1924</v>
      </c>
      <c r="E457" s="4" t="s">
        <v>424</v>
      </c>
      <c r="F457" s="4" t="s">
        <v>1907</v>
      </c>
      <c r="G457" s="4" t="s">
        <v>283</v>
      </c>
      <c r="H457" s="4" t="s">
        <v>15</v>
      </c>
      <c r="I457" s="4" t="s">
        <v>798</v>
      </c>
      <c r="J457" s="4" t="s">
        <v>784</v>
      </c>
      <c r="K457" s="4" t="s">
        <v>15</v>
      </c>
      <c r="L457" s="4" t="s">
        <v>326</v>
      </c>
      <c r="M457" s="4" t="s">
        <v>799</v>
      </c>
      <c r="N457" s="4" t="s">
        <v>800</v>
      </c>
      <c r="O457" s="4">
        <v>421</v>
      </c>
      <c r="P457" s="4" t="s">
        <v>3011</v>
      </c>
      <c r="Q457" s="4" t="s">
        <v>15</v>
      </c>
      <c r="R457" s="4" t="s">
        <v>3012</v>
      </c>
      <c r="S457" s="4" t="s">
        <v>15</v>
      </c>
    </row>
    <row r="458" spans="1:19" x14ac:dyDescent="0.3">
      <c r="A458" s="4">
        <v>7478</v>
      </c>
      <c r="B458" s="4">
        <f>VLOOKUP(A458,Sheet1!$B$1:$B$459,1,0)</f>
        <v>7478</v>
      </c>
      <c r="C458" s="4" t="s">
        <v>3013</v>
      </c>
      <c r="D458" s="4" t="s">
        <v>1924</v>
      </c>
      <c r="E458" s="4" t="s">
        <v>11</v>
      </c>
      <c r="F458" s="4" t="s">
        <v>1907</v>
      </c>
      <c r="G458" s="4" t="s">
        <v>418</v>
      </c>
      <c r="H458" s="4" t="s">
        <v>15</v>
      </c>
      <c r="I458" s="4" t="s">
        <v>422</v>
      </c>
      <c r="J458" s="4" t="s">
        <v>15</v>
      </c>
      <c r="K458" s="4" t="s">
        <v>16</v>
      </c>
      <c r="L458" s="4" t="s">
        <v>15</v>
      </c>
      <c r="M458" s="4" t="s">
        <v>412</v>
      </c>
      <c r="N458" s="4" t="s">
        <v>423</v>
      </c>
      <c r="O458" s="4">
        <v>423</v>
      </c>
      <c r="P458" s="4" t="s">
        <v>1928</v>
      </c>
      <c r="Q458" s="4" t="s">
        <v>2135</v>
      </c>
      <c r="R458" s="4" t="s">
        <v>2772</v>
      </c>
      <c r="S458" s="4" t="s">
        <v>15</v>
      </c>
    </row>
    <row r="459" spans="1:19" hidden="1" x14ac:dyDescent="0.3">
      <c r="A459" s="4">
        <v>7485</v>
      </c>
      <c r="B459" s="4" t="e">
        <f>VLOOKUP(A459,Sheet1!$B$1:$B$459,1,0)</f>
        <v>#N/A</v>
      </c>
      <c r="C459" s="4" t="s">
        <v>3014</v>
      </c>
      <c r="D459" s="4" t="s">
        <v>15</v>
      </c>
      <c r="E459" s="4" t="s">
        <v>424</v>
      </c>
      <c r="F459" s="4" t="s">
        <v>1907</v>
      </c>
      <c r="G459" s="4" t="s">
        <v>3015</v>
      </c>
      <c r="H459" s="4" t="s">
        <v>15</v>
      </c>
      <c r="I459" s="4" t="s">
        <v>3016</v>
      </c>
      <c r="J459" s="4" t="s">
        <v>566</v>
      </c>
      <c r="K459" s="4" t="s">
        <v>15</v>
      </c>
      <c r="L459" s="4" t="s">
        <v>497</v>
      </c>
      <c r="M459" s="4" t="s">
        <v>3017</v>
      </c>
      <c r="N459" s="4" t="s">
        <v>3018</v>
      </c>
      <c r="O459" s="4">
        <v>424</v>
      </c>
      <c r="P459" s="4" t="s">
        <v>2141</v>
      </c>
      <c r="Q459" s="4" t="s">
        <v>2609</v>
      </c>
      <c r="R459" s="4" t="s">
        <v>3019</v>
      </c>
      <c r="S459" s="4" t="s">
        <v>15</v>
      </c>
    </row>
    <row r="460" spans="1:19" x14ac:dyDescent="0.3">
      <c r="A460" s="4">
        <v>7502</v>
      </c>
      <c r="B460" s="4">
        <f>VLOOKUP(A460,Sheet1!$B$1:$B$459,1,0)</f>
        <v>7502</v>
      </c>
      <c r="C460" s="4" t="s">
        <v>3020</v>
      </c>
      <c r="D460" s="4" t="s">
        <v>1924</v>
      </c>
      <c r="E460" s="4" t="s">
        <v>1184</v>
      </c>
      <c r="F460" s="4" t="s">
        <v>1907</v>
      </c>
      <c r="G460" s="4" t="s">
        <v>349</v>
      </c>
      <c r="H460" s="4" t="s">
        <v>1502</v>
      </c>
      <c r="I460" s="4" t="s">
        <v>1503</v>
      </c>
      <c r="J460" s="4" t="s">
        <v>1504</v>
      </c>
      <c r="K460" s="4" t="s">
        <v>15</v>
      </c>
      <c r="L460" s="4" t="s">
        <v>846</v>
      </c>
      <c r="M460" s="4" t="s">
        <v>1505</v>
      </c>
      <c r="N460" s="4" t="s">
        <v>1506</v>
      </c>
      <c r="O460" s="4">
        <v>200</v>
      </c>
      <c r="P460" s="4" t="s">
        <v>1964</v>
      </c>
      <c r="Q460" s="4" t="s">
        <v>15</v>
      </c>
      <c r="R460" s="4" t="s">
        <v>2741</v>
      </c>
      <c r="S460" s="4" t="s">
        <v>15</v>
      </c>
    </row>
    <row r="461" spans="1:19" x14ac:dyDescent="0.3">
      <c r="A461" s="4">
        <v>7519</v>
      </c>
      <c r="B461" s="4">
        <f>VLOOKUP(A461,Sheet1!$B$1:$B$459,1,0)</f>
        <v>7519</v>
      </c>
      <c r="C461" s="4" t="s">
        <v>3021</v>
      </c>
      <c r="D461" s="4" t="s">
        <v>1924</v>
      </c>
      <c r="E461" s="4" t="s">
        <v>424</v>
      </c>
      <c r="F461" s="4" t="s">
        <v>1907</v>
      </c>
      <c r="G461" s="4" t="s">
        <v>278</v>
      </c>
      <c r="H461" s="4" t="s">
        <v>136</v>
      </c>
      <c r="I461" s="4" t="s">
        <v>801</v>
      </c>
      <c r="J461" s="4" t="s">
        <v>802</v>
      </c>
      <c r="K461" s="4" t="s">
        <v>456</v>
      </c>
      <c r="L461" s="4" t="s">
        <v>326</v>
      </c>
      <c r="M461" s="4" t="s">
        <v>803</v>
      </c>
      <c r="N461" s="4" t="s">
        <v>804</v>
      </c>
      <c r="O461" s="4">
        <v>395</v>
      </c>
      <c r="P461" s="4" t="s">
        <v>3022</v>
      </c>
      <c r="Q461" s="4" t="s">
        <v>15</v>
      </c>
      <c r="R461" s="4" t="s">
        <v>2323</v>
      </c>
      <c r="S461" s="4" t="s">
        <v>15</v>
      </c>
    </row>
    <row r="462" spans="1:19" x14ac:dyDescent="0.3">
      <c r="A462" s="4">
        <v>7526</v>
      </c>
      <c r="B462" s="4">
        <f>VLOOKUP(A462,Sheet1!$B$1:$B$459,1,0)</f>
        <v>7526</v>
      </c>
      <c r="C462" s="4" t="s">
        <v>3023</v>
      </c>
      <c r="D462" s="4" t="s">
        <v>1924</v>
      </c>
      <c r="E462" s="4" t="s">
        <v>424</v>
      </c>
      <c r="F462" s="4" t="s">
        <v>1907</v>
      </c>
      <c r="G462" s="4" t="s">
        <v>278</v>
      </c>
      <c r="H462" s="4" t="s">
        <v>136</v>
      </c>
      <c r="I462" s="4" t="s">
        <v>805</v>
      </c>
      <c r="J462" s="4" t="s">
        <v>15</v>
      </c>
      <c r="K462" s="4" t="s">
        <v>325</v>
      </c>
      <c r="L462" s="4" t="s">
        <v>326</v>
      </c>
      <c r="M462" s="4" t="s">
        <v>806</v>
      </c>
      <c r="N462" s="4" t="s">
        <v>807</v>
      </c>
      <c r="O462" s="4">
        <v>422</v>
      </c>
      <c r="P462" s="4" t="s">
        <v>1964</v>
      </c>
      <c r="Q462" s="4" t="s">
        <v>15</v>
      </c>
      <c r="R462" s="4" t="s">
        <v>3024</v>
      </c>
      <c r="S462" s="4" t="s">
        <v>15</v>
      </c>
    </row>
    <row r="463" spans="1:19" x14ac:dyDescent="0.3">
      <c r="A463" s="4">
        <v>7571</v>
      </c>
      <c r="B463" s="4">
        <f>VLOOKUP(A463,Sheet1!$B$1:$B$459,1,0)</f>
        <v>7571</v>
      </c>
      <c r="C463" s="4" t="s">
        <v>3025</v>
      </c>
      <c r="D463" s="4" t="s">
        <v>1924</v>
      </c>
      <c r="E463" s="4" t="s">
        <v>1509</v>
      </c>
      <c r="F463" s="4" t="s">
        <v>1907</v>
      </c>
      <c r="G463" s="4" t="s">
        <v>23</v>
      </c>
      <c r="H463" s="4" t="s">
        <v>15</v>
      </c>
      <c r="I463" s="4" t="s">
        <v>1788</v>
      </c>
      <c r="J463" s="4" t="s">
        <v>1789</v>
      </c>
      <c r="K463" s="4" t="s">
        <v>15</v>
      </c>
      <c r="L463" s="4" t="s">
        <v>1512</v>
      </c>
      <c r="M463" s="4" t="s">
        <v>1790</v>
      </c>
      <c r="N463" s="4" t="s">
        <v>1791</v>
      </c>
      <c r="O463" s="4">
        <v>434</v>
      </c>
      <c r="P463" s="4" t="s">
        <v>1925</v>
      </c>
      <c r="Q463" s="4" t="s">
        <v>15</v>
      </c>
      <c r="R463" s="4" t="s">
        <v>2580</v>
      </c>
      <c r="S463" s="4" t="s">
        <v>15</v>
      </c>
    </row>
    <row r="464" spans="1:19" x14ac:dyDescent="0.3">
      <c r="A464" s="4">
        <v>7629</v>
      </c>
      <c r="B464" s="4">
        <f>VLOOKUP(A464,Sheet1!$B$1:$B$459,1,0)</f>
        <v>7629</v>
      </c>
      <c r="C464" s="4" t="s">
        <v>3026</v>
      </c>
      <c r="D464" s="4" t="s">
        <v>1924</v>
      </c>
      <c r="E464" s="4" t="s">
        <v>1509</v>
      </c>
      <c r="F464" s="4" t="s">
        <v>1907</v>
      </c>
      <c r="G464" s="4" t="s">
        <v>1792</v>
      </c>
      <c r="H464" s="4" t="s">
        <v>1793</v>
      </c>
      <c r="I464" s="4" t="s">
        <v>1794</v>
      </c>
      <c r="J464" s="4" t="s">
        <v>1795</v>
      </c>
      <c r="K464" s="4" t="s">
        <v>15</v>
      </c>
      <c r="L464" s="4" t="s">
        <v>1512</v>
      </c>
      <c r="M464" s="4" t="s">
        <v>1796</v>
      </c>
      <c r="N464" s="4" t="s">
        <v>1797</v>
      </c>
      <c r="O464" s="4">
        <v>431</v>
      </c>
      <c r="P464" s="4" t="s">
        <v>2149</v>
      </c>
      <c r="Q464" s="4" t="s">
        <v>15</v>
      </c>
      <c r="R464" s="4" t="s">
        <v>3027</v>
      </c>
      <c r="S464" s="4" t="s">
        <v>15</v>
      </c>
    </row>
    <row r="465" spans="1:19" x14ac:dyDescent="0.3">
      <c r="A465" s="4">
        <v>7674</v>
      </c>
      <c r="B465" s="4">
        <f>VLOOKUP(A465,Sheet1!$B$1:$B$459,1,0)</f>
        <v>7674</v>
      </c>
      <c r="C465" s="4" t="s">
        <v>3028</v>
      </c>
      <c r="D465" s="4" t="s">
        <v>15</v>
      </c>
      <c r="E465" s="4" t="s">
        <v>424</v>
      </c>
      <c r="F465" s="4" t="s">
        <v>1907</v>
      </c>
      <c r="G465" s="4" t="s">
        <v>808</v>
      </c>
      <c r="H465" s="4" t="s">
        <v>809</v>
      </c>
      <c r="I465" s="4" t="s">
        <v>810</v>
      </c>
      <c r="J465" s="4" t="s">
        <v>456</v>
      </c>
      <c r="K465" s="4" t="s">
        <v>15</v>
      </c>
      <c r="L465" s="4" t="s">
        <v>326</v>
      </c>
      <c r="M465" s="4" t="s">
        <v>811</v>
      </c>
      <c r="N465" s="4" t="s">
        <v>812</v>
      </c>
      <c r="O465" s="4">
        <v>429</v>
      </c>
      <c r="P465" s="4" t="s">
        <v>1964</v>
      </c>
      <c r="Q465" s="4" t="s">
        <v>15</v>
      </c>
      <c r="R465" s="4" t="s">
        <v>3029</v>
      </c>
      <c r="S465" s="4" t="s">
        <v>15</v>
      </c>
    </row>
    <row r="466" spans="1:19" hidden="1" x14ac:dyDescent="0.3">
      <c r="A466" s="4">
        <v>7698</v>
      </c>
      <c r="B466" s="4" t="e">
        <f>VLOOKUP(A466,Sheet1!$B$1:$B$459,1,0)</f>
        <v>#N/A</v>
      </c>
      <c r="C466" s="4" t="s">
        <v>3030</v>
      </c>
      <c r="D466" s="4" t="s">
        <v>15</v>
      </c>
      <c r="E466" s="4" t="s">
        <v>424</v>
      </c>
      <c r="F466" s="4" t="s">
        <v>1907</v>
      </c>
      <c r="G466" s="4" t="s">
        <v>278</v>
      </c>
      <c r="H466" s="4" t="s">
        <v>136</v>
      </c>
      <c r="I466" s="4" t="s">
        <v>3031</v>
      </c>
      <c r="J466" s="4" t="s">
        <v>675</v>
      </c>
      <c r="K466" s="4" t="s">
        <v>325</v>
      </c>
      <c r="L466" s="4" t="s">
        <v>326</v>
      </c>
      <c r="M466" s="4" t="s">
        <v>3032</v>
      </c>
      <c r="N466" s="4" t="s">
        <v>3033</v>
      </c>
      <c r="O466" s="4">
        <v>329</v>
      </c>
      <c r="P466" s="4" t="s">
        <v>3034</v>
      </c>
      <c r="Q466" s="4" t="s">
        <v>2135</v>
      </c>
      <c r="R466" s="4" t="s">
        <v>2323</v>
      </c>
      <c r="S466" s="4" t="s">
        <v>15</v>
      </c>
    </row>
    <row r="467" spans="1:19" x14ac:dyDescent="0.3">
      <c r="A467" s="4">
        <v>7708</v>
      </c>
      <c r="B467" s="4">
        <f>VLOOKUP(A467,Sheet1!$B$1:$B$459,1,0)</f>
        <v>7708</v>
      </c>
      <c r="C467" s="4" t="s">
        <v>3035</v>
      </c>
      <c r="D467" s="4" t="s">
        <v>1924</v>
      </c>
      <c r="E467" s="4" t="s">
        <v>1509</v>
      </c>
      <c r="F467" s="4" t="s">
        <v>1907</v>
      </c>
      <c r="G467" s="4" t="s">
        <v>1798</v>
      </c>
      <c r="H467" s="4" t="s">
        <v>15</v>
      </c>
      <c r="I467" s="4" t="s">
        <v>1799</v>
      </c>
      <c r="J467" s="4" t="s">
        <v>1795</v>
      </c>
      <c r="K467" s="4" t="s">
        <v>15</v>
      </c>
      <c r="L467" s="4" t="s">
        <v>1512</v>
      </c>
      <c r="M467" s="4" t="s">
        <v>1800</v>
      </c>
      <c r="N467" s="4" t="s">
        <v>1801</v>
      </c>
      <c r="O467" s="4">
        <v>440</v>
      </c>
      <c r="P467" s="4" t="s">
        <v>2149</v>
      </c>
      <c r="Q467" s="4" t="s">
        <v>15</v>
      </c>
      <c r="R467" s="4" t="s">
        <v>3036</v>
      </c>
      <c r="S467" s="4" t="s">
        <v>15</v>
      </c>
    </row>
    <row r="468" spans="1:19" x14ac:dyDescent="0.3">
      <c r="A468" s="4">
        <v>7722</v>
      </c>
      <c r="B468" s="4">
        <f>VLOOKUP(A468,Sheet1!$B$1:$B$459,1,0)</f>
        <v>7722</v>
      </c>
      <c r="C468" s="4" t="s">
        <v>3037</v>
      </c>
      <c r="D468" s="4" t="s">
        <v>15</v>
      </c>
      <c r="E468" s="4" t="s">
        <v>1509</v>
      </c>
      <c r="F468" s="4" t="s">
        <v>1907</v>
      </c>
      <c r="G468" s="4" t="s">
        <v>1802</v>
      </c>
      <c r="H468" s="4" t="s">
        <v>15</v>
      </c>
      <c r="I468" s="4" t="s">
        <v>1803</v>
      </c>
      <c r="J468" s="4" t="s">
        <v>1795</v>
      </c>
      <c r="K468" s="4" t="s">
        <v>15</v>
      </c>
      <c r="L468" s="4" t="s">
        <v>1512</v>
      </c>
      <c r="M468" s="4" t="s">
        <v>1800</v>
      </c>
      <c r="N468" s="4" t="s">
        <v>1804</v>
      </c>
      <c r="O468" s="4">
        <v>438</v>
      </c>
      <c r="P468" s="4" t="s">
        <v>3038</v>
      </c>
      <c r="Q468" s="4" t="s">
        <v>3039</v>
      </c>
      <c r="R468" s="4" t="s">
        <v>1943</v>
      </c>
      <c r="S468" s="4" t="s">
        <v>15</v>
      </c>
    </row>
    <row r="469" spans="1:19" x14ac:dyDescent="0.3">
      <c r="A469" s="4">
        <v>7739</v>
      </c>
      <c r="B469" s="4">
        <f>VLOOKUP(A469,Sheet1!$B$1:$B$459,1,0)</f>
        <v>7739</v>
      </c>
      <c r="C469" s="4" t="s">
        <v>3040</v>
      </c>
      <c r="D469" s="4" t="s">
        <v>1924</v>
      </c>
      <c r="E469" s="4" t="s">
        <v>1509</v>
      </c>
      <c r="F469" s="4" t="s">
        <v>1907</v>
      </c>
      <c r="G469" s="4" t="s">
        <v>1805</v>
      </c>
      <c r="H469" s="4" t="s">
        <v>15</v>
      </c>
      <c r="I469" s="4" t="s">
        <v>1806</v>
      </c>
      <c r="J469" s="4" t="s">
        <v>1807</v>
      </c>
      <c r="K469" s="4" t="s">
        <v>1593</v>
      </c>
      <c r="L469" s="4" t="s">
        <v>1512</v>
      </c>
      <c r="M469" s="4" t="s">
        <v>1808</v>
      </c>
      <c r="N469" s="4" t="s">
        <v>1809</v>
      </c>
      <c r="O469" s="4">
        <v>537</v>
      </c>
      <c r="P469" s="4" t="s">
        <v>1979</v>
      </c>
      <c r="Q469" s="4" t="s">
        <v>2095</v>
      </c>
      <c r="R469" s="4" t="s">
        <v>2543</v>
      </c>
      <c r="S469" s="4" t="s">
        <v>15</v>
      </c>
    </row>
    <row r="470" spans="1:19" x14ac:dyDescent="0.3">
      <c r="A470" s="4">
        <v>7753</v>
      </c>
      <c r="B470" s="4">
        <f>VLOOKUP(A470,Sheet1!$B$1:$B$459,1,0)</f>
        <v>7753</v>
      </c>
      <c r="C470" s="4" t="s">
        <v>3041</v>
      </c>
      <c r="D470" s="4" t="s">
        <v>15</v>
      </c>
      <c r="E470" s="4" t="s">
        <v>1509</v>
      </c>
      <c r="F470" s="4" t="s">
        <v>1907</v>
      </c>
      <c r="G470" s="4" t="s">
        <v>1810</v>
      </c>
      <c r="H470" s="4" t="s">
        <v>15</v>
      </c>
      <c r="I470" s="4" t="s">
        <v>1811</v>
      </c>
      <c r="J470" s="4" t="s">
        <v>1812</v>
      </c>
      <c r="K470" s="4" t="s">
        <v>15</v>
      </c>
      <c r="L470" s="4" t="s">
        <v>1512</v>
      </c>
      <c r="M470" s="4" t="s">
        <v>1813</v>
      </c>
      <c r="N470" s="4" t="s">
        <v>1814</v>
      </c>
      <c r="O470" s="4">
        <v>441</v>
      </c>
      <c r="P470" s="4" t="s">
        <v>2325</v>
      </c>
      <c r="Q470" s="4" t="s">
        <v>15</v>
      </c>
      <c r="R470" s="4" t="s">
        <v>1943</v>
      </c>
      <c r="S470" s="4" t="s">
        <v>15</v>
      </c>
    </row>
    <row r="471" spans="1:19" x14ac:dyDescent="0.3">
      <c r="A471" s="4">
        <v>7784</v>
      </c>
      <c r="B471" s="4">
        <f>VLOOKUP(A471,Sheet1!$B$1:$B$459,1,0)</f>
        <v>7784</v>
      </c>
      <c r="C471" s="4" t="s">
        <v>3042</v>
      </c>
      <c r="D471" s="4" t="s">
        <v>1924</v>
      </c>
      <c r="E471" s="4" t="s">
        <v>1509</v>
      </c>
      <c r="F471" s="4" t="s">
        <v>1907</v>
      </c>
      <c r="G471" s="4" t="s">
        <v>1815</v>
      </c>
      <c r="H471" s="4" t="s">
        <v>1816</v>
      </c>
      <c r="I471" s="4" t="s">
        <v>1817</v>
      </c>
      <c r="J471" s="4" t="s">
        <v>1593</v>
      </c>
      <c r="K471" s="4" t="s">
        <v>15</v>
      </c>
      <c r="L471" s="4" t="s">
        <v>1512</v>
      </c>
      <c r="M471" s="4" t="s">
        <v>1741</v>
      </c>
      <c r="N471" s="4" t="s">
        <v>1818</v>
      </c>
      <c r="O471" s="4">
        <v>444</v>
      </c>
      <c r="P471" s="4" t="s">
        <v>3043</v>
      </c>
      <c r="Q471" s="4" t="s">
        <v>3044</v>
      </c>
      <c r="R471" s="4" t="s">
        <v>3045</v>
      </c>
      <c r="S471" s="4" t="s">
        <v>15</v>
      </c>
    </row>
    <row r="472" spans="1:19" x14ac:dyDescent="0.3">
      <c r="A472" s="4">
        <v>7801</v>
      </c>
      <c r="B472" s="4">
        <f>VLOOKUP(A472,Sheet1!$B$1:$B$459,1,0)</f>
        <v>7801</v>
      </c>
      <c r="C472" s="4" t="s">
        <v>3046</v>
      </c>
      <c r="D472" s="4" t="s">
        <v>1924</v>
      </c>
      <c r="E472" s="4" t="s">
        <v>1509</v>
      </c>
      <c r="F472" s="4" t="s">
        <v>1907</v>
      </c>
      <c r="G472" s="4" t="s">
        <v>1819</v>
      </c>
      <c r="H472" s="4" t="s">
        <v>15</v>
      </c>
      <c r="I472" s="4" t="s">
        <v>1820</v>
      </c>
      <c r="J472" s="4" t="s">
        <v>1821</v>
      </c>
      <c r="K472" s="4" t="s">
        <v>15</v>
      </c>
      <c r="L472" s="4" t="s">
        <v>1512</v>
      </c>
      <c r="M472" s="4" t="s">
        <v>1822</v>
      </c>
      <c r="N472" s="4" t="s">
        <v>1823</v>
      </c>
      <c r="O472" s="4">
        <v>446</v>
      </c>
      <c r="P472" s="4" t="s">
        <v>3047</v>
      </c>
      <c r="Q472" s="4" t="s">
        <v>15</v>
      </c>
      <c r="R472" s="4" t="s">
        <v>3048</v>
      </c>
      <c r="S472" s="4" t="s">
        <v>15</v>
      </c>
    </row>
    <row r="473" spans="1:19" x14ac:dyDescent="0.3">
      <c r="A473" s="4">
        <v>7856</v>
      </c>
      <c r="B473" s="4">
        <f>VLOOKUP(A473,Sheet1!$B$1:$B$459,1,0)</f>
        <v>7856</v>
      </c>
      <c r="C473" s="4" t="s">
        <v>3049</v>
      </c>
      <c r="D473" s="4" t="s">
        <v>1924</v>
      </c>
      <c r="E473" s="4" t="s">
        <v>1509</v>
      </c>
      <c r="F473" s="4" t="s">
        <v>1907</v>
      </c>
      <c r="G473" s="4" t="s">
        <v>1824</v>
      </c>
      <c r="H473" s="4" t="s">
        <v>15</v>
      </c>
      <c r="I473" s="4" t="s">
        <v>1825</v>
      </c>
      <c r="J473" s="4" t="s">
        <v>1826</v>
      </c>
      <c r="K473" s="4" t="s">
        <v>15</v>
      </c>
      <c r="L473" s="4" t="s">
        <v>1512</v>
      </c>
      <c r="M473" s="4" t="s">
        <v>1827</v>
      </c>
      <c r="N473" s="4" t="s">
        <v>1828</v>
      </c>
      <c r="O473" s="4">
        <v>447</v>
      </c>
      <c r="P473" s="4" t="s">
        <v>3050</v>
      </c>
      <c r="Q473" s="4" t="s">
        <v>15</v>
      </c>
      <c r="R473" s="4" t="s">
        <v>3051</v>
      </c>
      <c r="S473" s="4" t="s">
        <v>15</v>
      </c>
    </row>
    <row r="474" spans="1:19" x14ac:dyDescent="0.3">
      <c r="A474" s="4">
        <v>7870</v>
      </c>
      <c r="B474" s="4">
        <f>VLOOKUP(A474,Sheet1!$B$1:$B$459,1,0)</f>
        <v>7870</v>
      </c>
      <c r="C474" s="4" t="s">
        <v>3052</v>
      </c>
      <c r="D474" s="4" t="s">
        <v>1924</v>
      </c>
      <c r="E474" s="4" t="s">
        <v>1509</v>
      </c>
      <c r="F474" s="4" t="s">
        <v>1907</v>
      </c>
      <c r="G474" s="4" t="s">
        <v>1829</v>
      </c>
      <c r="H474" s="4" t="s">
        <v>1830</v>
      </c>
      <c r="I474" s="4" t="s">
        <v>1831</v>
      </c>
      <c r="J474" s="4" t="s">
        <v>1570</v>
      </c>
      <c r="K474" s="4" t="s">
        <v>15</v>
      </c>
      <c r="L474" s="4" t="s">
        <v>431</v>
      </c>
      <c r="M474" s="4" t="s">
        <v>1832</v>
      </c>
      <c r="N474" s="4" t="s">
        <v>1833</v>
      </c>
      <c r="O474" s="4">
        <v>250</v>
      </c>
      <c r="P474" s="4" t="s">
        <v>2200</v>
      </c>
      <c r="Q474" s="4" t="s">
        <v>15</v>
      </c>
      <c r="R474" s="4" t="s">
        <v>1926</v>
      </c>
      <c r="S474" s="4" t="s">
        <v>15</v>
      </c>
    </row>
    <row r="475" spans="1:19" x14ac:dyDescent="0.3">
      <c r="A475" s="4">
        <v>7904</v>
      </c>
      <c r="B475" s="4">
        <f>VLOOKUP(A475,Sheet1!$B$1:$B$459,1,0)</f>
        <v>7904</v>
      </c>
      <c r="C475" s="4" t="s">
        <v>3053</v>
      </c>
      <c r="D475" s="4" t="s">
        <v>15</v>
      </c>
      <c r="E475" s="4" t="s">
        <v>1509</v>
      </c>
      <c r="F475" s="4" t="s">
        <v>1907</v>
      </c>
      <c r="G475" s="4" t="s">
        <v>38</v>
      </c>
      <c r="H475" s="4" t="s">
        <v>39</v>
      </c>
      <c r="I475" s="4" t="s">
        <v>1806</v>
      </c>
      <c r="J475" s="4" t="s">
        <v>1834</v>
      </c>
      <c r="K475" s="4" t="s">
        <v>1567</v>
      </c>
      <c r="L475" s="4" t="s">
        <v>497</v>
      </c>
      <c r="M475" s="4" t="s">
        <v>1835</v>
      </c>
      <c r="N475" s="4" t="s">
        <v>1836</v>
      </c>
      <c r="O475" s="4">
        <v>450</v>
      </c>
      <c r="P475" s="4" t="s">
        <v>1964</v>
      </c>
      <c r="Q475" s="4" t="s">
        <v>15</v>
      </c>
      <c r="R475" s="4" t="s">
        <v>3054</v>
      </c>
      <c r="S475" s="4" t="s">
        <v>15</v>
      </c>
    </row>
    <row r="476" spans="1:19" x14ac:dyDescent="0.3">
      <c r="A476" s="4">
        <v>7973</v>
      </c>
      <c r="B476" s="4">
        <f>VLOOKUP(A476,Sheet1!$B$1:$B$459,1,0)</f>
        <v>7973</v>
      </c>
      <c r="C476" s="4" t="s">
        <v>3055</v>
      </c>
      <c r="D476" s="4" t="s">
        <v>1924</v>
      </c>
      <c r="E476" s="4" t="s">
        <v>1184</v>
      </c>
      <c r="F476" s="4" t="s">
        <v>1907</v>
      </c>
      <c r="G476" s="4" t="s">
        <v>1138</v>
      </c>
      <c r="H476" s="4" t="s">
        <v>15</v>
      </c>
      <c r="I476" s="4" t="s">
        <v>1507</v>
      </c>
      <c r="J476" s="4" t="s">
        <v>1270</v>
      </c>
      <c r="K476" s="4" t="s">
        <v>15</v>
      </c>
      <c r="L476" s="4" t="s">
        <v>846</v>
      </c>
      <c r="M476" s="4" t="s">
        <v>1271</v>
      </c>
      <c r="N476" s="4" t="s">
        <v>1508</v>
      </c>
      <c r="O476" s="4">
        <v>206</v>
      </c>
      <c r="P476" s="4" t="s">
        <v>1964</v>
      </c>
      <c r="Q476" s="4" t="s">
        <v>15</v>
      </c>
      <c r="R476" s="4" t="s">
        <v>2605</v>
      </c>
      <c r="S476" s="4" t="s">
        <v>15</v>
      </c>
    </row>
    <row r="477" spans="1:19" x14ac:dyDescent="0.3">
      <c r="A477" s="4">
        <v>8008</v>
      </c>
      <c r="B477" s="4">
        <f>VLOOKUP(A477,Sheet1!$B$1:$B$459,1,0)</f>
        <v>8008</v>
      </c>
      <c r="C477" s="4" t="s">
        <v>3056</v>
      </c>
      <c r="D477" s="4" t="s">
        <v>1924</v>
      </c>
      <c r="E477" s="4" t="s">
        <v>424</v>
      </c>
      <c r="F477" s="4" t="s">
        <v>1907</v>
      </c>
      <c r="G477" s="4" t="s">
        <v>23</v>
      </c>
      <c r="H477" s="4" t="s">
        <v>24</v>
      </c>
      <c r="I477" s="4" t="s">
        <v>813</v>
      </c>
      <c r="J477" s="4" t="s">
        <v>566</v>
      </c>
      <c r="K477" s="4" t="s">
        <v>15</v>
      </c>
      <c r="L477" s="4" t="s">
        <v>497</v>
      </c>
      <c r="M477" s="4" t="s">
        <v>814</v>
      </c>
      <c r="N477" s="4" t="s">
        <v>815</v>
      </c>
      <c r="O477" s="4">
        <v>453</v>
      </c>
      <c r="P477" s="4" t="s">
        <v>1925</v>
      </c>
      <c r="Q477" s="4" t="s">
        <v>15</v>
      </c>
      <c r="R477" s="4" t="s">
        <v>2467</v>
      </c>
      <c r="S477" s="4" t="s">
        <v>15</v>
      </c>
    </row>
    <row r="478" spans="1:19" x14ac:dyDescent="0.3">
      <c r="A478" s="4">
        <v>8022</v>
      </c>
      <c r="B478" s="4">
        <f>VLOOKUP(A478,Sheet1!$B$1:$B$459,1,0)</f>
        <v>8022</v>
      </c>
      <c r="C478" s="4" t="s">
        <v>3057</v>
      </c>
      <c r="D478" s="4" t="s">
        <v>1924</v>
      </c>
      <c r="E478" s="4" t="s">
        <v>424</v>
      </c>
      <c r="F478" s="4" t="s">
        <v>1907</v>
      </c>
      <c r="G478" s="4" t="s">
        <v>816</v>
      </c>
      <c r="H478" s="4" t="s">
        <v>15</v>
      </c>
      <c r="I478" s="4" t="s">
        <v>817</v>
      </c>
      <c r="J478" s="4" t="s">
        <v>818</v>
      </c>
      <c r="K478" s="4" t="s">
        <v>15</v>
      </c>
      <c r="L478" s="4" t="s">
        <v>497</v>
      </c>
      <c r="M478" s="4" t="s">
        <v>819</v>
      </c>
      <c r="N478" s="4" t="s">
        <v>820</v>
      </c>
      <c r="O478" s="4">
        <v>458</v>
      </c>
      <c r="P478" s="4" t="s">
        <v>2149</v>
      </c>
      <c r="Q478" s="4" t="s">
        <v>15</v>
      </c>
      <c r="R478" s="4" t="s">
        <v>3058</v>
      </c>
      <c r="S478" s="4" t="s">
        <v>15</v>
      </c>
    </row>
    <row r="479" spans="1:19" x14ac:dyDescent="0.3">
      <c r="A479" s="4">
        <v>8039</v>
      </c>
      <c r="B479" s="4">
        <f>VLOOKUP(A479,Sheet1!$B$1:$B$459,1,0)</f>
        <v>8039</v>
      </c>
      <c r="C479" s="4" t="s">
        <v>3059</v>
      </c>
      <c r="D479" s="4" t="s">
        <v>1924</v>
      </c>
      <c r="E479" s="4" t="s">
        <v>424</v>
      </c>
      <c r="F479" s="4" t="s">
        <v>1907</v>
      </c>
      <c r="G479" s="4" t="s">
        <v>278</v>
      </c>
      <c r="H479" s="4" t="s">
        <v>136</v>
      </c>
      <c r="I479" s="4" t="s">
        <v>821</v>
      </c>
      <c r="J479" s="4" t="s">
        <v>822</v>
      </c>
      <c r="K479" s="4" t="s">
        <v>325</v>
      </c>
      <c r="L479" s="4" t="s">
        <v>326</v>
      </c>
      <c r="M479" s="4" t="s">
        <v>823</v>
      </c>
      <c r="N479" s="4" t="s">
        <v>824</v>
      </c>
      <c r="O479" s="4">
        <v>408</v>
      </c>
      <c r="P479" s="4" t="s">
        <v>1964</v>
      </c>
      <c r="Q479" s="4" t="s">
        <v>15</v>
      </c>
      <c r="R479" s="4" t="s">
        <v>2323</v>
      </c>
      <c r="S479" s="4" t="s">
        <v>15</v>
      </c>
    </row>
    <row r="480" spans="1:19" x14ac:dyDescent="0.3">
      <c r="A480" s="4">
        <v>8046</v>
      </c>
      <c r="B480" s="4">
        <f>VLOOKUP(A480,Sheet1!$B$1:$B$459,1,0)</f>
        <v>8046</v>
      </c>
      <c r="C480" s="4" t="s">
        <v>3060</v>
      </c>
      <c r="D480" s="4" t="s">
        <v>15</v>
      </c>
      <c r="E480" s="4" t="s">
        <v>1509</v>
      </c>
      <c r="F480" s="4" t="s">
        <v>1907</v>
      </c>
      <c r="G480" s="4" t="s">
        <v>1677</v>
      </c>
      <c r="H480" s="4" t="s">
        <v>15</v>
      </c>
      <c r="I480" s="4" t="s">
        <v>1837</v>
      </c>
      <c r="J480" s="4" t="s">
        <v>1838</v>
      </c>
      <c r="K480" s="4" t="s">
        <v>1567</v>
      </c>
      <c r="L480" s="4" t="s">
        <v>497</v>
      </c>
      <c r="M480" s="4" t="s">
        <v>1839</v>
      </c>
      <c r="N480" s="4" t="s">
        <v>1840</v>
      </c>
      <c r="O480" s="4">
        <v>469</v>
      </c>
      <c r="P480" s="4" t="s">
        <v>3061</v>
      </c>
      <c r="Q480" s="4" t="s">
        <v>15</v>
      </c>
      <c r="R480" s="4" t="s">
        <v>2388</v>
      </c>
      <c r="S480" s="4" t="s">
        <v>15</v>
      </c>
    </row>
    <row r="481" spans="1:19" x14ac:dyDescent="0.3">
      <c r="A481" s="4">
        <v>8091</v>
      </c>
      <c r="B481" s="4">
        <f>VLOOKUP(A481,Sheet1!$B$1:$B$459,1,0)</f>
        <v>8091</v>
      </c>
      <c r="C481" s="4" t="s">
        <v>3062</v>
      </c>
      <c r="D481" s="4" t="s">
        <v>15</v>
      </c>
      <c r="E481" s="4" t="s">
        <v>424</v>
      </c>
      <c r="F481" s="4" t="s">
        <v>1907</v>
      </c>
      <c r="G481" s="4" t="s">
        <v>278</v>
      </c>
      <c r="H481" s="4" t="s">
        <v>136</v>
      </c>
      <c r="I481" s="4" t="s">
        <v>825</v>
      </c>
      <c r="J481" s="4" t="s">
        <v>685</v>
      </c>
      <c r="K481" s="4" t="s">
        <v>15</v>
      </c>
      <c r="L481" s="4" t="s">
        <v>326</v>
      </c>
      <c r="M481" s="4" t="s">
        <v>826</v>
      </c>
      <c r="N481" s="4" t="s">
        <v>827</v>
      </c>
      <c r="O481" s="4">
        <v>413</v>
      </c>
      <c r="P481" s="4" t="s">
        <v>2012</v>
      </c>
      <c r="Q481" s="4" t="s">
        <v>15</v>
      </c>
      <c r="R481" s="4" t="s">
        <v>2323</v>
      </c>
      <c r="S481" s="4" t="s">
        <v>15</v>
      </c>
    </row>
    <row r="482" spans="1:19" x14ac:dyDescent="0.3">
      <c r="A482" s="4">
        <v>8125</v>
      </c>
      <c r="B482" s="4">
        <f>VLOOKUP(A482,Sheet1!$B$1:$B$459,1,0)</f>
        <v>8125</v>
      </c>
      <c r="C482" s="4" t="s">
        <v>3063</v>
      </c>
      <c r="D482" s="4" t="s">
        <v>1924</v>
      </c>
      <c r="E482" s="4" t="s">
        <v>1509</v>
      </c>
      <c r="F482" s="4" t="s">
        <v>1907</v>
      </c>
      <c r="G482" s="4" t="s">
        <v>1841</v>
      </c>
      <c r="H482" s="4" t="s">
        <v>15</v>
      </c>
      <c r="I482" s="4" t="s">
        <v>1842</v>
      </c>
      <c r="J482" s="4" t="s">
        <v>1588</v>
      </c>
      <c r="K482" s="4" t="s">
        <v>15</v>
      </c>
      <c r="L482" s="4" t="s">
        <v>497</v>
      </c>
      <c r="M482" s="4" t="s">
        <v>1843</v>
      </c>
      <c r="N482" s="4" t="s">
        <v>1844</v>
      </c>
      <c r="O482" s="4">
        <v>494</v>
      </c>
      <c r="P482" s="4" t="s">
        <v>2430</v>
      </c>
      <c r="Q482" s="4" t="s">
        <v>15</v>
      </c>
      <c r="R482" s="4" t="s">
        <v>2694</v>
      </c>
      <c r="S482" s="4" t="s">
        <v>15</v>
      </c>
    </row>
    <row r="483" spans="1:19" x14ac:dyDescent="0.3">
      <c r="A483" s="4">
        <v>8132</v>
      </c>
      <c r="B483" s="4">
        <f>VLOOKUP(A483,Sheet1!$B$1:$B$459,1,0)</f>
        <v>8132</v>
      </c>
      <c r="C483" s="4" t="s">
        <v>3064</v>
      </c>
      <c r="D483" s="4" t="s">
        <v>1924</v>
      </c>
      <c r="E483" s="4" t="s">
        <v>1509</v>
      </c>
      <c r="F483" s="4" t="s">
        <v>1907</v>
      </c>
      <c r="G483" s="4" t="s">
        <v>1051</v>
      </c>
      <c r="H483" s="4" t="s">
        <v>1845</v>
      </c>
      <c r="I483" s="4" t="s">
        <v>1846</v>
      </c>
      <c r="J483" s="4" t="s">
        <v>1847</v>
      </c>
      <c r="K483" s="4" t="s">
        <v>15</v>
      </c>
      <c r="L483" s="4" t="s">
        <v>497</v>
      </c>
      <c r="M483" s="4" t="s">
        <v>1848</v>
      </c>
      <c r="N483" s="4" t="s">
        <v>1849</v>
      </c>
      <c r="O483" s="4">
        <v>472</v>
      </c>
      <c r="P483" s="4" t="s">
        <v>1999</v>
      </c>
      <c r="Q483" s="4" t="s">
        <v>15</v>
      </c>
      <c r="R483" s="4" t="s">
        <v>2747</v>
      </c>
      <c r="S483" s="4" t="s">
        <v>15</v>
      </c>
    </row>
    <row r="484" spans="1:19" x14ac:dyDescent="0.3">
      <c r="A484" s="4">
        <v>8163</v>
      </c>
      <c r="B484" s="4">
        <f>VLOOKUP(A484,Sheet1!$B$1:$B$459,1,0)</f>
        <v>8163</v>
      </c>
      <c r="C484" s="4" t="s">
        <v>3065</v>
      </c>
      <c r="D484" s="4" t="s">
        <v>1924</v>
      </c>
      <c r="E484" s="4" t="s">
        <v>843</v>
      </c>
      <c r="F484" s="4" t="s">
        <v>1907</v>
      </c>
      <c r="G484" s="4" t="s">
        <v>1171</v>
      </c>
      <c r="H484" s="4" t="s">
        <v>15</v>
      </c>
      <c r="I484" s="4" t="s">
        <v>1172</v>
      </c>
      <c r="J484" s="4" t="s">
        <v>15</v>
      </c>
      <c r="K484" s="4" t="s">
        <v>920</v>
      </c>
      <c r="L484" s="4" t="s">
        <v>846</v>
      </c>
      <c r="M484" s="4" t="s">
        <v>1000</v>
      </c>
      <c r="N484" s="4" t="s">
        <v>1173</v>
      </c>
      <c r="O484" s="4">
        <v>186</v>
      </c>
      <c r="P484" s="4" t="s">
        <v>3066</v>
      </c>
      <c r="Q484" s="4" t="s">
        <v>15</v>
      </c>
      <c r="R484" s="4" t="s">
        <v>2671</v>
      </c>
      <c r="S484" s="4" t="s">
        <v>15</v>
      </c>
    </row>
    <row r="485" spans="1:19" x14ac:dyDescent="0.3">
      <c r="A485" s="4">
        <v>8194</v>
      </c>
      <c r="B485" s="4">
        <f>VLOOKUP(A485,Sheet1!$B$1:$B$459,1,0)</f>
        <v>8194</v>
      </c>
      <c r="C485" s="4" t="s">
        <v>3067</v>
      </c>
      <c r="D485" s="4" t="s">
        <v>15</v>
      </c>
      <c r="E485" s="4" t="s">
        <v>843</v>
      </c>
      <c r="F485" s="4" t="s">
        <v>1907</v>
      </c>
      <c r="G485" s="4" t="s">
        <v>38</v>
      </c>
      <c r="H485" s="4" t="s">
        <v>39</v>
      </c>
      <c r="I485" s="4" t="s">
        <v>1174</v>
      </c>
      <c r="J485" s="4" t="s">
        <v>1175</v>
      </c>
      <c r="K485" s="4" t="s">
        <v>859</v>
      </c>
      <c r="L485" s="4" t="s">
        <v>497</v>
      </c>
      <c r="M485" s="4" t="s">
        <v>1176</v>
      </c>
      <c r="N485" s="4" t="s">
        <v>1177</v>
      </c>
      <c r="O485" s="4">
        <v>473</v>
      </c>
      <c r="P485" s="4" t="s">
        <v>3068</v>
      </c>
      <c r="Q485" s="4" t="s">
        <v>15</v>
      </c>
      <c r="R485" s="4" t="s">
        <v>3069</v>
      </c>
      <c r="S485" s="4" t="s">
        <v>15</v>
      </c>
    </row>
    <row r="486" spans="1:19" hidden="1" x14ac:dyDescent="0.3">
      <c r="A486" s="4">
        <v>8228</v>
      </c>
      <c r="B486" s="4" t="e">
        <f>VLOOKUP(A486,Sheet1!$B$1:$B$459,1,0)</f>
        <v>#N/A</v>
      </c>
      <c r="C486" s="4" t="s">
        <v>3070</v>
      </c>
      <c r="D486" s="4" t="s">
        <v>1924</v>
      </c>
      <c r="E486" s="4" t="s">
        <v>1509</v>
      </c>
      <c r="F486" s="4" t="s">
        <v>1907</v>
      </c>
      <c r="G486" s="4" t="s">
        <v>3071</v>
      </c>
      <c r="H486" s="4" t="s">
        <v>3072</v>
      </c>
      <c r="I486" s="4" t="s">
        <v>3073</v>
      </c>
      <c r="J486" s="4" t="s">
        <v>1567</v>
      </c>
      <c r="K486" s="4" t="s">
        <v>15</v>
      </c>
      <c r="L486" s="4" t="s">
        <v>497</v>
      </c>
      <c r="M486" s="4" t="s">
        <v>1835</v>
      </c>
      <c r="N486" s="4" t="s">
        <v>3074</v>
      </c>
      <c r="O486" s="4">
        <v>475</v>
      </c>
      <c r="P486" s="4" t="s">
        <v>3075</v>
      </c>
      <c r="Q486" s="4" t="s">
        <v>15</v>
      </c>
      <c r="R486" s="4" t="s">
        <v>2787</v>
      </c>
      <c r="S486" s="4" t="s">
        <v>15</v>
      </c>
    </row>
    <row r="487" spans="1:19" x14ac:dyDescent="0.3">
      <c r="A487" s="4">
        <v>8235</v>
      </c>
      <c r="B487" s="4">
        <f>VLOOKUP(A487,Sheet1!$B$1:$B$459,1,0)</f>
        <v>8235</v>
      </c>
      <c r="C487" s="4" t="s">
        <v>3076</v>
      </c>
      <c r="D487" s="4" t="s">
        <v>1924</v>
      </c>
      <c r="E487" s="4" t="s">
        <v>1509</v>
      </c>
      <c r="F487" s="4" t="s">
        <v>1907</v>
      </c>
      <c r="G487" s="4" t="s">
        <v>23</v>
      </c>
      <c r="H487" s="4" t="s">
        <v>24</v>
      </c>
      <c r="I487" s="4" t="s">
        <v>1850</v>
      </c>
      <c r="J487" s="4" t="s">
        <v>1593</v>
      </c>
      <c r="K487" s="4" t="s">
        <v>15</v>
      </c>
      <c r="L487" s="4" t="s">
        <v>1512</v>
      </c>
      <c r="M487" s="4" t="s">
        <v>1851</v>
      </c>
      <c r="N487" s="4" t="s">
        <v>1852</v>
      </c>
      <c r="O487" s="4">
        <v>439</v>
      </c>
      <c r="P487" s="4" t="s">
        <v>1925</v>
      </c>
      <c r="Q487" s="4" t="s">
        <v>15</v>
      </c>
      <c r="R487" s="4" t="s">
        <v>2056</v>
      </c>
      <c r="S487" s="4" t="s">
        <v>15</v>
      </c>
    </row>
    <row r="488" spans="1:19" hidden="1" x14ac:dyDescent="0.3">
      <c r="A488" s="4">
        <v>8242</v>
      </c>
      <c r="B488" s="4" t="e">
        <f>VLOOKUP(A488,Sheet1!$B$1:$B$459,1,0)</f>
        <v>#N/A</v>
      </c>
      <c r="C488" s="4" t="s">
        <v>3077</v>
      </c>
      <c r="D488" s="4" t="s">
        <v>1924</v>
      </c>
      <c r="E488" s="4" t="s">
        <v>843</v>
      </c>
      <c r="F488" s="4" t="s">
        <v>1907</v>
      </c>
      <c r="G488" s="4" t="s">
        <v>3078</v>
      </c>
      <c r="H488" s="4" t="s">
        <v>15</v>
      </c>
      <c r="I488" s="4" t="s">
        <v>3079</v>
      </c>
      <c r="J488" s="4" t="s">
        <v>3080</v>
      </c>
      <c r="K488" s="4" t="s">
        <v>15</v>
      </c>
      <c r="L488" s="4" t="s">
        <v>497</v>
      </c>
      <c r="M488" s="4" t="s">
        <v>3081</v>
      </c>
      <c r="N488" s="4" t="s">
        <v>3082</v>
      </c>
      <c r="O488" s="4">
        <v>477</v>
      </c>
      <c r="P488" s="4" t="s">
        <v>2338</v>
      </c>
      <c r="Q488" s="4" t="s">
        <v>2624</v>
      </c>
      <c r="R488" s="4" t="s">
        <v>2388</v>
      </c>
      <c r="S488" s="4" t="s">
        <v>15</v>
      </c>
    </row>
    <row r="489" spans="1:19" x14ac:dyDescent="0.3">
      <c r="A489" s="4">
        <v>8273</v>
      </c>
      <c r="B489" s="4">
        <f>VLOOKUP(A489,Sheet1!$B$1:$B$459,1,0)</f>
        <v>8273</v>
      </c>
      <c r="C489" s="4" t="s">
        <v>3083</v>
      </c>
      <c r="D489" s="4" t="s">
        <v>1924</v>
      </c>
      <c r="E489" s="4" t="s">
        <v>1509</v>
      </c>
      <c r="F489" s="4" t="s">
        <v>1907</v>
      </c>
      <c r="G489" s="4" t="s">
        <v>38</v>
      </c>
      <c r="H489" s="4" t="s">
        <v>39</v>
      </c>
      <c r="I489" s="4" t="s">
        <v>1853</v>
      </c>
      <c r="J489" s="4" t="s">
        <v>1557</v>
      </c>
      <c r="K489" s="4" t="s">
        <v>15</v>
      </c>
      <c r="L489" s="4" t="s">
        <v>497</v>
      </c>
      <c r="M489" s="4" t="s">
        <v>1854</v>
      </c>
      <c r="N489" s="4" t="s">
        <v>1855</v>
      </c>
      <c r="O489" s="4">
        <v>479</v>
      </c>
      <c r="P489" s="4" t="s">
        <v>3084</v>
      </c>
      <c r="Q489" s="4" t="s">
        <v>3085</v>
      </c>
      <c r="R489" s="4" t="s">
        <v>2535</v>
      </c>
      <c r="S489" s="4" t="s">
        <v>15</v>
      </c>
    </row>
    <row r="490" spans="1:19" x14ac:dyDescent="0.3">
      <c r="A490" s="4">
        <v>8280</v>
      </c>
      <c r="B490" s="4">
        <f>VLOOKUP(A490,Sheet1!$B$1:$B$459,1,0)</f>
        <v>8280</v>
      </c>
      <c r="C490" s="4" t="s">
        <v>3086</v>
      </c>
      <c r="D490" s="4" t="s">
        <v>1924</v>
      </c>
      <c r="E490" s="4" t="s">
        <v>1509</v>
      </c>
      <c r="F490" s="4" t="s">
        <v>1907</v>
      </c>
      <c r="G490" s="4" t="s">
        <v>23</v>
      </c>
      <c r="H490" s="4" t="s">
        <v>24</v>
      </c>
      <c r="I490" s="4" t="s">
        <v>1856</v>
      </c>
      <c r="J490" s="4" t="s">
        <v>1567</v>
      </c>
      <c r="K490" s="4" t="s">
        <v>15</v>
      </c>
      <c r="L490" s="4" t="s">
        <v>497</v>
      </c>
      <c r="M490" s="4" t="s">
        <v>1857</v>
      </c>
      <c r="N490" s="4" t="s">
        <v>1858</v>
      </c>
      <c r="O490" s="4">
        <v>486</v>
      </c>
      <c r="P490" s="4" t="s">
        <v>1925</v>
      </c>
      <c r="Q490" s="4" t="s">
        <v>15</v>
      </c>
      <c r="R490" s="4" t="s">
        <v>1960</v>
      </c>
      <c r="S490" s="4" t="s">
        <v>15</v>
      </c>
    </row>
    <row r="491" spans="1:19" x14ac:dyDescent="0.3">
      <c r="A491" s="4">
        <v>8297</v>
      </c>
      <c r="B491" s="4">
        <f>VLOOKUP(A491,Sheet1!$B$1:$B$459,1,0)</f>
        <v>8297</v>
      </c>
      <c r="C491" s="4" t="s">
        <v>3087</v>
      </c>
      <c r="D491" s="4" t="s">
        <v>1924</v>
      </c>
      <c r="E491" s="4" t="s">
        <v>424</v>
      </c>
      <c r="F491" s="4" t="s">
        <v>1907</v>
      </c>
      <c r="G491" s="4" t="s">
        <v>38</v>
      </c>
      <c r="H491" s="4" t="s">
        <v>39</v>
      </c>
      <c r="I491" s="4" t="s">
        <v>828</v>
      </c>
      <c r="J491" s="4" t="s">
        <v>566</v>
      </c>
      <c r="K491" s="4" t="s">
        <v>15</v>
      </c>
      <c r="L491" s="4" t="s">
        <v>497</v>
      </c>
      <c r="M491" s="4" t="s">
        <v>829</v>
      </c>
      <c r="N491" s="4" t="s">
        <v>830</v>
      </c>
      <c r="O491" s="4">
        <v>480</v>
      </c>
      <c r="P491" s="4" t="s">
        <v>2956</v>
      </c>
      <c r="Q491" s="4" t="s">
        <v>2545</v>
      </c>
      <c r="R491" s="4" t="s">
        <v>2535</v>
      </c>
      <c r="S491" s="4" t="s">
        <v>15</v>
      </c>
    </row>
    <row r="492" spans="1:19" x14ac:dyDescent="0.3">
      <c r="A492" s="4">
        <v>8307</v>
      </c>
      <c r="B492" s="4">
        <f>VLOOKUP(A492,Sheet1!$B$1:$B$459,1,0)</f>
        <v>8307</v>
      </c>
      <c r="C492" s="4" t="s">
        <v>3088</v>
      </c>
      <c r="D492" s="4" t="s">
        <v>1924</v>
      </c>
      <c r="E492" s="4" t="s">
        <v>1509</v>
      </c>
      <c r="F492" s="4" t="s">
        <v>1907</v>
      </c>
      <c r="G492" s="4" t="s">
        <v>569</v>
      </c>
      <c r="H492" s="4" t="s">
        <v>15</v>
      </c>
      <c r="I492" s="4" t="s">
        <v>1859</v>
      </c>
      <c r="J492" s="4" t="s">
        <v>994</v>
      </c>
      <c r="K492" s="4" t="s">
        <v>15</v>
      </c>
      <c r="L492" s="4" t="s">
        <v>497</v>
      </c>
      <c r="M492" s="4" t="s">
        <v>1860</v>
      </c>
      <c r="N492" s="4" t="s">
        <v>1861</v>
      </c>
      <c r="O492" s="4">
        <v>489</v>
      </c>
      <c r="P492" s="4" t="s">
        <v>2047</v>
      </c>
      <c r="Q492" s="4" t="s">
        <v>2135</v>
      </c>
      <c r="R492" s="4" t="s">
        <v>2531</v>
      </c>
      <c r="S492" s="4" t="s">
        <v>15</v>
      </c>
    </row>
    <row r="493" spans="1:19" x14ac:dyDescent="0.3">
      <c r="A493" s="4">
        <v>8321</v>
      </c>
      <c r="B493" s="4">
        <f>VLOOKUP(A493,Sheet1!$B$1:$B$459,1,0)</f>
        <v>8321</v>
      </c>
      <c r="C493" s="4" t="s">
        <v>3089</v>
      </c>
      <c r="D493" s="4" t="s">
        <v>1924</v>
      </c>
      <c r="E493" s="4" t="s">
        <v>424</v>
      </c>
      <c r="F493" s="4" t="s">
        <v>1907</v>
      </c>
      <c r="G493" s="4" t="s">
        <v>831</v>
      </c>
      <c r="H493" s="4" t="s">
        <v>15</v>
      </c>
      <c r="I493" s="4" t="s">
        <v>832</v>
      </c>
      <c r="J493" s="4" t="s">
        <v>833</v>
      </c>
      <c r="K493" s="4" t="s">
        <v>15</v>
      </c>
      <c r="L493" s="4" t="s">
        <v>497</v>
      </c>
      <c r="M493" s="4" t="s">
        <v>834</v>
      </c>
      <c r="N493" s="4" t="s">
        <v>835</v>
      </c>
      <c r="O493" s="4">
        <v>483</v>
      </c>
      <c r="P493" s="4" t="s">
        <v>2100</v>
      </c>
      <c r="Q493" s="4" t="s">
        <v>15</v>
      </c>
      <c r="R493" s="4" t="s">
        <v>3090</v>
      </c>
      <c r="S493" s="4" t="s">
        <v>15</v>
      </c>
    </row>
    <row r="494" spans="1:19" x14ac:dyDescent="0.3">
      <c r="A494" s="4">
        <v>8376</v>
      </c>
      <c r="B494" s="4">
        <f>VLOOKUP(A494,Sheet1!$B$1:$B$459,1,0)</f>
        <v>8376</v>
      </c>
      <c r="C494" s="4" t="s">
        <v>3091</v>
      </c>
      <c r="D494" s="4" t="s">
        <v>1924</v>
      </c>
      <c r="E494" s="4" t="s">
        <v>1509</v>
      </c>
      <c r="F494" s="4" t="s">
        <v>1907</v>
      </c>
      <c r="G494" s="4" t="s">
        <v>1862</v>
      </c>
      <c r="H494" s="4" t="s">
        <v>1863</v>
      </c>
      <c r="I494" s="4" t="s">
        <v>1864</v>
      </c>
      <c r="J494" s="4" t="s">
        <v>1789</v>
      </c>
      <c r="K494" s="4" t="s">
        <v>15</v>
      </c>
      <c r="L494" s="4" t="s">
        <v>1512</v>
      </c>
      <c r="M494" s="4" t="s">
        <v>1865</v>
      </c>
      <c r="N494" s="4" t="s">
        <v>1866</v>
      </c>
      <c r="O494" s="4">
        <v>445</v>
      </c>
      <c r="P494" s="4" t="s">
        <v>2485</v>
      </c>
      <c r="Q494" s="4" t="s">
        <v>15</v>
      </c>
      <c r="R494" s="4" t="s">
        <v>3092</v>
      </c>
      <c r="S494" s="4" t="s">
        <v>15</v>
      </c>
    </row>
    <row r="495" spans="1:19" x14ac:dyDescent="0.3">
      <c r="A495" s="4">
        <v>8462</v>
      </c>
      <c r="B495" s="4">
        <f>VLOOKUP(A495,Sheet1!$B$1:$B$459,1,0)</f>
        <v>8462</v>
      </c>
      <c r="C495" s="4" t="s">
        <v>3093</v>
      </c>
      <c r="D495" s="4" t="s">
        <v>1924</v>
      </c>
      <c r="E495" s="4" t="s">
        <v>1509</v>
      </c>
      <c r="F495" s="4" t="s">
        <v>1907</v>
      </c>
      <c r="G495" s="4" t="s">
        <v>1677</v>
      </c>
      <c r="H495" s="4" t="s">
        <v>15</v>
      </c>
      <c r="I495" s="4" t="s">
        <v>1867</v>
      </c>
      <c r="J495" s="4" t="s">
        <v>1868</v>
      </c>
      <c r="K495" s="4" t="s">
        <v>15</v>
      </c>
      <c r="L495" s="4" t="s">
        <v>497</v>
      </c>
      <c r="M495" s="4" t="s">
        <v>1869</v>
      </c>
      <c r="N495" s="4" t="s">
        <v>1870</v>
      </c>
      <c r="O495" s="4">
        <v>468</v>
      </c>
      <c r="P495" s="4" t="s">
        <v>2061</v>
      </c>
      <c r="Q495" s="4" t="s">
        <v>15</v>
      </c>
      <c r="R495" s="4" t="s">
        <v>2698</v>
      </c>
      <c r="S495" s="4" t="s">
        <v>15</v>
      </c>
    </row>
    <row r="496" spans="1:19" x14ac:dyDescent="0.3">
      <c r="A496" s="4">
        <v>8486</v>
      </c>
      <c r="B496" s="4">
        <f>VLOOKUP(A496,Sheet1!$B$1:$B$459,1,0)</f>
        <v>8486</v>
      </c>
      <c r="C496" s="4" t="s">
        <v>3094</v>
      </c>
      <c r="D496" s="4" t="s">
        <v>15</v>
      </c>
      <c r="E496" s="4" t="s">
        <v>1509</v>
      </c>
      <c r="F496" s="4" t="s">
        <v>1907</v>
      </c>
      <c r="G496" s="4" t="s">
        <v>1871</v>
      </c>
      <c r="H496" s="4" t="s">
        <v>15</v>
      </c>
      <c r="I496" s="4" t="s">
        <v>1872</v>
      </c>
      <c r="J496" s="4" t="s">
        <v>1873</v>
      </c>
      <c r="K496" s="4" t="s">
        <v>15</v>
      </c>
      <c r="L496" s="4" t="s">
        <v>497</v>
      </c>
      <c r="M496" s="4" t="s">
        <v>1874</v>
      </c>
      <c r="N496" s="4" t="s">
        <v>1875</v>
      </c>
      <c r="O496" s="4">
        <v>492</v>
      </c>
      <c r="P496" s="4" t="s">
        <v>2100</v>
      </c>
      <c r="Q496" s="4" t="s">
        <v>15</v>
      </c>
      <c r="R496" s="4" t="s">
        <v>3095</v>
      </c>
      <c r="S496" s="4" t="s">
        <v>15</v>
      </c>
    </row>
    <row r="497" spans="1:19" hidden="1" x14ac:dyDescent="0.3">
      <c r="A497" s="4">
        <v>8503</v>
      </c>
      <c r="B497" s="4" t="e">
        <f>VLOOKUP(A497,Sheet1!$B$1:$B$459,1,0)</f>
        <v>#N/A</v>
      </c>
      <c r="C497" s="4" t="s">
        <v>3096</v>
      </c>
      <c r="D497" s="4" t="s">
        <v>15</v>
      </c>
      <c r="E497" s="4" t="s">
        <v>1509</v>
      </c>
      <c r="F497" s="4" t="s">
        <v>1907</v>
      </c>
      <c r="G497" s="4" t="s">
        <v>3097</v>
      </c>
      <c r="H497" s="4" t="s">
        <v>15</v>
      </c>
      <c r="I497" s="4" t="s">
        <v>3098</v>
      </c>
      <c r="J497" s="4" t="s">
        <v>3099</v>
      </c>
      <c r="K497" s="4" t="s">
        <v>1567</v>
      </c>
      <c r="L497" s="4" t="s">
        <v>497</v>
      </c>
      <c r="M497" s="4" t="s">
        <v>3100</v>
      </c>
      <c r="N497" s="4" t="s">
        <v>3101</v>
      </c>
      <c r="O497" s="4">
        <v>493</v>
      </c>
      <c r="P497" s="4" t="s">
        <v>2302</v>
      </c>
      <c r="Q497" s="4" t="s">
        <v>15</v>
      </c>
      <c r="R497" s="4" t="s">
        <v>1943</v>
      </c>
      <c r="S497" s="4" t="s">
        <v>15</v>
      </c>
    </row>
    <row r="498" spans="1:19" x14ac:dyDescent="0.3">
      <c r="A498" s="4">
        <v>8510</v>
      </c>
      <c r="B498" s="4">
        <f>VLOOKUP(A498,Sheet1!$B$1:$B$459,1,0)</f>
        <v>8510</v>
      </c>
      <c r="C498" s="4" t="s">
        <v>3102</v>
      </c>
      <c r="D498" s="4" t="s">
        <v>1924</v>
      </c>
      <c r="E498" s="4" t="s">
        <v>1509</v>
      </c>
      <c r="F498" s="4" t="s">
        <v>1907</v>
      </c>
      <c r="G498" s="4" t="s">
        <v>1876</v>
      </c>
      <c r="H498" s="4" t="s">
        <v>15</v>
      </c>
      <c r="I498" s="4" t="s">
        <v>1877</v>
      </c>
      <c r="J498" s="4" t="s">
        <v>1878</v>
      </c>
      <c r="K498" s="4" t="s">
        <v>15</v>
      </c>
      <c r="L498" s="4" t="s">
        <v>431</v>
      </c>
      <c r="M498" s="4" t="s">
        <v>1879</v>
      </c>
      <c r="N498" s="4" t="s">
        <v>1880</v>
      </c>
      <c r="O498" s="4">
        <v>538</v>
      </c>
      <c r="P498" s="4" t="s">
        <v>1999</v>
      </c>
      <c r="Q498" s="4" t="s">
        <v>15</v>
      </c>
      <c r="R498" s="4" t="s">
        <v>2472</v>
      </c>
      <c r="S498" s="4" t="s">
        <v>15</v>
      </c>
    </row>
    <row r="499" spans="1:19" hidden="1" x14ac:dyDescent="0.3">
      <c r="A499" s="4">
        <v>8527</v>
      </c>
      <c r="B499" s="4" t="e">
        <f>VLOOKUP(A499,Sheet1!$B$1:$B$459,1,0)</f>
        <v>#N/A</v>
      </c>
      <c r="C499" s="4" t="s">
        <v>3103</v>
      </c>
      <c r="D499" s="4" t="s">
        <v>1924</v>
      </c>
      <c r="E499" s="4" t="s">
        <v>1509</v>
      </c>
      <c r="F499" s="4" t="s">
        <v>1907</v>
      </c>
      <c r="G499" s="4" t="s">
        <v>3104</v>
      </c>
      <c r="H499" s="4" t="s">
        <v>15</v>
      </c>
      <c r="I499" s="4" t="s">
        <v>3105</v>
      </c>
      <c r="J499" s="4" t="s">
        <v>1557</v>
      </c>
      <c r="K499" s="4" t="s">
        <v>15</v>
      </c>
      <c r="L499" s="4" t="s">
        <v>497</v>
      </c>
      <c r="M499" s="4" t="s">
        <v>3106</v>
      </c>
      <c r="N499" s="4" t="s">
        <v>3107</v>
      </c>
      <c r="O499" s="4">
        <v>502</v>
      </c>
      <c r="P499" s="4" t="s">
        <v>1964</v>
      </c>
      <c r="Q499" s="4" t="s">
        <v>15</v>
      </c>
      <c r="R499" s="4" t="s">
        <v>3108</v>
      </c>
      <c r="S499" s="4" t="s">
        <v>15</v>
      </c>
    </row>
    <row r="500" spans="1:19" x14ac:dyDescent="0.3">
      <c r="A500" s="4">
        <v>8534</v>
      </c>
      <c r="B500" s="4">
        <f>VLOOKUP(A500,Sheet1!$B$1:$B$459,1,0)</f>
        <v>8534</v>
      </c>
      <c r="C500" s="4" t="s">
        <v>3109</v>
      </c>
      <c r="D500" s="4" t="s">
        <v>15</v>
      </c>
      <c r="E500" s="4" t="s">
        <v>843</v>
      </c>
      <c r="F500" s="4" t="s">
        <v>1907</v>
      </c>
      <c r="G500" s="4" t="s">
        <v>23</v>
      </c>
      <c r="H500" s="4" t="s">
        <v>24</v>
      </c>
      <c r="I500" s="4" t="s">
        <v>1178</v>
      </c>
      <c r="J500" s="4" t="s">
        <v>859</v>
      </c>
      <c r="K500" s="4" t="s">
        <v>15</v>
      </c>
      <c r="L500" s="4" t="s">
        <v>497</v>
      </c>
      <c r="M500" s="4" t="s">
        <v>1179</v>
      </c>
      <c r="N500" s="4" t="s">
        <v>1180</v>
      </c>
      <c r="O500" s="4">
        <v>476</v>
      </c>
      <c r="P500" s="4" t="s">
        <v>1964</v>
      </c>
      <c r="Q500" s="4" t="s">
        <v>15</v>
      </c>
      <c r="R500" s="4" t="s">
        <v>2010</v>
      </c>
      <c r="S500" s="4" t="s">
        <v>15</v>
      </c>
    </row>
    <row r="501" spans="1:19" x14ac:dyDescent="0.3">
      <c r="A501" s="4">
        <v>8541</v>
      </c>
      <c r="B501" s="4">
        <f>VLOOKUP(A501,Sheet1!$B$1:$B$459,1,0)</f>
        <v>8541</v>
      </c>
      <c r="C501" s="4" t="s">
        <v>3110</v>
      </c>
      <c r="D501" s="4" t="s">
        <v>1924</v>
      </c>
      <c r="E501" s="4" t="s">
        <v>843</v>
      </c>
      <c r="F501" s="4" t="s">
        <v>1907</v>
      </c>
      <c r="G501" s="4" t="s">
        <v>370</v>
      </c>
      <c r="H501" s="4" t="s">
        <v>930</v>
      </c>
      <c r="I501" s="4" t="s">
        <v>1181</v>
      </c>
      <c r="J501" s="4" t="s">
        <v>1043</v>
      </c>
      <c r="K501" s="4" t="s">
        <v>15</v>
      </c>
      <c r="L501" s="4" t="s">
        <v>497</v>
      </c>
      <c r="M501" s="4" t="s">
        <v>1182</v>
      </c>
      <c r="N501" s="4" t="s">
        <v>1183</v>
      </c>
      <c r="O501" s="4">
        <v>500</v>
      </c>
      <c r="P501" s="4" t="s">
        <v>2124</v>
      </c>
      <c r="Q501" s="4" t="s">
        <v>15</v>
      </c>
      <c r="R501" s="4" t="s">
        <v>2498</v>
      </c>
      <c r="S501" s="4" t="s">
        <v>15</v>
      </c>
    </row>
    <row r="502" spans="1:19" x14ac:dyDescent="0.3">
      <c r="A502" s="4">
        <v>8606</v>
      </c>
      <c r="B502" s="4">
        <f>VLOOKUP(A502,Sheet1!$B$1:$B$459,1,0)</f>
        <v>8606</v>
      </c>
      <c r="C502" s="4" t="s">
        <v>3111</v>
      </c>
      <c r="D502" s="4" t="s">
        <v>15</v>
      </c>
      <c r="E502" s="4" t="s">
        <v>424</v>
      </c>
      <c r="F502" s="4" t="s">
        <v>1907</v>
      </c>
      <c r="G502" s="4" t="s">
        <v>278</v>
      </c>
      <c r="H502" s="4" t="s">
        <v>136</v>
      </c>
      <c r="I502" s="4" t="s">
        <v>836</v>
      </c>
      <c r="J502" s="4" t="s">
        <v>837</v>
      </c>
      <c r="K502" s="4" t="s">
        <v>15</v>
      </c>
      <c r="L502" s="4" t="s">
        <v>326</v>
      </c>
      <c r="M502" s="4" t="s">
        <v>838</v>
      </c>
      <c r="N502" s="4" t="s">
        <v>839</v>
      </c>
      <c r="O502" s="4">
        <v>409</v>
      </c>
      <c r="P502" s="4" t="s">
        <v>2329</v>
      </c>
      <c r="Q502" s="4" t="s">
        <v>15</v>
      </c>
      <c r="R502" s="4" t="s">
        <v>2323</v>
      </c>
      <c r="S502" s="4" t="s">
        <v>15</v>
      </c>
    </row>
    <row r="503" spans="1:19" x14ac:dyDescent="0.3">
      <c r="A503" s="4">
        <v>8613</v>
      </c>
      <c r="B503" s="4">
        <f>VLOOKUP(A503,Sheet1!$B$1:$B$459,1,0)</f>
        <v>8613</v>
      </c>
      <c r="C503" s="4" t="s">
        <v>3112</v>
      </c>
      <c r="D503" s="4" t="s">
        <v>1924</v>
      </c>
      <c r="E503" s="4" t="s">
        <v>1509</v>
      </c>
      <c r="F503" s="4" t="s">
        <v>1907</v>
      </c>
      <c r="G503" s="4" t="s">
        <v>1881</v>
      </c>
      <c r="H503" s="4" t="s">
        <v>15</v>
      </c>
      <c r="I503" s="4" t="s">
        <v>1882</v>
      </c>
      <c r="J503" s="4" t="s">
        <v>15</v>
      </c>
      <c r="K503" s="4" t="s">
        <v>1789</v>
      </c>
      <c r="L503" s="4" t="s">
        <v>1512</v>
      </c>
      <c r="M503" s="4" t="s">
        <v>1790</v>
      </c>
      <c r="N503" s="4" t="s">
        <v>1883</v>
      </c>
      <c r="O503" s="4">
        <v>435</v>
      </c>
      <c r="P503" s="4" t="s">
        <v>3113</v>
      </c>
      <c r="Q503" s="4" t="s">
        <v>3114</v>
      </c>
      <c r="R503" s="4" t="s">
        <v>2847</v>
      </c>
      <c r="S503" s="4" t="s">
        <v>15</v>
      </c>
    </row>
    <row r="504" spans="1:19" x14ac:dyDescent="0.3">
      <c r="A504" s="4">
        <v>8620</v>
      </c>
      <c r="B504" s="4">
        <f>VLOOKUP(A504,Sheet1!$B$1:$B$459,1,0)</f>
        <v>8620</v>
      </c>
      <c r="C504" s="4" t="s">
        <v>3115</v>
      </c>
      <c r="D504" s="4" t="s">
        <v>15</v>
      </c>
      <c r="E504" s="4" t="s">
        <v>1509</v>
      </c>
      <c r="F504" s="4" t="s">
        <v>1907</v>
      </c>
      <c r="G504" s="4" t="s">
        <v>1884</v>
      </c>
      <c r="H504" s="4" t="s">
        <v>1885</v>
      </c>
      <c r="I504" s="4" t="s">
        <v>1886</v>
      </c>
      <c r="J504" s="4" t="s">
        <v>1567</v>
      </c>
      <c r="K504" s="4" t="s">
        <v>15</v>
      </c>
      <c r="L504" s="4" t="s">
        <v>497</v>
      </c>
      <c r="M504" s="4" t="s">
        <v>1887</v>
      </c>
      <c r="N504" s="4" t="s">
        <v>1888</v>
      </c>
      <c r="O504" s="4">
        <v>499</v>
      </c>
      <c r="P504" s="4" t="s">
        <v>2555</v>
      </c>
      <c r="Q504" s="4" t="s">
        <v>15</v>
      </c>
      <c r="R504" s="4" t="s">
        <v>3116</v>
      </c>
      <c r="S504" s="4" t="s">
        <v>15</v>
      </c>
    </row>
    <row r="505" spans="1:19" x14ac:dyDescent="0.3">
      <c r="A505" s="4">
        <v>8651</v>
      </c>
      <c r="B505" s="4">
        <f>VLOOKUP(A505,Sheet1!$B$1:$B$459,1,0)</f>
        <v>8651</v>
      </c>
      <c r="C505" s="4" t="s">
        <v>3117</v>
      </c>
      <c r="D505" s="4" t="s">
        <v>15</v>
      </c>
      <c r="E505" s="4" t="s">
        <v>424</v>
      </c>
      <c r="F505" s="4" t="s">
        <v>1907</v>
      </c>
      <c r="G505" s="4" t="s">
        <v>278</v>
      </c>
      <c r="H505" s="4" t="s">
        <v>136</v>
      </c>
      <c r="I505" s="4" t="s">
        <v>840</v>
      </c>
      <c r="J505" s="4" t="s">
        <v>685</v>
      </c>
      <c r="K505" s="4" t="s">
        <v>15</v>
      </c>
      <c r="L505" s="4" t="s">
        <v>326</v>
      </c>
      <c r="M505" s="4" t="s">
        <v>841</v>
      </c>
      <c r="N505" s="4" t="s">
        <v>842</v>
      </c>
      <c r="O505" s="4">
        <v>416</v>
      </c>
      <c r="P505" s="4" t="s">
        <v>2012</v>
      </c>
      <c r="Q505" s="4" t="s">
        <v>15</v>
      </c>
      <c r="R505" s="4" t="s">
        <v>2323</v>
      </c>
      <c r="S505" s="4" t="s">
        <v>15</v>
      </c>
    </row>
    <row r="506" spans="1:19" x14ac:dyDescent="0.3">
      <c r="A506" s="4">
        <v>8682</v>
      </c>
      <c r="B506" s="4">
        <f>VLOOKUP(A506,Sheet1!$B$1:$B$459,1,0)</f>
        <v>8682</v>
      </c>
      <c r="C506" s="4" t="s">
        <v>3118</v>
      </c>
      <c r="D506" s="4" t="s">
        <v>1924</v>
      </c>
      <c r="E506" s="4" t="s">
        <v>1509</v>
      </c>
      <c r="F506" s="4" t="s">
        <v>1907</v>
      </c>
      <c r="G506" s="4" t="s">
        <v>1889</v>
      </c>
      <c r="H506" s="4" t="s">
        <v>1890</v>
      </c>
      <c r="I506" s="4" t="s">
        <v>1891</v>
      </c>
      <c r="J506" s="4" t="s">
        <v>1892</v>
      </c>
      <c r="K506" s="4" t="s">
        <v>15</v>
      </c>
      <c r="L506" s="4" t="s">
        <v>1512</v>
      </c>
      <c r="M506" s="4" t="s">
        <v>1893</v>
      </c>
      <c r="N506" s="4" t="s">
        <v>1894</v>
      </c>
      <c r="O506" s="4">
        <v>448</v>
      </c>
      <c r="P506" s="4" t="s">
        <v>2675</v>
      </c>
      <c r="Q506" s="4" t="s">
        <v>15</v>
      </c>
      <c r="R506" s="4" t="s">
        <v>2374</v>
      </c>
      <c r="S506" s="4" t="s">
        <v>15</v>
      </c>
    </row>
    <row r="507" spans="1:19" hidden="1" x14ac:dyDescent="0.3">
      <c r="A507" s="4">
        <v>8699</v>
      </c>
      <c r="B507" s="4" t="e">
        <f>VLOOKUP(A507,Sheet1!$B$1:$B$459,1,0)</f>
        <v>#N/A</v>
      </c>
      <c r="C507" s="4" t="s">
        <v>3119</v>
      </c>
      <c r="D507" s="4" t="s">
        <v>1924</v>
      </c>
      <c r="E507" s="4" t="s">
        <v>424</v>
      </c>
      <c r="F507" s="4" t="s">
        <v>1907</v>
      </c>
      <c r="G507" s="4" t="s">
        <v>278</v>
      </c>
      <c r="H507" s="4" t="s">
        <v>136</v>
      </c>
      <c r="I507" s="4" t="s">
        <v>3120</v>
      </c>
      <c r="J507" s="4" t="s">
        <v>685</v>
      </c>
      <c r="K507" s="4" t="s">
        <v>15</v>
      </c>
      <c r="L507" s="4" t="s">
        <v>326</v>
      </c>
      <c r="M507" s="4" t="s">
        <v>3121</v>
      </c>
      <c r="N507" s="4" t="s">
        <v>3122</v>
      </c>
      <c r="O507" s="4">
        <v>411</v>
      </c>
      <c r="P507" s="4" t="s">
        <v>2012</v>
      </c>
      <c r="Q507" s="4" t="s">
        <v>15</v>
      </c>
      <c r="R507" s="4" t="s">
        <v>2323</v>
      </c>
      <c r="S507" s="4" t="s">
        <v>15</v>
      </c>
    </row>
    <row r="508" spans="1:19" hidden="1" x14ac:dyDescent="0.3">
      <c r="A508" s="4">
        <v>9054</v>
      </c>
      <c r="B508" s="4" t="e">
        <f>VLOOKUP(A508,Sheet1!$B$1:$B$459,1,0)</f>
        <v>#N/A</v>
      </c>
      <c r="C508" s="4" t="s">
        <v>3123</v>
      </c>
      <c r="D508" s="4" t="s">
        <v>15</v>
      </c>
      <c r="E508" s="4" t="s">
        <v>11</v>
      </c>
      <c r="F508" s="4" t="s">
        <v>3124</v>
      </c>
      <c r="G508" s="4" t="s">
        <v>3125</v>
      </c>
      <c r="H508" s="4" t="s">
        <v>15</v>
      </c>
      <c r="I508" s="4" t="s">
        <v>3126</v>
      </c>
      <c r="J508" s="4" t="s">
        <v>15</v>
      </c>
      <c r="K508" s="4" t="s">
        <v>16</v>
      </c>
      <c r="L508" s="4" t="s">
        <v>15</v>
      </c>
      <c r="M508" s="4" t="s">
        <v>3127</v>
      </c>
      <c r="N508" s="4" t="s">
        <v>3128</v>
      </c>
      <c r="O508" s="4">
        <v>505</v>
      </c>
      <c r="P508" s="4" t="s">
        <v>15</v>
      </c>
      <c r="Q508" s="4" t="s">
        <v>15</v>
      </c>
      <c r="R508" s="4" t="s">
        <v>3129</v>
      </c>
      <c r="S508" s="4" t="s">
        <v>15</v>
      </c>
    </row>
    <row r="509" spans="1:19" hidden="1" x14ac:dyDescent="0.3">
      <c r="A509" s="4">
        <v>9061</v>
      </c>
      <c r="B509" s="4" t="e">
        <f>VLOOKUP(A509,Sheet1!$B$1:$B$459,1,0)</f>
        <v>#N/A</v>
      </c>
      <c r="C509" s="4" t="s">
        <v>3130</v>
      </c>
      <c r="D509" s="4" t="s">
        <v>15</v>
      </c>
      <c r="E509" s="4" t="s">
        <v>424</v>
      </c>
      <c r="F509" s="4" t="s">
        <v>3124</v>
      </c>
      <c r="G509" s="4" t="s">
        <v>3131</v>
      </c>
      <c r="H509" s="4" t="s">
        <v>15</v>
      </c>
      <c r="I509" s="4" t="s">
        <v>3132</v>
      </c>
      <c r="J509" s="4" t="s">
        <v>15</v>
      </c>
      <c r="K509" s="4" t="s">
        <v>491</v>
      </c>
      <c r="L509" s="4" t="s">
        <v>326</v>
      </c>
      <c r="M509" s="4" t="s">
        <v>3133</v>
      </c>
      <c r="N509" s="4" t="s">
        <v>3134</v>
      </c>
      <c r="O509" s="4">
        <v>503</v>
      </c>
      <c r="P509" s="4" t="s">
        <v>3135</v>
      </c>
      <c r="Q509" s="4" t="s">
        <v>15</v>
      </c>
      <c r="R509" s="4" t="s">
        <v>3136</v>
      </c>
      <c r="S509" s="4" t="s">
        <v>15</v>
      </c>
    </row>
  </sheetData>
  <autoFilter ref="A1:S509" xr:uid="{0C3E2E87-F5AE-45FC-B0CC-462A5F1C4D4A}">
    <filterColumn colId="1">
      <filters>
        <filter val="1001"/>
        <filter val="1011"/>
        <filter val="1012"/>
        <filter val="1013"/>
        <filter val="1014"/>
        <filter val="1015"/>
        <filter val="1016"/>
        <filter val="1019"/>
        <filter val="1020"/>
        <filter val="1021"/>
        <filter val="1022"/>
        <filter val="1023"/>
        <filter val="1025"/>
        <filter val="1026"/>
        <filter val="1028"/>
        <filter val="1029"/>
        <filter val="103"/>
        <filter val="1031"/>
        <filter val="1032"/>
        <filter val="1033"/>
        <filter val="1034"/>
        <filter val="1035"/>
        <filter val="1036"/>
        <filter val="1038"/>
        <filter val="1040"/>
        <filter val="1041"/>
        <filter val="1042"/>
        <filter val="1043"/>
        <filter val="1044"/>
        <filter val="1045"/>
        <filter val="1046"/>
        <filter val="1047"/>
        <filter val="1048"/>
        <filter val="1049"/>
        <filter val="1051"/>
        <filter val="1052"/>
        <filter val="1053"/>
        <filter val="1054"/>
        <filter val="1055"/>
        <filter val="1056"/>
        <filter val="1058"/>
        <filter val="1070"/>
        <filter val="110"/>
        <filter val="1128"/>
        <filter val="1159"/>
        <filter val="1166"/>
        <filter val="1173"/>
        <filter val="1180"/>
        <filter val="1197"/>
        <filter val="1207"/>
        <filter val="1245"/>
        <filter val="1269"/>
        <filter val="127"/>
        <filter val="1300"/>
        <filter val="1317"/>
        <filter val="1324"/>
        <filter val="1331"/>
        <filter val="134"/>
        <filter val="1348"/>
        <filter val="1355"/>
        <filter val="1362"/>
        <filter val="1379"/>
        <filter val="1386"/>
        <filter val="1403"/>
        <filter val="141"/>
        <filter val="1410"/>
        <filter val="1434"/>
        <filter val="1441"/>
        <filter val="1458"/>
        <filter val="1472"/>
        <filter val="1496"/>
        <filter val="1513"/>
        <filter val="1520"/>
        <filter val="1537"/>
        <filter val="1551"/>
        <filter val="1568"/>
        <filter val="1575"/>
        <filter val="158"/>
        <filter val="1582"/>
        <filter val="1599"/>
        <filter val="1609"/>
        <filter val="1616"/>
        <filter val="1623"/>
        <filter val="1630"/>
        <filter val="1647"/>
        <filter val="165"/>
        <filter val="1654"/>
        <filter val="1661"/>
        <filter val="1678"/>
        <filter val="1685"/>
        <filter val="1692"/>
        <filter val="1719"/>
        <filter val="172"/>
        <filter val="1726"/>
        <filter val="1733"/>
        <filter val="1740"/>
        <filter val="1757"/>
        <filter val="1764"/>
        <filter val="1771"/>
        <filter val="1788"/>
        <filter val="1795"/>
        <filter val="1867"/>
        <filter val="1874"/>
        <filter val="1881"/>
        <filter val="189"/>
        <filter val="1908"/>
        <filter val="1922"/>
        <filter val="196"/>
        <filter val="1960"/>
        <filter val="1984"/>
        <filter val="2002"/>
        <filter val="2019"/>
        <filter val="2026"/>
        <filter val="2057"/>
        <filter val="2088"/>
        <filter val="2112"/>
        <filter val="2129"/>
        <filter val="2143"/>
        <filter val="2150"/>
        <filter val="220"/>
        <filter val="2253"/>
        <filter val="2260"/>
        <filter val="2277"/>
        <filter val="2325"/>
        <filter val="2332"/>
        <filter val="2349"/>
        <filter val="2404"/>
        <filter val="2442"/>
        <filter val="2497"/>
        <filter val="2507"/>
        <filter val="251"/>
        <filter val="2545"/>
        <filter val="2569"/>
        <filter val="2576"/>
        <filter val="2583"/>
        <filter val="2590"/>
        <filter val="2600"/>
        <filter val="2617"/>
        <filter val="2624"/>
        <filter val="2648"/>
        <filter val="2655"/>
        <filter val="2662"/>
        <filter val="268"/>
        <filter val="2686"/>
        <filter val="2693"/>
        <filter val="2703"/>
        <filter val="2710"/>
        <filter val="2727"/>
        <filter val="275"/>
        <filter val="2758"/>
        <filter val="2765"/>
        <filter val="2789"/>
        <filter val="2806"/>
        <filter val="2813"/>
        <filter val="2837"/>
        <filter val="2875"/>
        <filter val="2882"/>
        <filter val="299"/>
        <filter val="3003"/>
        <filter val="3010"/>
        <filter val="3106"/>
        <filter val="3120"/>
        <filter val="3137"/>
        <filter val="3144"/>
        <filter val="3151"/>
        <filter val="316"/>
        <filter val="3182"/>
        <filter val="3199"/>
        <filter val="3216"/>
        <filter val="3223"/>
        <filter val="3247"/>
        <filter val="3292"/>
        <filter val="3302"/>
        <filter val="3333"/>
        <filter val="3340"/>
        <filter val="3405"/>
        <filter val="3412"/>
        <filter val="3429"/>
        <filter val="3436"/>
        <filter val="3443"/>
        <filter val="3450"/>
        <filter val="3481"/>
        <filter val="3522"/>
        <filter val="3539"/>
        <filter val="354"/>
        <filter val="3553"/>
        <filter val="3601"/>
        <filter val="361"/>
        <filter val="3618"/>
        <filter val="3632"/>
        <filter val="3656"/>
        <filter val="3663"/>
        <filter val="3670"/>
        <filter val="3687"/>
        <filter val="3694"/>
        <filter val="3711"/>
        <filter val="3742"/>
        <filter val="3766"/>
        <filter val="378"/>
        <filter val="3797"/>
        <filter val="3814"/>
        <filter val="3821"/>
        <filter val="3838"/>
        <filter val="3845"/>
        <filter val="3869"/>
        <filter val="3876"/>
        <filter val="3883"/>
        <filter val="3890"/>
        <filter val="3917"/>
        <filter val="392"/>
        <filter val="3931"/>
        <filter val="3986"/>
        <filter val="3993"/>
        <filter val="4004"/>
        <filter val="4011"/>
        <filter val="4028"/>
        <filter val="4035"/>
        <filter val="4066"/>
        <filter val="4080"/>
        <filter val="4097"/>
        <filter val="4114"/>
        <filter val="4138"/>
        <filter val="4183"/>
        <filter val="419"/>
        <filter val="4200"/>
        <filter val="4217"/>
        <filter val="4224"/>
        <filter val="4231"/>
        <filter val="4255"/>
        <filter val="426"/>
        <filter val="4327"/>
        <filter val="4334"/>
        <filter val="4341"/>
        <filter val="4358"/>
        <filter val="4365"/>
        <filter val="4372"/>
        <filter val="4389"/>
        <filter val="4444"/>
        <filter val="4482"/>
        <filter val="4499"/>
        <filter val="4516"/>
        <filter val="4554"/>
        <filter val="4561"/>
        <filter val="457"/>
        <filter val="4585"/>
        <filter val="4592"/>
        <filter val="4619"/>
        <filter val="4626"/>
        <filter val="4657"/>
        <filter val="4671"/>
        <filter val="4688"/>
        <filter val="4705"/>
        <filter val="4750"/>
        <filter val="4774"/>
        <filter val="48"/>
        <filter val="4808"/>
        <filter val="4815"/>
        <filter val="4853"/>
        <filter val="4877"/>
        <filter val="488"/>
        <filter val="4891"/>
        <filter val="4918"/>
        <filter val="4932"/>
        <filter val="495"/>
        <filter val="4963"/>
        <filter val="4970"/>
        <filter val="4987"/>
        <filter val="5067"/>
        <filter val="5108"/>
        <filter val="5115"/>
        <filter val="5122"/>
        <filter val="5160"/>
        <filter val="5177"/>
        <filter val="5184"/>
        <filter val="5225"/>
        <filter val="5232"/>
        <filter val="5256"/>
        <filter val="5270"/>
        <filter val="529"/>
        <filter val="536"/>
        <filter val="5397"/>
        <filter val="5407"/>
        <filter val="5414"/>
        <filter val="5421"/>
        <filter val="5476"/>
        <filter val="5483"/>
        <filter val="5490"/>
        <filter val="55"/>
        <filter val="5500"/>
        <filter val="5524"/>
        <filter val="5531"/>
        <filter val="5548"/>
        <filter val="5555"/>
        <filter val="5562"/>
        <filter val="5579"/>
        <filter val="5586"/>
        <filter val="5603"/>
        <filter val="5610"/>
        <filter val="5634"/>
        <filter val="5641"/>
        <filter val="5658"/>
        <filter val="567"/>
        <filter val="5689"/>
        <filter val="5696"/>
        <filter val="5713"/>
        <filter val="5737"/>
        <filter val="574"/>
        <filter val="5751"/>
        <filter val="5775"/>
        <filter val="5809"/>
        <filter val="581"/>
        <filter val="5847"/>
        <filter val="5854"/>
        <filter val="5885"/>
        <filter val="5919"/>
        <filter val="5926"/>
        <filter val="5933"/>
        <filter val="5940"/>
        <filter val="5971"/>
        <filter val="598"/>
        <filter val="5995"/>
        <filter val="6006"/>
        <filter val="6013"/>
        <filter val="6020"/>
        <filter val="6044"/>
        <filter val="6068"/>
        <filter val="6099"/>
        <filter val="6116"/>
        <filter val="6147"/>
        <filter val="615"/>
        <filter val="6154"/>
        <filter val="6178"/>
        <filter val="6185"/>
        <filter val="6202"/>
        <filter val="622"/>
        <filter val="6264"/>
        <filter val="6288"/>
        <filter val="6295"/>
        <filter val="6312"/>
        <filter val="6329"/>
        <filter val="6336"/>
        <filter val="6343"/>
        <filter val="6374"/>
        <filter val="639"/>
        <filter val="6415"/>
        <filter val="6422"/>
        <filter val="6446"/>
        <filter val="646"/>
        <filter val="6477"/>
        <filter val="6491"/>
        <filter val="6501"/>
        <filter val="6525"/>
        <filter val="6532"/>
        <filter val="6556"/>
        <filter val="6570"/>
        <filter val="6594"/>
        <filter val="6604"/>
        <filter val="6642"/>
        <filter val="6673"/>
        <filter val="6697"/>
        <filter val="6738"/>
        <filter val="6745"/>
        <filter val="6752"/>
        <filter val="677"/>
        <filter val="6790"/>
        <filter val="6817"/>
        <filter val="684"/>
        <filter val="6855"/>
        <filter val="6879"/>
        <filter val="6886"/>
        <filter val="6893"/>
        <filter val="6903"/>
        <filter val="691"/>
        <filter val="6910"/>
        <filter val="6927"/>
        <filter val="6958"/>
        <filter val="6989"/>
        <filter val="7007"/>
        <filter val="701"/>
        <filter val="7038"/>
        <filter val="7045"/>
        <filter val="7076"/>
        <filter val="7090"/>
        <filter val="7100"/>
        <filter val="7131"/>
        <filter val="7155"/>
        <filter val="7203"/>
        <filter val="7234"/>
        <filter val="7241"/>
        <filter val="7258"/>
        <filter val="7272"/>
        <filter val="732"/>
        <filter val="7344"/>
        <filter val="7399"/>
        <filter val="7409"/>
        <filter val="7416"/>
        <filter val="7430"/>
        <filter val="7447"/>
        <filter val="7478"/>
        <filter val="749"/>
        <filter val="7502"/>
        <filter val="7519"/>
        <filter val="7526"/>
        <filter val="7571"/>
        <filter val="7629"/>
        <filter val="763"/>
        <filter val="7674"/>
        <filter val="770"/>
        <filter val="7708"/>
        <filter val="7722"/>
        <filter val="7739"/>
        <filter val="7753"/>
        <filter val="7784"/>
        <filter val="7801"/>
        <filter val="7856"/>
        <filter val="7870"/>
        <filter val="79"/>
        <filter val="7904"/>
        <filter val="7973"/>
        <filter val="8008"/>
        <filter val="8022"/>
        <filter val="8039"/>
        <filter val="804"/>
        <filter val="8046"/>
        <filter val="8091"/>
        <filter val="8125"/>
        <filter val="8132"/>
        <filter val="8163"/>
        <filter val="8194"/>
        <filter val="8235"/>
        <filter val="8273"/>
        <filter val="828"/>
        <filter val="8280"/>
        <filter val="8297"/>
        <filter val="8307"/>
        <filter val="8321"/>
        <filter val="835"/>
        <filter val="8376"/>
        <filter val="842"/>
        <filter val="8462"/>
        <filter val="8486"/>
        <filter val="8510"/>
        <filter val="8534"/>
        <filter val="8541"/>
        <filter val="86"/>
        <filter val="8606"/>
        <filter val="8613"/>
        <filter val="8620"/>
        <filter val="8651"/>
        <filter val="866"/>
        <filter val="8682"/>
        <filter val="873"/>
        <filter val="880"/>
        <filter val="907"/>
        <filter val="945"/>
        <filter val="952"/>
        <filter val="969"/>
        <filter val="99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HSCNI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Doherty</dc:creator>
  <cp:lastModifiedBy>Brendan Doherty</cp:lastModifiedBy>
  <dcterms:created xsi:type="dcterms:W3CDTF">2026-07-02T14:37:52Z</dcterms:created>
  <dcterms:modified xsi:type="dcterms:W3CDTF">2026-07-03T09:57:25Z</dcterms:modified>
</cp:coreProperties>
</file>